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Data" state="visible" r:id="rId3"/>
    <sheet sheetId="2" name="About" state="visible" r:id="rId4"/>
    <sheet sheetId="3" name="Footnotes" state="visible" r:id="rId5"/>
    <sheet sheetId="4" name="Settings" state="visible" r:id="rId6"/>
    <sheet sheetId="5" name="Download" state="visible" r:id="rId7"/>
    <sheet sheetId="6" name="v" state="visible" r:id="rId8"/>
  </sheets>
  <definedNames/>
  <calcPr/>
</workbook>
</file>

<file path=xl/sharedStrings.xml><?xml version="1.0" encoding="utf-8"?>
<sst xmlns="http://schemas.openxmlformats.org/spreadsheetml/2006/main" count="369" uniqueCount="367">
  <si>
    <t>Energy use, per capita (toe)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</si>
  <si>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</si>
  <si>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</si>
  <si>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</si>
  <si>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</si>
  <si>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</si>
  <si>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</si>
  <si>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</si>
  <si>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</si>
  <si>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</si>
  <si>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</si>
  <si>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</si>
  <si>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</si>
  <si>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</si>
  <si>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</si>
  <si>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</si>
  <si>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</si>
  <si>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</si>
  <si>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</si>
  <si>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</si>
  <si>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</si>
  <si>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</si>
  <si>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</si>
  <si>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</si>
  <si>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</si>
  <si>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</si>
  <si>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</si>
  <si>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</si>
  <si>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</si>
  <si>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</si>
  <si>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</si>
  <si>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</si>
  <si>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</si>
  <si>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</si>
  <si>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</si>
  <si>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</si>
  <si>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</si>
  <si>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</si>
  <si>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</si>
  <si>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</si>
  <si>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</si>
  <si>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</si>
  <si>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</si>
  <si>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</si>
  <si>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</si>
  <si>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</si>
  <si>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</si>
  <si>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</si>
  <si>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</si>
  <si>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</si>
  <si>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</si>
  <si>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</si>
  <si>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</si>
  <si>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Abkhazia</t>
  </si>
  <si>
    <t>Afghanistan</t>
  </si>
  <si>
    <t>Akrotiri and Dhekelia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</si>
  <si>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</si>
  <si>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</si>
  <si>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</si>
  <si>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</si>
  <si>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</si>
  <si>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</si>
  <si>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</si>
  <si>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</si>
  <si>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</si>
  <si>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</si>
  <si>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</si>
  <si>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</si>
  <si>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</si>
  <si>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</si>
  <si>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</si>
  <si>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</si>
  <si>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</si>
  <si>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</si>
  <si>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</si>
  <si>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</si>
  <si>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</si>
  <si>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</si>
  <si>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</si>
  <si>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</si>
  <si>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</si>
  <si>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</si>
  <si>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</si>
  <si>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</si>
  <si>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</si>
  <si>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</si>
  <si>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</si>
  <si>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</si>
  <si>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</si>
  <si>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</si>
  <si>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</si>
  <si>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</si>
  <si>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</si>
  <si>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</si>
  <si>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</si>
  <si>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</si>
  <si>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</si>
  <si>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</si>
  <si>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Christmas Island</t>
  </si>
  <si>
    <t>Cocos Island</t>
  </si>
  <si>
    <t>Colombia</t>
  </si>
  <si>
    <t>Comoros</t>
  </si>
  <si>
    <t>Congo, Dem. Rep.</t>
  </si>
  <si>
    <t>Congo, Rep.</t>
  </si>
  <si>
    <t>Cook Is</t>
  </si>
  <si>
    <t>Costa Rica</t>
  </si>
  <si>
    <t>Cote d'Ivoire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</si>
  <si>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</si>
  <si>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</si>
  <si>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</si>
  <si>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</si>
  <si>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</si>
  <si>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</si>
  <si>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</si>
  <si>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</si>
  <si>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</si>
  <si>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Germany</t>
  </si>
  <si>
    <t>Ecuador</t>
  </si>
  <si>
    <t>Egypt</t>
  </si>
  <si>
    <t>El Salvador</t>
  </si>
  <si>
    <t>Equatorial Guinea</t>
  </si>
  <si>
    <t>Eritrea</t>
  </si>
  <si>
    <t>Eritrea and Ethiopia</t>
  </si>
  <si>
    <t>Estonia</t>
  </si>
  <si>
    <t>Ethiopia</t>
  </si>
  <si>
    <t>Faeroe Islands</t>
  </si>
  <si>
    <t>Falkland Is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</si>
  <si>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</si>
  <si>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</si>
  <si>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</si>
  <si>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</si>
  <si>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</si>
  <si>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</si>
  <si>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</si>
  <si>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</si>
  <si>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</si>
  <si>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</si>
  <si>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</si>
  <si>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</si>
  <si>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</si>
  <si>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</si>
  <si>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</si>
  <si>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</si>
  <si>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</si>
  <si>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</si>
  <si>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</si>
  <si>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</si>
  <si>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</si>
  <si>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</si>
  <si>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</si>
  <si>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</si>
  <si>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</si>
  <si>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</si>
  <si>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</si>
  <si>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</si>
  <si>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</si>
  <si>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</si>
  <si>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</si>
  <si>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</si>
  <si>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</si>
  <si>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</si>
  <si>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</si>
  <si>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</si>
  <si>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</si>
  <si>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</si>
  <si>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</si>
  <si>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</si>
  <si>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</si>
  <si>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</si>
  <si>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North Korea</t>
  </si>
  <si>
    <t>South Korea</t>
  </si>
  <si>
    <t>United Korea (former)
</t>
  </si>
  <si>
    <t>Kosovo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</si>
  <si>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</si>
  <si>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</si>
  <si>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</si>
  <si>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</si>
  <si>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</si>
  <si>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</si>
  <si>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</si>
  <si>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</si>
  <si>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</si>
  <si>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</si>
  <si>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</si>
  <si>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</si>
  <si>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</si>
  <si>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</si>
  <si>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</si>
  <si>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</si>
  <si>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</si>
  <si>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</si>
  <si>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</si>
  <si>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</si>
  <si>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</si>
  <si>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</si>
  <si>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</si>
  <si>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</si>
  <si>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</si>
  <si>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</si>
  <si>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</si>
  <si>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</si>
  <si>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</si>
  <si>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</si>
  <si>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</si>
  <si>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</si>
  <si>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</si>
  <si>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</si>
  <si>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</si>
  <si>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</si>
  <si>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</si>
  <si>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</si>
  <si>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</si>
  <si>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</si>
  <si>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</si>
  <si>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Ngorno-Karabakh</t>
  </si>
  <si>
    <t>Nicaragua</t>
  </si>
  <si>
    <t>Niger</t>
  </si>
  <si>
    <t>Nigeria</t>
  </si>
  <si>
    <t>Niue</t>
  </si>
  <si>
    <t>Norfolk Island</t>
  </si>
  <si>
    <t>Northern Cyprus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</si>
  <si>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</si>
  <si>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</si>
  <si>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</si>
  <si>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</si>
  <si>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</si>
  <si>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</si>
  <si>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</si>
  <si>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</si>
  <si>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</si>
  <si>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</si>
  <si>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</si>
  <si>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</si>
  <si>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</si>
  <si>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</si>
  <si>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</si>
  <si>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</si>
  <si>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</si>
  <si>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</si>
  <si>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</si>
  <si>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St. Barthélemy</t>
  </si>
  <si>
    <t>St. Helena</t>
  </si>
  <si>
    <t>St. Kitts and Nevis</t>
  </si>
  <si>
    <t>St. Lucia</t>
  </si>
  <si>
    <t>St. Martin</t>
  </si>
  <si>
    <t>St. Vincent and the Grenadines</t>
  </si>
  <si>
    <t>St.-Pierre-et-Miquelon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</si>
  <si>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</si>
  <si>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</si>
  <si>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</si>
  <si>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</si>
  <si>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</si>
  <si>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</si>
  <si>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</si>
  <si>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Serbia excluding Kosovo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</si>
  <si>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</si>
  <si>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</si>
  <si>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</si>
  <si>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</si>
  <si>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</si>
  <si>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</si>
  <si>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</si>
  <si>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Somaliland</t>
  </si>
  <si>
    <t>South Africa</t>
  </si>
  <si>
    <t>South Ossetia</t>
  </si>
  <si>
    <t>Spain</t>
  </si>
  <si>
    <t>Sri Lanka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</si>
  <si>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</si>
  <si>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</si>
  <si>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</si>
  <si>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</si>
  <si>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</si>
  <si>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</si>
  <si>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</si>
  <si>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</si>
  <si>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</si>
  <si>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</si>
  <si>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</si>
  <si>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</si>
  <si>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</si>
  <si>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</si>
  <si>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</si>
  <si>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Transnistria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</si>
  <si>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</si>
  <si>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</si>
  <si>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</si>
  <si>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</si>
  <si>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</si>
  <si>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</si>
  <si>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</si>
  <si>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</si>
  <si>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</si>
  <si>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</si>
  <si>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</si>
  <si>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</si>
  <si>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USSR</t>
  </si>
  <si>
    <t>Uzbekistan</t>
  </si>
  <si>
    <t>Wallis et Futuna</t>
  </si>
  <si>
    <t>Vanuatu</t>
  </si>
  <si>
    <t>Venezuela</t>
  </si>
  <si>
    <t>West Bank and Gaza</t>
  </si>
  <si>
    <t>West Germany</t>
  </si>
  <si>
    <t>Western Sahara</t>
  </si>
  <si>
    <t>Vietnam</t>
  </si>
  <si>
    <t>Virgin Islands (U.S.)</t>
  </si>
  <si>
    <t>North Yemen (former)</t>
  </si>
  <si>
    <t>South Yemen (former)</t>
  </si>
  <si>
    <t>Yemen</t>
  </si>
  <si>
    <t>Yugoslavia</t>
  </si>
  <si>
    <t>Zambia</t>
  </si>
  <si>
    <t>Zimbabwe</t>
  </si>
  <si>
    <t>Åland</t>
  </si>
  <si>
    <t>South Sudan</t>
  </si>
  <si>
    <t>Christian</t>
  </si>
  <si>
    <t>Coastline</t>
  </si>
  <si>
    <t>Curaçao</t>
  </si>
  <si>
    <t>Sint Maarten (Dutch part)</t>
  </si>
  <si>
    <t>St. Martin (French part)</t>
  </si>
  <si>
    <t>Antarctica</t>
  </si>
  <si>
    <t>Virgin Islands, British</t>
  </si>
  <si>
    <t>Hawaiian Trade Zone</t>
  </si>
  <si>
    <t>U.S. Pacific Islands</t>
  </si>
  <si>
    <t>Wake Island</t>
  </si>
  <si>
    <t>Bonaire</t>
  </si>
  <si>
    <t>Sark</t>
  </si>
  <si>
    <t>Chinese Taipei</t>
  </si>
  <si>
    <t>Saint Eustatius</t>
  </si>
  <si>
    <t>Saba</t>
  </si>
  <si>
    <t>Definition and explanations</t>
  </si>
  <si>
    <t>Indicator name</t>
  </si>
  <si>
    <t>Definition of indicator</t>
  </si>
  <si>
    <t>Energy use refers to use of primary energy before transformation to other end-use fuels, which is equal to indigenous production plus imports and stock changes, minus exports and fuels supplied to ships and aircraft engaged in international transport.</t>
  </si>
  <si>
    <t>Unit of measurement</t>
  </si>
  <si>
    <t>Tonnes of oil equivalent (toe)</t>
  </si>
  <si>
    <t>Data source</t>
  </si>
  <si>
    <t>Source organization(s)</t>
  </si>
  <si>
    <t>World Bank</t>
  </si>
  <si>
    <t>Link to source organization</t>
  </si>
  <si>
    <t>Complete reference</t>
  </si>
  <si>
    <t>World Development Indicators</t>
  </si>
  <si>
    <t>Link to complete reference</t>
  </si>
  <si>
    <t>Specific information about this indicator</t>
  </si>
  <si>
    <t>Uploader</t>
  </si>
  <si>
    <t>jb</t>
  </si>
  <si>
    <t>Time of uploading</t>
  </si>
  <si>
    <t>27.1.2013</t>
  </si>
  <si>
    <t>Country</t>
  </si>
  <si>
    <t>Year(s)</t>
  </si>
  <si>
    <t>Footnote</t>
  </si>
  <si>
    <t>Indicator-settings in the graph</t>
  </si>
  <si>
    <t>Source name</t>
  </si>
  <si>
    <t>Required! Text that will be shown next to the axis in the graph (preferably the same as in  the "Source organization(s)" field in the About-Sheet).</t>
  </si>
  <si>
    <t>Source link</t>
  </si>
  <si>
    <t>Link for target, when clicking source name in the graph. Preferably the same as in  the "Link to source organization" field in the About-Sheet, but can also be left blank to target the link back to the indicators about-page.</t>
  </si>
  <si>
    <t>Scale type</t>
  </si>
  <si>
    <t>lin</t>
  </si>
  <si>
    <t>Required! Type "lin" for linear scale or "log" for logarithmic scale. Users will be able to change it in the graph.</t>
  </si>
  <si>
    <t>Download (coming soon)</t>
  </si>
  <si>
    <t>Dowload this indicator including the data</t>
  </si>
  <si>
    <t>As XLS (Excel-file)</t>
  </si>
  <si>
    <t>[Download xls]  Not available yet!</t>
  </si>
  <si>
    <t>As CSV (comma separeted file)</t>
  </si>
  <si>
    <t>[Download csv]  Not available yet!</t>
  </si>
  <si>
    <t>As PDF</t>
  </si>
  <si>
    <t>[Download pdf]  Not available yet!</t>
  </si>
  <si>
    <t>VERSION</t>
  </si>
  <si>
    <t>INDICATOR_V2_EN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</si>
</sst>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;@"/>
  </numFmts>
  <fonts count="33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6666CC"/>
      <name val="Arial"/>
    </font>
    <font>
      <b val="0"/>
      <i/>
      <strike val="0"/>
      <u val="none"/>
      <sz val="10.0"/>
      <color rgb="FF3366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7992B1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7992B1"/>
      <name val="Arial"/>
    </font>
    <font>
      <b/>
      <i val="0"/>
      <strike val="0"/>
      <u val="none"/>
      <sz val="24.0"/>
      <color rgb="FF010000"/>
      <name val="Arial"/>
    </font>
    <font>
      <b val="0"/>
      <i/>
      <strike val="0"/>
      <u val="none"/>
      <sz val="10.0"/>
      <color rgb="FF3366FF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24.0"/>
      <color rgb="FF010000"/>
      <name val="Arial"/>
    </font>
    <font>
      <b val="0"/>
      <i/>
      <strike val="0"/>
      <u val="none"/>
      <sz val="10.0"/>
      <color rgb="FF3366FF"/>
      <name val="Arial"/>
    </font>
    <font>
      <b/>
      <i val="0"/>
      <strike val="0"/>
      <u val="none"/>
      <sz val="10.0"/>
      <color rgb="FF010000"/>
      <name val="Arial"/>
    </font>
    <font>
      <b val="0"/>
      <i/>
      <strike val="0"/>
      <u val="none"/>
      <sz val="10.0"/>
      <color rgb="FF3366FF"/>
      <name val="Arial"/>
    </font>
    <font>
      <b val="0"/>
      <i/>
      <strike val="0"/>
      <u val="none"/>
      <sz val="10.0"/>
      <color rgb="FF3366FF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00000"/>
      <name val="Arial"/>
    </font>
  </fonts>
  <fills count="17">
    <fill>
      <patternFill patternType="none"/>
    </fill>
    <fill>
      <patternFill patternType="gray125"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illId="0" numFmtId="0" borderId="0" fontId="0"/>
  </cellStyleXfs>
  <cellXfs count="33">
    <xf applyAlignment="1" fillId="0" xfId="0" numFmtId="0" borderId="0" fontId="0">
      <alignment vertical="bottom" horizontal="general" wrapText="1"/>
    </xf>
    <xf applyBorder="1" applyAlignment="1" fillId="2" xfId="0" numFmtId="0" borderId="1" applyFont="1" fontId="1" applyFill="1">
      <alignment vertical="bottom" horizontal="left"/>
    </xf>
    <xf applyBorder="1" applyAlignment="1" fillId="0" xfId="0" numFmtId="0" borderId="2" applyFont="1" fontId="2">
      <alignment vertical="bottom" horizontal="general" wrapText="1"/>
    </xf>
    <xf applyBorder="1" applyAlignment="1" fillId="3" xfId="0" numFmtId="0" borderId="3" applyFont="1" fontId="3" applyFill="1">
      <alignment vertical="top" horizontal="left"/>
    </xf>
    <xf applyBorder="1" applyAlignment="1" fillId="4" xfId="0" numFmtId="0" borderId="4" applyFont="1" fontId="4" applyFill="1">
      <alignment vertical="center" horizontal="left"/>
    </xf>
    <xf applyBorder="1" applyAlignment="1" fillId="0" xfId="0" numFmtId="0" borderId="5" applyFont="1" fontId="5">
      <alignment vertical="center" horizontal="left" wrapText="1"/>
    </xf>
    <xf applyBorder="1" applyAlignment="1" fillId="0" xfId="0" numFmtId="0" borderId="6" applyFont="1" fontId="6">
      <alignment vertical="bottom" horizontal="right"/>
    </xf>
    <xf applyAlignment="1" fillId="0" xfId="0" numFmtId="0" borderId="0" applyFont="1" fontId="7">
      <alignment vertical="bottom" horizontal="left" wrapText="1"/>
    </xf>
    <xf applyBorder="1" applyAlignment="1" fillId="0" xfId="0" numFmtId="0" borderId="7" applyFont="1" fontId="8">
      <alignment vertical="bottom" horizontal="general" wrapText="1"/>
    </xf>
    <xf applyBorder="1" applyAlignment="1" fillId="0" xfId="0" numFmtId="0" borderId="8" applyFont="1" fontId="9">
      <alignment vertical="bottom" horizontal="left"/>
    </xf>
    <xf applyBorder="1" applyAlignment="1" fillId="0" xfId="0" numFmtId="0" borderId="9" applyFont="1" fontId="10">
      <alignment vertical="center" horizontal="left" wrapText="1"/>
    </xf>
    <xf applyBorder="1" applyAlignment="1" fillId="5" xfId="0" numFmtId="0" borderId="10" applyFont="1" fontId="11" applyFill="1">
      <alignment vertical="center" horizontal="left"/>
    </xf>
    <xf applyBorder="1" applyAlignment="1" fillId="0" xfId="0" numFmtId="0" borderId="11" applyFont="1" fontId="12">
      <alignment vertical="bottom" horizontal="general" wrapText="1"/>
    </xf>
    <xf applyBorder="1" applyAlignment="1" fillId="6" xfId="0" numFmtId="0" borderId="12" applyFont="1" fontId="13" applyFill="1">
      <alignment vertical="bottom" horizontal="left" wrapText="1"/>
    </xf>
    <xf applyBorder="1" applyAlignment="1" fillId="7" xfId="0" numFmtId="0" borderId="13" applyFont="1" fontId="14" applyFill="1">
      <alignment vertical="top" horizontal="left" wrapText="1"/>
    </xf>
    <xf applyBorder="1" applyAlignment="1" fillId="0" xfId="0" numFmtId="0" borderId="14" applyFont="1" fontId="15">
      <alignment vertical="bottom" horizontal="general" wrapText="1"/>
    </xf>
    <xf applyBorder="1" applyAlignment="1" fillId="0" xfId="0" numFmtId="0" borderId="15" applyFont="1" fontId="16">
      <alignment vertical="bottom" horizontal="right"/>
    </xf>
    <xf applyBorder="1" applyAlignment="1" fillId="8" xfId="0" numFmtId="0" borderId="16" applyFont="1" fontId="17" applyFill="1">
      <alignment vertical="top" horizontal="left" wrapText="1"/>
    </xf>
    <xf applyAlignment="1" fillId="0" xfId="0" numFmtId="0" borderId="0" applyFont="1" fontId="18">
      <alignment vertical="bottom" horizontal="general" wrapText="1"/>
    </xf>
    <xf applyBorder="1" applyAlignment="1" fillId="9" xfId="0" numFmtId="0" borderId="17" applyFont="1" fontId="19" applyFill="1">
      <alignment vertical="bottom" horizontal="left"/>
    </xf>
    <xf applyBorder="1" applyAlignment="1" fillId="0" xfId="0" numFmtId="0" borderId="18" applyFont="1" fontId="20">
      <alignment vertical="bottom" horizontal="left"/>
    </xf>
    <xf applyBorder="1" applyAlignment="1" fillId="10" xfId="0" numFmtId="0" borderId="19" applyFont="1" fontId="21" applyFill="1">
      <alignment vertical="top" horizontal="left" wrapText="1"/>
    </xf>
    <xf applyBorder="1" applyAlignment="1" fillId="0" xfId="0" numFmtId="0" borderId="20" applyFont="1" fontId="22">
      <alignment vertical="bottom" horizontal="left"/>
    </xf>
    <xf applyBorder="1" applyAlignment="1" fillId="0" xfId="0" numFmtId="164" borderId="21" applyFont="1" fontId="23" applyNumberFormat="1">
      <alignment vertical="bottom" horizontal="right"/>
    </xf>
    <xf applyBorder="1" applyAlignment="1" fillId="11" xfId="0" numFmtId="0" borderId="22" applyFont="1" fontId="24" applyFill="1">
      <alignment vertical="bottom" horizontal="left" wrapText="1"/>
    </xf>
    <xf applyBorder="1" applyAlignment="1" fillId="0" xfId="0" numFmtId="0" borderId="23" applyFont="1" fontId="25">
      <alignment vertical="top" horizontal="left" wrapText="1"/>
    </xf>
    <xf applyBorder="1" applyAlignment="1" fillId="12" xfId="0" numFmtId="0" borderId="24" applyFont="1" fontId="26" applyFill="1">
      <alignment vertical="top" horizontal="left" wrapText="1"/>
    </xf>
    <xf applyBorder="1" applyAlignment="1" fillId="0" xfId="0" numFmtId="0" borderId="25" applyFont="1" fontId="27">
      <alignment vertical="top" horizontal="left" wrapText="1"/>
    </xf>
    <xf applyBorder="1" applyAlignment="1" fillId="0" xfId="0" numFmtId="0" borderId="26" applyFont="1" fontId="28">
      <alignment vertical="bottom" horizontal="left"/>
    </xf>
    <xf applyBorder="1" applyAlignment="1" fillId="13" xfId="0" numFmtId="0" borderId="27" applyFont="1" fontId="29" applyFill="1">
      <alignment vertical="bottom" horizontal="left" wrapText="1"/>
    </xf>
    <xf applyBorder="1" applyAlignment="1" fillId="14" xfId="0" numFmtId="0" borderId="28" applyFont="1" fontId="30" applyFill="1">
      <alignment vertical="bottom" horizontal="left"/>
    </xf>
    <xf applyBorder="1" applyAlignment="1" fillId="15" xfId="0" numFmtId="0" borderId="29" applyFont="1" fontId="31" applyFill="1">
      <alignment vertical="top" horizontal="left" wrapText="1"/>
    </xf>
    <xf applyAlignment="1" fillId="16" xfId="0" numFmtId="0" borderId="0" applyFont="1" fontId="32" applyFill="1">
      <alignment vertical="center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71" defaultRowHeight="12.0"/>
  <cols>
    <col min="1" customWidth="1" max="1" width="14.29"/>
  </cols>
  <sheetData>
    <row customHeight="1" r="1" ht="24.0">
      <c t="s" s="32" r="A1">
        <v>0</v>
      </c>
      <c t="s" s="18" r="B1">
        <v>1</v>
      </c>
      <c t="s" s="18" r="C1">
        <v>2</v>
      </c>
      <c t="s" s="18" r="D1">
        <v>3</v>
      </c>
      <c t="s" s="18" r="E1">
        <v>4</v>
      </c>
      <c t="s" s="18" r="F1">
        <v>5</v>
      </c>
      <c t="s" s="18" r="G1">
        <v>6</v>
      </c>
      <c t="s" s="18" r="H1">
        <v>7</v>
      </c>
      <c t="s" s="18" r="I1">
        <v>8</v>
      </c>
      <c t="s" s="18" r="J1">
        <v>9</v>
      </c>
      <c t="s" s="18" r="K1">
        <v>10</v>
      </c>
      <c t="s" s="18" r="L1">
        <v>11</v>
      </c>
      <c t="s" s="18" r="M1">
        <v>12</v>
      </c>
      <c t="s" s="18" r="N1">
        <v>13</v>
      </c>
      <c t="s" s="18" r="O1">
        <v>14</v>
      </c>
      <c t="s" s="18" r="P1">
        <v>15</v>
      </c>
      <c t="s" s="18" r="Q1">
        <v>16</v>
      </c>
      <c t="s" s="18" r="R1">
        <v>17</v>
      </c>
      <c t="s" s="18" r="S1">
        <v>18</v>
      </c>
      <c t="s" s="18" r="T1">
        <v>19</v>
      </c>
      <c t="s" s="18" r="U1">
        <v>20</v>
      </c>
      <c t="s" s="18" r="V1">
        <v>21</v>
      </c>
      <c t="s" s="18" r="W1">
        <v>22</v>
      </c>
      <c t="s" s="18" r="X1">
        <v>23</v>
      </c>
      <c t="s" s="18" r="Y1">
        <v>24</v>
      </c>
      <c t="s" s="18" r="Z1">
        <v>25</v>
      </c>
      <c t="s" s="18" r="AA1">
        <v>26</v>
      </c>
      <c t="s" s="18" r="AB1">
        <v>27</v>
      </c>
      <c t="s" s="18" r="AC1">
        <v>28</v>
      </c>
      <c t="s" s="18" r="AD1">
        <v>29</v>
      </c>
      <c t="s" s="18" r="AE1">
        <v>30</v>
      </c>
      <c t="s" s="18" r="AF1">
        <v>31</v>
      </c>
      <c t="s" s="18" r="AG1">
        <v>32</v>
      </c>
      <c t="s" s="18" r="AH1">
        <v>33</v>
      </c>
      <c t="s" s="18" r="AI1">
        <v>34</v>
      </c>
      <c t="s" s="18" r="AJ1">
        <v>35</v>
      </c>
      <c t="s" s="18" r="AK1">
        <v>36</v>
      </c>
      <c t="s" s="18" r="AL1">
        <v>37</v>
      </c>
      <c t="s" s="18" r="AM1">
        <v>38</v>
      </c>
      <c t="s" s="18" r="AN1">
        <v>39</v>
      </c>
      <c t="s" s="18" r="AO1">
        <v>40</v>
      </c>
      <c t="s" s="18" r="AP1">
        <v>41</v>
      </c>
      <c t="s" s="18" r="AQ1">
        <v>42</v>
      </c>
      <c t="s" s="18" r="AR1">
        <v>43</v>
      </c>
      <c t="s" s="18" r="AS1">
        <v>44</v>
      </c>
      <c t="s" s="18" r="AT1">
        <v>45</v>
      </c>
      <c t="s" s="18" r="AU1">
        <v>46</v>
      </c>
      <c t="s" s="18" r="AV1">
        <v>47</v>
      </c>
      <c t="s" s="18" r="AW1">
        <v>48</v>
      </c>
      <c t="s" s="18" r="AX1">
        <v>49</v>
      </c>
      <c t="s" s="18" r="AY1">
        <v>50</v>
      </c>
      <c t="s" s="18" r="AZ1">
        <v>51</v>
      </c>
      <c t="s" s="18" r="BA1">
        <v>52</v>
      </c>
    </row>
    <row r="2">
      <c t="s" s="18" r="A2">
        <v>53</v>
      </c>
      <c s="18" r="B2"/>
      <c s="18" r="C2"/>
      <c s="18" r="D2"/>
      <c s="18" r="E2"/>
      <c s="18" r="F2"/>
      <c s="18" r="G2"/>
      <c s="18" r="H2"/>
      <c s="18" r="I2"/>
      <c s="18" r="J2"/>
      <c s="18" r="K2"/>
      <c s="18" r="L2"/>
      <c s="18" r="M2"/>
      <c s="18" r="N2"/>
      <c s="18" r="O2"/>
      <c s="18" r="P2"/>
      <c s="18" r="Q2"/>
      <c s="18" r="R2"/>
      <c s="18" r="S2"/>
      <c s="18" r="T2"/>
      <c s="18" r="U2"/>
      <c s="18" r="V2"/>
      <c s="18" r="W2"/>
      <c s="18" r="X2"/>
      <c s="18" r="Y2"/>
      <c s="18" r="Z2"/>
      <c s="18" r="AA2"/>
      <c s="18" r="AB2"/>
      <c s="18" r="AC2"/>
      <c s="18" r="AD2"/>
      <c s="18" r="AE2"/>
      <c s="18" r="AF2"/>
      <c s="18" r="AG2"/>
      <c s="18" r="AH2"/>
      <c s="18" r="AI2"/>
      <c s="18" r="AJ2"/>
      <c s="18" r="AK2"/>
      <c s="18" r="AL2"/>
      <c s="18" r="AM2"/>
      <c s="18" r="AN2"/>
      <c s="18" r="AO2"/>
      <c s="18" r="AP2"/>
      <c s="18" r="AQ2"/>
      <c s="18" r="AR2"/>
      <c s="18" r="AS2"/>
      <c s="18" r="AT2"/>
      <c s="18" r="AU2"/>
      <c s="18" r="AV2"/>
      <c s="18" r="AW2"/>
      <c s="18" r="AX2"/>
      <c s="18" r="AY2"/>
      <c s="18" r="AZ2"/>
      <c s="18" r="BA2"/>
    </row>
    <row r="3">
      <c t="s" s="18" r="A3">
        <v>54</v>
      </c>
      <c s="18" r="B3"/>
      <c s="18" r="C3"/>
      <c s="18" r="D3"/>
      <c s="18" r="E3"/>
      <c s="18" r="F3"/>
      <c s="18" r="G3"/>
      <c s="18" r="H3"/>
      <c s="18" r="I3"/>
      <c s="18" r="J3"/>
      <c s="18" r="K3"/>
      <c s="18" r="L3"/>
      <c s="18" r="M3"/>
      <c s="18" r="N3"/>
      <c s="18" r="O3"/>
      <c s="18" r="P3"/>
      <c s="18" r="Q3"/>
      <c s="18" r="R3"/>
      <c s="18" r="S3"/>
      <c s="18" r="T3"/>
      <c s="18" r="U3"/>
      <c s="18" r="V3"/>
      <c s="18" r="W3"/>
      <c s="18" r="X3"/>
      <c s="18" r="Y3"/>
      <c s="18" r="Z3"/>
      <c s="18" r="AA3"/>
      <c s="18" r="AB3"/>
      <c s="18" r="AC3"/>
      <c s="18" r="AD3"/>
      <c s="18" r="AE3"/>
      <c s="18" r="AF3"/>
      <c s="18" r="AG3"/>
      <c s="18" r="AH3"/>
      <c s="18" r="AI3"/>
      <c s="18" r="AJ3"/>
      <c s="18" r="AK3"/>
      <c s="18" r="AL3"/>
      <c s="18" r="AM3"/>
      <c s="18" r="AN3"/>
      <c s="18" r="AO3"/>
      <c s="18" r="AP3"/>
      <c s="18" r="AQ3"/>
      <c s="18" r="AR3"/>
      <c s="18" r="AS3"/>
      <c s="18" r="AT3"/>
      <c s="18" r="AU3"/>
      <c s="18" r="AV3"/>
      <c s="18" r="AW3"/>
      <c s="18" r="AX3"/>
      <c s="18" r="AY3"/>
      <c s="18" r="AZ3"/>
      <c s="18" r="BA3"/>
    </row>
    <row customHeight="1" r="4" ht="24.0">
      <c t="s" s="18" r="A4">
        <v>55</v>
      </c>
      <c s="18" r="B4"/>
      <c s="18" r="C4"/>
      <c s="18" r="D4"/>
      <c s="18" r="E4"/>
      <c s="18" r="F4"/>
      <c s="18" r="G4"/>
      <c s="18" r="H4"/>
      <c s="18" r="I4"/>
      <c s="18" r="J4"/>
      <c s="18" r="K4"/>
      <c s="18" r="L4"/>
      <c s="18" r="M4"/>
      <c s="18" r="N4"/>
      <c s="18" r="O4"/>
      <c s="18" r="P4"/>
      <c s="18" r="Q4"/>
      <c s="18" r="R4"/>
      <c s="18" r="S4"/>
      <c s="18" r="T4"/>
      <c s="18" r="U4"/>
      <c s="18" r="V4"/>
      <c s="18" r="W4"/>
      <c s="18" r="X4"/>
      <c s="18" r="Y4"/>
      <c s="18" r="Z4"/>
      <c s="18" r="AA4"/>
      <c s="18" r="AB4"/>
      <c s="18" r="AC4"/>
      <c s="18" r="AD4"/>
      <c s="18" r="AE4"/>
      <c s="18" r="AF4"/>
      <c s="18" r="AG4"/>
      <c s="18" r="AH4"/>
      <c s="18" r="AI4"/>
      <c s="18" r="AJ4"/>
      <c s="18" r="AK4"/>
      <c s="18" r="AL4"/>
      <c s="18" r="AM4"/>
      <c s="18" r="AN4"/>
      <c s="18" r="AO4"/>
      <c s="18" r="AP4"/>
      <c s="18" r="AQ4"/>
      <c s="18" r="AR4"/>
      <c s="18" r="AS4"/>
      <c s="18" r="AT4"/>
      <c s="18" r="AU4"/>
      <c s="18" r="AV4"/>
      <c s="18" r="AW4"/>
      <c s="18" r="AX4"/>
      <c s="18" r="AY4"/>
      <c s="18" r="AZ4"/>
      <c s="18" r="BA4"/>
    </row>
    <row r="5">
      <c t="s" s="18" r="A5">
        <v>56</v>
      </c>
      <c s="18" r="B5"/>
      <c s="18" r="C5"/>
      <c s="18" r="D5"/>
      <c s="18" r="E5"/>
      <c s="18" r="F5"/>
      <c s="18" r="G5"/>
      <c s="18" r="H5"/>
      <c s="18" r="I5"/>
      <c s="18" r="J5"/>
      <c s="18" r="K5"/>
      <c s="18" r="L5"/>
      <c s="18" r="M5">
        <v>0.784875608251662</v>
      </c>
      <c s="18" r="N5">
        <v>0.866172857790984</v>
      </c>
      <c s="18" r="O5">
        <v>0.763339925685682</v>
      </c>
      <c s="18" r="P5">
        <v>0.777651029324755</v>
      </c>
      <c s="18" r="Q5">
        <v>0.828228162184204</v>
      </c>
      <c s="18" r="R5">
        <v>0.892470016359343</v>
      </c>
      <c s="18" r="S5">
        <v>0.925698936135431</v>
      </c>
      <c s="18" r="T5">
        <v>1.01237997737031</v>
      </c>
      <c s="18" r="U5">
        <v>0.864629490202673</v>
      </c>
      <c s="18" r="V5">
        <v>1.14983603488938</v>
      </c>
      <c s="18" r="W5">
        <v>0.989572955003415</v>
      </c>
      <c s="18" r="X5">
        <v>0.969010207402671</v>
      </c>
      <c s="18" r="Y5">
        <v>1.00445848086049</v>
      </c>
      <c s="18" r="Z5">
        <v>1.0229916665629</v>
      </c>
      <c s="18" r="AA5">
        <v>0.918775339065866</v>
      </c>
      <c s="18" r="AB5">
        <v>0.960445613212663</v>
      </c>
      <c s="18" r="AC5">
        <v>0.912220407579054</v>
      </c>
      <c s="18" r="AD5">
        <v>0.912529649242188</v>
      </c>
      <c s="18" r="AE5">
        <v>0.888678840207761</v>
      </c>
      <c s="18" r="AF5">
        <v>0.812500626998224</v>
      </c>
      <c s="18" r="AG5">
        <v>0.568290196995773</v>
      </c>
      <c s="18" r="AH5">
        <v>0.415738312687884</v>
      </c>
      <c s="18" r="AI5">
        <v>0.412746003675772</v>
      </c>
      <c s="18" r="AJ5">
        <v>0.445773503652528</v>
      </c>
      <c s="18" r="AK5">
        <v>0.423779616198392</v>
      </c>
      <c s="18" r="AL5">
        <v>0.456432361786637</v>
      </c>
      <c s="18" r="AM5">
        <v>0.392255964128229</v>
      </c>
      <c s="18" r="AN5">
        <v>0.42524854361932</v>
      </c>
      <c s="18" r="AO5">
        <v>0.573452554328812</v>
      </c>
      <c s="18" r="AP5">
        <v>0.579513818356069</v>
      </c>
      <c s="18" r="AQ5">
        <v>0.585242046963356</v>
      </c>
      <c s="18" r="AR5">
        <v>0.649229167920802</v>
      </c>
      <c s="18" r="AS5">
        <v>0.645354992321437</v>
      </c>
      <c s="18" r="AT5">
        <v>0.705188486783892</v>
      </c>
      <c s="18" r="AU5">
        <v>0.702235024508244</v>
      </c>
      <c s="18" r="AV5">
        <v>0.662679262892086</v>
      </c>
      <c s="18" r="AW5">
        <v>0.646798636448962</v>
      </c>
      <c s="18" r="AX5">
        <v>0.65565127521023</v>
      </c>
      <c s="18" r="AY5">
        <v>0.6531791201429</v>
      </c>
      <c s="18" r="AZ5">
        <v>0.648290850623728</v>
      </c>
      <c s="18" r="BA5"/>
    </row>
    <row r="6">
      <c t="s" s="18" r="A6">
        <v>57</v>
      </c>
      <c s="18" r="B6"/>
      <c s="18" r="C6"/>
      <c s="18" r="D6"/>
      <c s="18" r="E6"/>
      <c s="18" r="F6"/>
      <c s="18" r="G6"/>
      <c s="18" r="H6"/>
      <c s="18" r="I6"/>
      <c s="18" r="J6"/>
      <c s="18" r="K6"/>
      <c s="18" r="L6"/>
      <c s="18" r="M6">
        <v>0.24474905881304</v>
      </c>
      <c s="18" r="N6">
        <v>0.275555918400669</v>
      </c>
      <c s="18" r="O6">
        <v>0.320556342917671</v>
      </c>
      <c s="18" r="P6">
        <v>0.334268951633189</v>
      </c>
      <c s="18" r="Q6">
        <v>0.344826804767953</v>
      </c>
      <c s="18" r="R6">
        <v>0.381264008451296</v>
      </c>
      <c s="18" r="S6">
        <v>0.413363801668271</v>
      </c>
      <c s="18" r="T6">
        <v>0.492853291132087</v>
      </c>
      <c s="18" r="U6">
        <v>0.604403907661149</v>
      </c>
      <c s="18" r="V6">
        <v>0.59584782447945</v>
      </c>
      <c s="18" r="W6">
        <v>0.626760512308574</v>
      </c>
      <c s="18" r="X6">
        <v>0.789838526232147</v>
      </c>
      <c s="18" r="Y6">
        <v>0.826135167822285</v>
      </c>
      <c s="18" r="Z6">
        <v>0.793207226029682</v>
      </c>
      <c s="18" r="AA6">
        <v>0.803142124339169</v>
      </c>
      <c s="18" r="AB6">
        <v>0.88107888052969</v>
      </c>
      <c s="18" r="AC6">
        <v>0.846100792060336</v>
      </c>
      <c s="18" r="AD6">
        <v>0.86954998613078</v>
      </c>
      <c s="18" r="AE6">
        <v>0.840094129665438</v>
      </c>
      <c s="18" r="AF6">
        <v>0.877179981550392</v>
      </c>
      <c s="18" r="AG6">
        <v>0.905415887663051</v>
      </c>
      <c s="18" r="AH6">
        <v>0.908458286098609</v>
      </c>
      <c s="18" r="AI6">
        <v>0.887953630162022</v>
      </c>
      <c s="18" r="AJ6">
        <v>0.83798652059959</v>
      </c>
      <c s="18" r="AK6">
        <v>0.85203324196225</v>
      </c>
      <c s="18" r="AL6">
        <v>0.816117912151223</v>
      </c>
      <c s="18" r="AM6">
        <v>0.823003840553937</v>
      </c>
      <c s="18" r="AN6">
        <v>0.839485404142808</v>
      </c>
      <c s="18" r="AO6">
        <v>0.883709563869376</v>
      </c>
      <c s="18" r="AP6">
        <v>0.884947275033686</v>
      </c>
      <c s="18" r="AQ6">
        <v>0.874483405220815</v>
      </c>
      <c s="18" r="AR6">
        <v>0.916100096915423</v>
      </c>
      <c s="18" r="AS6">
        <v>0.96268822229315</v>
      </c>
      <c s="18" r="AT6">
        <v>0.956878536542482</v>
      </c>
      <c s="18" r="AU6">
        <v>0.984091466277415</v>
      </c>
      <c s="18" r="AV6">
        <v>1.0387316357707</v>
      </c>
      <c s="18" r="AW6">
        <v>1.0860219712354</v>
      </c>
      <c s="18" r="AX6">
        <v>1.08761925022252</v>
      </c>
      <c s="18" r="AY6">
        <v>1.16583096252928</v>
      </c>
      <c s="18" r="AZ6">
        <v>1.13823929305929</v>
      </c>
      <c s="18" r="BA6"/>
    </row>
    <row r="7">
      <c t="s" s="18" r="A7">
        <v>58</v>
      </c>
      <c s="18" r="B7"/>
      <c s="18" r="C7"/>
      <c s="18" r="D7"/>
      <c s="18" r="E7"/>
      <c s="18" r="F7"/>
      <c s="18" r="G7"/>
      <c s="18" r="H7"/>
      <c s="18" r="I7"/>
      <c s="18" r="J7"/>
      <c s="18" r="K7"/>
      <c s="18" r="L7"/>
      <c s="18" r="M7"/>
      <c s="18" r="N7"/>
      <c s="18" r="O7"/>
      <c s="18" r="P7"/>
      <c s="18" r="Q7"/>
      <c s="18" r="R7"/>
      <c s="18" r="S7"/>
      <c s="18" r="T7"/>
      <c s="18" r="U7"/>
      <c s="18" r="V7"/>
      <c s="18" r="W7"/>
      <c s="18" r="X7"/>
      <c s="18" r="Y7"/>
      <c s="18" r="Z7"/>
      <c s="18" r="AA7"/>
      <c s="18" r="AB7"/>
      <c s="18" r="AC7"/>
      <c s="18" r="AD7"/>
      <c s="18" r="AE7"/>
      <c s="18" r="AF7"/>
      <c s="18" r="AG7"/>
      <c s="18" r="AH7"/>
      <c s="18" r="AI7"/>
      <c s="18" r="AJ7"/>
      <c s="18" r="AK7"/>
      <c s="18" r="AL7"/>
      <c s="18" r="AM7"/>
      <c s="18" r="AN7"/>
      <c s="18" r="AO7"/>
      <c s="18" r="AP7"/>
      <c s="18" r="AQ7"/>
      <c s="18" r="AR7"/>
      <c s="18" r="AS7"/>
      <c s="18" r="AT7"/>
      <c s="18" r="AU7"/>
      <c s="18" r="AV7"/>
      <c s="18" r="AW7"/>
      <c s="18" r="AX7"/>
      <c s="18" r="AY7"/>
      <c s="18" r="AZ7"/>
      <c s="18" r="BA7"/>
    </row>
    <row r="8">
      <c t="s" s="18" r="A8">
        <v>59</v>
      </c>
      <c s="18" r="B8"/>
      <c s="18" r="C8"/>
      <c s="18" r="D8"/>
      <c s="18" r="E8"/>
      <c s="18" r="F8"/>
      <c s="18" r="G8"/>
      <c s="18" r="H8"/>
      <c s="18" r="I8"/>
      <c s="18" r="J8"/>
      <c s="18" r="K8"/>
      <c s="18" r="L8"/>
      <c s="18" r="M8"/>
      <c s="18" r="N8"/>
      <c s="18" r="O8"/>
      <c s="18" r="P8"/>
      <c s="18" r="Q8"/>
      <c s="18" r="R8"/>
      <c s="18" r="S8"/>
      <c s="18" r="T8"/>
      <c s="18" r="U8"/>
      <c s="18" r="V8"/>
      <c s="18" r="W8"/>
      <c s="18" r="X8"/>
      <c s="18" r="Y8"/>
      <c s="18" r="Z8"/>
      <c s="18" r="AA8"/>
      <c s="18" r="AB8"/>
      <c s="18" r="AC8"/>
      <c s="18" r="AD8"/>
      <c s="18" r="AE8"/>
      <c s="18" r="AF8"/>
      <c s="18" r="AG8"/>
      <c s="18" r="AH8"/>
      <c s="18" r="AI8"/>
      <c s="18" r="AJ8"/>
      <c s="18" r="AK8"/>
      <c s="18" r="AL8"/>
      <c s="18" r="AM8"/>
      <c s="18" r="AN8"/>
      <c s="18" r="AO8"/>
      <c s="18" r="AP8"/>
      <c s="18" r="AQ8"/>
      <c s="18" r="AR8"/>
      <c s="18" r="AS8"/>
      <c s="18" r="AT8"/>
      <c s="18" r="AU8"/>
      <c s="18" r="AV8"/>
      <c s="18" r="AW8"/>
      <c s="18" r="AX8"/>
      <c s="18" r="AY8"/>
      <c s="18" r="AZ8"/>
      <c s="18" r="BA8"/>
    </row>
    <row r="9">
      <c t="s" s="18" r="A9">
        <v>60</v>
      </c>
      <c s="18" r="B9"/>
      <c s="18" r="C9"/>
      <c s="18" r="D9"/>
      <c s="18" r="E9"/>
      <c s="18" r="F9"/>
      <c s="18" r="G9"/>
      <c s="18" r="H9"/>
      <c s="18" r="I9"/>
      <c s="18" r="J9"/>
      <c s="18" r="K9"/>
      <c s="18" r="L9"/>
      <c s="18" r="M9">
        <v>0.636725544898124</v>
      </c>
      <c s="18" r="N9">
        <v>0.670846329545924</v>
      </c>
      <c s="18" r="O9">
        <v>0.653363057191854</v>
      </c>
      <c s="18" r="P9">
        <v>0.651734664690594</v>
      </c>
      <c s="18" r="Q9">
        <v>0.620860909941048</v>
      </c>
      <c s="18" r="R9">
        <v>0.59812655587948</v>
      </c>
      <c s="18" r="S9">
        <v>0.574407280813644</v>
      </c>
      <c s="18" r="T9">
        <v>0.614731027218773</v>
      </c>
      <c s="18" r="U9">
        <v>0.605147866330119</v>
      </c>
      <c s="18" r="V9">
        <v>0.597382312048827</v>
      </c>
      <c s="18" r="W9">
        <v>0.581165776413296</v>
      </c>
      <c s="18" r="X9">
        <v>0.553082152901191</v>
      </c>
      <c s="18" r="Y9">
        <v>0.548386291432015</v>
      </c>
      <c s="18" r="Z9">
        <v>0.535443989360225</v>
      </c>
      <c s="18" r="AA9">
        <v>0.550458096254816</v>
      </c>
      <c s="18" r="AB9">
        <v>0.541449174313895</v>
      </c>
      <c s="18" r="AC9">
        <v>0.540593253270278</v>
      </c>
      <c s="18" r="AD9">
        <v>0.548945373726489</v>
      </c>
      <c s="18" r="AE9">
        <v>0.547061462012638</v>
      </c>
      <c s="18" r="AF9">
        <v>0.569242999454671</v>
      </c>
      <c s="18" r="AG9">
        <v>0.565451027196188</v>
      </c>
      <c s="18" r="AH9">
        <v>0.550548264050147</v>
      </c>
      <c s="18" r="AI9">
        <v>0.551688878141007</v>
      </c>
      <c s="18" r="AJ9">
        <v>0.541553066688467</v>
      </c>
      <c s="18" r="AK9">
        <v>0.528613093401503</v>
      </c>
      <c s="18" r="AL9">
        <v>0.532422421598486</v>
      </c>
      <c s="18" r="AM9">
        <v>0.533207209966482</v>
      </c>
      <c s="18" r="AN9">
        <v>0.521797741178154</v>
      </c>
      <c s="18" r="AO9">
        <v>0.536380695810814</v>
      </c>
      <c s="18" r="AP9">
        <v>0.538474949651284</v>
      </c>
      <c s="18" r="AQ9">
        <v>0.547904803393659</v>
      </c>
      <c s="18" r="AR9">
        <v>0.557682918623007</v>
      </c>
      <c s="18" r="AS9">
        <v>0.58384781318582</v>
      </c>
      <c s="18" r="AT9">
        <v>0.611988687422685</v>
      </c>
      <c s="18" r="AU9">
        <v>0.568569110318921</v>
      </c>
      <c s="18" r="AV9">
        <v>0.599435602972917</v>
      </c>
      <c s="18" r="AW9">
        <v>0.625843498740996</v>
      </c>
      <c s="18" r="AX9">
        <v>0.657618232301606</v>
      </c>
      <c s="18" r="AY9">
        <v>0.679068871305837</v>
      </c>
      <c s="18" r="AZ9">
        <v>0.716493504424504</v>
      </c>
      <c s="18" r="BA9"/>
    </row>
    <row r="10">
      <c t="s" s="18" r="A10">
        <v>61</v>
      </c>
      <c s="18" r="B10"/>
      <c s="18" r="C10"/>
      <c s="18" r="D10"/>
      <c s="18" r="E10"/>
      <c s="18" r="F10"/>
      <c s="18" r="G10"/>
      <c s="18" r="H10"/>
      <c s="18" r="I10"/>
      <c s="18" r="J10"/>
      <c s="18" r="K10"/>
      <c s="18" r="L10"/>
      <c s="18" r="M10"/>
      <c s="18" r="N10"/>
      <c s="18" r="O10"/>
      <c s="18" r="P10"/>
      <c s="18" r="Q10"/>
      <c s="18" r="R10"/>
      <c s="18" r="S10"/>
      <c s="18" r="T10"/>
      <c s="18" r="U10"/>
      <c s="18" r="V10"/>
      <c s="18" r="W10"/>
      <c s="18" r="X10"/>
      <c s="18" r="Y10"/>
      <c s="18" r="Z10"/>
      <c s="18" r="AA10"/>
      <c s="18" r="AB10"/>
      <c s="18" r="AC10"/>
      <c s="18" r="AD10"/>
      <c s="18" r="AE10"/>
      <c s="18" r="AF10"/>
      <c s="18" r="AG10"/>
      <c s="18" r="AH10"/>
      <c s="18" r="AI10"/>
      <c s="18" r="AJ10"/>
      <c s="18" r="AK10"/>
      <c s="18" r="AL10"/>
      <c s="18" r="AM10"/>
      <c s="18" r="AN10"/>
      <c s="18" r="AO10"/>
      <c s="18" r="AP10"/>
      <c s="18" r="AQ10"/>
      <c s="18" r="AR10"/>
      <c s="18" r="AS10"/>
      <c s="18" r="AT10"/>
      <c s="18" r="AU10"/>
      <c s="18" r="AV10"/>
      <c s="18" r="AW10"/>
      <c s="18" r="AX10"/>
      <c s="18" r="AY10"/>
      <c s="18" r="AZ10"/>
      <c s="18" r="BA10"/>
    </row>
    <row customHeight="1" r="11" ht="24.0">
      <c t="s" s="18" r="A11">
        <v>62</v>
      </c>
      <c s="18" r="B11"/>
      <c s="18" r="C11"/>
      <c s="18" r="D11"/>
      <c s="18" r="E11"/>
      <c s="18" r="F11"/>
      <c s="18" r="G11"/>
      <c s="18" r="H11"/>
      <c s="18" r="I11"/>
      <c s="18" r="J11"/>
      <c s="18" r="K11"/>
      <c s="18" r="L11"/>
      <c s="18" r="M11"/>
      <c s="18" r="N11"/>
      <c s="18" r="O11"/>
      <c s="18" r="P11"/>
      <c s="18" r="Q11"/>
      <c s="18" r="R11"/>
      <c s="18" r="S11"/>
      <c s="18" r="T11"/>
      <c s="18" r="U11"/>
      <c s="18" r="V11"/>
      <c s="18" r="W11"/>
      <c s="18" r="X11"/>
      <c s="18" r="Y11"/>
      <c s="18" r="Z11"/>
      <c s="18" r="AA11"/>
      <c s="18" r="AB11"/>
      <c s="18" r="AC11"/>
      <c s="18" r="AD11"/>
      <c s="18" r="AE11"/>
      <c s="18" r="AF11">
        <v>1.58881566509115</v>
      </c>
      <c s="18" r="AG11"/>
      <c s="18" r="AH11"/>
      <c s="18" r="AI11"/>
      <c s="18" r="AJ11"/>
      <c s="18" r="AK11"/>
      <c s="18" r="AL11"/>
      <c s="18" r="AM11"/>
      <c s="18" r="AN11"/>
      <c s="18" r="AO11"/>
      <c s="18" r="AP11"/>
      <c s="18" r="AQ11"/>
      <c s="18" r="AR11"/>
      <c s="18" r="AS11"/>
      <c s="18" r="AT11">
        <v>1.62968685868804</v>
      </c>
      <c s="18" r="AU11">
        <v>1.6325849659183</v>
      </c>
      <c s="18" r="AV11">
        <v>1.68330351257181</v>
      </c>
      <c s="18" r="AW11">
        <v>1.6989585151568</v>
      </c>
      <c s="18" r="AX11"/>
      <c s="18" r="AY11"/>
      <c s="18" r="AZ11"/>
      <c s="18" r="BA11"/>
    </row>
    <row r="12">
      <c t="s" s="18" r="A12">
        <v>63</v>
      </c>
      <c s="18" r="B12"/>
      <c s="18" r="C12"/>
      <c s="18" r="D12"/>
      <c s="18" r="E12"/>
      <c s="18" r="F12"/>
      <c s="18" r="G12"/>
      <c s="18" r="H12"/>
      <c s="18" r="I12"/>
      <c s="18" r="J12"/>
      <c s="18" r="K12"/>
      <c s="18" r="L12"/>
      <c s="18" r="M12">
        <v>1.38065361456991</v>
      </c>
      <c s="18" r="N12">
        <v>1.37944415337813</v>
      </c>
      <c s="18" r="O12">
        <v>1.4115180886316</v>
      </c>
      <c s="18" r="P12">
        <v>1.4151055614619</v>
      </c>
      <c s="18" r="Q12">
        <v>1.37844970293992</v>
      </c>
      <c s="18" r="R12">
        <v>1.40364570397388</v>
      </c>
      <c s="18" r="S12">
        <v>1.42028932706752</v>
      </c>
      <c s="18" r="T12">
        <v>1.42476107296777</v>
      </c>
      <c s="18" r="U12">
        <v>1.48355506071636</v>
      </c>
      <c s="18" r="V12">
        <v>1.48660586313197</v>
      </c>
      <c s="18" r="W12">
        <v>1.42976541093115</v>
      </c>
      <c s="18" r="X12">
        <v>1.41625281972452</v>
      </c>
      <c s="18" r="Y12">
        <v>1.41937341493759</v>
      </c>
      <c s="18" r="Z12">
        <v>1.44914887729971</v>
      </c>
      <c s="18" r="AA12">
        <v>1.36194831430469</v>
      </c>
      <c s="18" r="AB12">
        <v>1.42409093458359</v>
      </c>
      <c s="18" r="AC12">
        <v>1.47974193885928</v>
      </c>
      <c s="18" r="AD12">
        <v>1.50843710495686</v>
      </c>
      <c s="18" r="AE12">
        <v>1.44490325385209</v>
      </c>
      <c s="18" r="AF12">
        <v>1.41146651956983</v>
      </c>
      <c s="18" r="AG12">
        <v>1.43496060066516</v>
      </c>
      <c s="18" r="AH12">
        <v>1.48945070789009</v>
      </c>
      <c s="18" r="AI12">
        <v>1.46943427608146</v>
      </c>
      <c s="18" r="AJ12">
        <v>1.5524594286543</v>
      </c>
      <c s="18" r="AK12">
        <v>1.55032987942101</v>
      </c>
      <c s="18" r="AL12">
        <v>1.57562102062586</v>
      </c>
      <c s="18" r="AM12">
        <v>1.63888014449084</v>
      </c>
      <c s="18" r="AN12">
        <v>1.66264176631389</v>
      </c>
      <c s="18" r="AO12">
        <v>1.65337180296702</v>
      </c>
      <c s="18" r="AP12">
        <v>1.65049336041721</v>
      </c>
      <c s="18" r="AQ12">
        <v>1.55046150733111</v>
      </c>
      <c s="18" r="AR12">
        <v>1.47079355578487</v>
      </c>
      <c s="18" r="AS12">
        <v>1.55382547800861</v>
      </c>
      <c s="18" r="AT12">
        <v>1.75538263725374</v>
      </c>
      <c s="18" r="AU12">
        <v>1.73141308999567</v>
      </c>
      <c s="18" r="AV12">
        <v>1.8739162076525</v>
      </c>
      <c s="18" r="AW12">
        <v>1.87138944036519</v>
      </c>
      <c s="18" r="AX12">
        <v>1.93017265469479</v>
      </c>
      <c s="18" r="AY12">
        <v>1.86043466616012</v>
      </c>
      <c s="18" r="AZ12">
        <v>1.84682375517836</v>
      </c>
      <c s="18" r="BA12"/>
    </row>
    <row r="13">
      <c t="s" s="18" r="A13">
        <v>64</v>
      </c>
      <c s="18" r="B13"/>
      <c s="18" r="C13"/>
      <c s="18" r="D13"/>
      <c s="18" r="E13"/>
      <c s="18" r="F13"/>
      <c s="18" r="G13"/>
      <c s="18" r="H13"/>
      <c s="18" r="I13"/>
      <c s="18" r="J13"/>
      <c s="18" r="K13"/>
      <c s="18" r="L13"/>
      <c s="18" r="M13"/>
      <c s="18" r="N13"/>
      <c s="18" r="O13"/>
      <c s="18" r="P13"/>
      <c s="18" r="Q13"/>
      <c s="18" r="R13"/>
      <c s="18" r="S13"/>
      <c s="18" r="T13"/>
      <c s="18" r="U13"/>
      <c s="18" r="V13"/>
      <c s="18" r="W13"/>
      <c s="18" r="X13"/>
      <c s="18" r="Y13"/>
      <c s="18" r="Z13"/>
      <c s="18" r="AA13"/>
      <c s="18" r="AB13"/>
      <c s="18" r="AC13"/>
      <c s="18" r="AD13"/>
      <c s="18" r="AE13"/>
      <c s="18" r="AF13">
        <v>2.17131375195891</v>
      </c>
      <c s="18" r="AG13">
        <v>2.30984088784588</v>
      </c>
      <c s="18" r="AH13">
        <v>1.19332886948759</v>
      </c>
      <c s="18" r="AI13">
        <v>0.646577990032557</v>
      </c>
      <c s="18" r="AJ13">
        <v>0.414996626693491</v>
      </c>
      <c s="18" r="AK13">
        <v>0.506306983832391</v>
      </c>
      <c s="18" r="AL13">
        <v>0.557521077742944</v>
      </c>
      <c s="18" r="AM13">
        <v>0.589980145691832</v>
      </c>
      <c s="18" r="AN13">
        <v>0.606005401561416</v>
      </c>
      <c s="18" r="AO13">
        <v>0.589324032946098</v>
      </c>
      <c s="18" r="AP13">
        <v>0.651264361538547</v>
      </c>
      <c s="18" r="AQ13">
        <v>0.651636272306503</v>
      </c>
      <c s="18" r="AR13">
        <v>0.610102947762986</v>
      </c>
      <c s="18" r="AS13">
        <v>0.643765801877699</v>
      </c>
      <c s="18" r="AT13">
        <v>0.680194879403594</v>
      </c>
      <c s="18" r="AU13">
        <v>0.817053680518364</v>
      </c>
      <c s="18" r="AV13">
        <v>0.829406640858623</v>
      </c>
      <c s="18" r="AW13">
        <v>0.925555131594399</v>
      </c>
      <c s="18" r="AX13">
        <v>0.973201146963369</v>
      </c>
      <c s="18" r="AY13">
        <v>0.843184345825369</v>
      </c>
      <c s="18" r="AZ13">
        <v>0.790845103218812</v>
      </c>
      <c s="18" r="BA13"/>
    </row>
    <row r="14">
      <c t="s" s="18" r="A14">
        <v>65</v>
      </c>
      <c s="18" r="B14"/>
      <c s="18" r="C14"/>
      <c s="18" r="D14"/>
      <c s="18" r="E14"/>
      <c s="18" r="F14"/>
      <c s="18" r="G14"/>
      <c s="18" r="H14"/>
      <c s="18" r="I14"/>
      <c s="18" r="J14"/>
      <c s="18" r="K14"/>
      <c s="18" r="L14"/>
      <c s="18" r="M14"/>
      <c s="18" r="N14"/>
      <c s="18" r="O14"/>
      <c s="18" r="P14"/>
      <c s="18" r="Q14"/>
      <c s="18" r="R14"/>
      <c s="18" r="S14"/>
      <c s="18" r="T14"/>
      <c s="18" r="U14"/>
      <c s="18" r="V14"/>
      <c s="18" r="W14"/>
      <c s="18" r="X14"/>
      <c s="18" r="Y14"/>
      <c s="18" r="Z14"/>
      <c s="18" r="AA14"/>
      <c s="18" r="AB14"/>
      <c s="18" r="AC14"/>
      <c s="18" r="AD14"/>
      <c s="18" r="AE14"/>
      <c s="18" r="AF14"/>
      <c s="18" r="AG14"/>
      <c s="18" r="AH14"/>
      <c s="18" r="AI14"/>
      <c s="18" r="AJ14"/>
      <c s="18" r="AK14"/>
      <c s="18" r="AL14"/>
      <c s="18" r="AM14"/>
      <c s="18" r="AN14"/>
      <c s="18" r="AO14"/>
      <c s="18" r="AP14"/>
      <c s="18" r="AQ14"/>
      <c s="18" r="AR14"/>
      <c s="18" r="AS14"/>
      <c s="18" r="AT14"/>
      <c s="18" r="AU14"/>
      <c s="18" r="AV14"/>
      <c s="18" r="AW14"/>
      <c s="18" r="AX14"/>
      <c s="18" r="AY14"/>
      <c s="18" r="AZ14"/>
      <c s="18" r="BA14"/>
    </row>
    <row r="15">
      <c t="s" s="18" r="A15">
        <v>66</v>
      </c>
      <c s="18" r="B15">
        <v>3.06355427059293</v>
      </c>
      <c s="18" r="C15">
        <v>3.11578708385004</v>
      </c>
      <c s="18" r="D15">
        <v>3.17297486501582</v>
      </c>
      <c s="18" r="E15">
        <v>3.28405095890411</v>
      </c>
      <c s="18" r="F15">
        <v>3.34941416674129</v>
      </c>
      <c s="18" r="G15">
        <v>3.46321557780119</v>
      </c>
      <c s="18" r="H15">
        <v>3.54653797957257</v>
      </c>
      <c s="18" r="I15">
        <v>3.69280794982626</v>
      </c>
      <c s="18" r="J15">
        <v>3.76355841452244</v>
      </c>
      <c s="18" r="K15">
        <v>3.79293476310854</v>
      </c>
      <c s="18" r="L15">
        <v>4.06341136963301</v>
      </c>
      <c s="18" r="M15">
        <v>3.9896297441447</v>
      </c>
      <c s="18" r="N15">
        <v>4.03520634438795</v>
      </c>
      <c s="18" r="O15">
        <v>4.26427122571002</v>
      </c>
      <c s="18" r="P15">
        <v>4.29416162646652</v>
      </c>
      <c s="18" r="Q15">
        <v>4.34587144605197</v>
      </c>
      <c s="18" r="R15">
        <v>4.40570298581914</v>
      </c>
      <c s="18" r="S15">
        <v>4.67119567361894</v>
      </c>
      <c s="18" r="T15">
        <v>4.62961847053907</v>
      </c>
      <c s="18" r="U15">
        <v>4.68385317624363</v>
      </c>
      <c s="18" r="V15">
        <v>4.7374820310373</v>
      </c>
      <c s="18" r="W15">
        <v>4.69467642526964</v>
      </c>
      <c s="18" r="X15">
        <v>4.8174895243115</v>
      </c>
      <c s="18" r="Y15">
        <v>4.56142605244323</v>
      </c>
      <c s="18" r="Z15">
        <v>4.65151923571796</v>
      </c>
      <c s="18" r="AA15">
        <v>4.62142086559208</v>
      </c>
      <c s="18" r="AB15">
        <v>4.62045179293812</v>
      </c>
      <c s="18" r="AC15">
        <v>4.76494506237741</v>
      </c>
      <c s="18" r="AD15">
        <v>4.77074224846058</v>
      </c>
      <c s="18" r="AE15">
        <v>4.99804732848035</v>
      </c>
      <c s="18" r="AF15">
        <v>5.05276968784244</v>
      </c>
      <c s="18" r="AG15">
        <v>4.92683533904189</v>
      </c>
      <c s="18" r="AH15">
        <v>4.95752369248357</v>
      </c>
      <c s="18" r="AI15">
        <v>5.16070645836871</v>
      </c>
      <c s="18" r="AJ15">
        <v>5.11124861383366</v>
      </c>
      <c s="18" r="AK15">
        <v>5.12166993138557</v>
      </c>
      <c s="18" r="AL15">
        <v>5.40365730981377</v>
      </c>
      <c s="18" r="AM15">
        <v>5.47008781120052</v>
      </c>
      <c s="18" r="AN15">
        <v>5.55475976698199</v>
      </c>
      <c s="18" r="AO15">
        <v>5.61088650533657</v>
      </c>
      <c s="18" r="AP15">
        <v>5.64454137732992</v>
      </c>
      <c s="18" r="AQ15">
        <v>5.44741667954464</v>
      </c>
      <c s="18" r="AR15">
        <v>5.57015291531392</v>
      </c>
      <c s="18" r="AS15">
        <v>5.57386194798798</v>
      </c>
      <c s="18" r="AT15">
        <v>5.51490634657233</v>
      </c>
      <c s="18" r="AU15">
        <v>5.60023505991723</v>
      </c>
      <c s="18" r="AV15">
        <v>5.60549669290121</v>
      </c>
      <c s="18" r="AW15">
        <v>5.68300733183058</v>
      </c>
      <c s="18" r="AX15">
        <v>5.77881731283578</v>
      </c>
      <c s="18" r="AY15">
        <v>5.73886263934</v>
      </c>
      <c s="18" r="AZ15">
        <v>5.59322123965237</v>
      </c>
      <c s="18" r="BA15">
        <v>5.29594016073844</v>
      </c>
    </row>
    <row r="16">
      <c t="s" s="18" r="A16">
        <v>67</v>
      </c>
      <c s="18" r="B16">
        <v>1.54626146801032</v>
      </c>
      <c s="18" r="C16">
        <v>1.5540349059502</v>
      </c>
      <c s="18" r="D16">
        <v>1.67587362115182</v>
      </c>
      <c s="18" r="E16">
        <v>1.82399522506933</v>
      </c>
      <c s="18" r="F16">
        <v>1.85508515530813</v>
      </c>
      <c s="18" r="G16">
        <v>1.85184356410887</v>
      </c>
      <c s="18" r="H16">
        <v>1.9027564078226</v>
      </c>
      <c s="18" r="I16">
        <v>1.92021212422723</v>
      </c>
      <c s="18" r="J16">
        <v>2.04582812289501</v>
      </c>
      <c s="18" r="K16">
        <v>2.18163230885943</v>
      </c>
      <c s="18" r="L16">
        <v>2.41821012909186</v>
      </c>
      <c s="18" r="M16">
        <v>2.5085209190556</v>
      </c>
      <c s="18" r="N16">
        <v>2.62732249578186</v>
      </c>
      <c s="18" r="O16">
        <v>2.83094680215104</v>
      </c>
      <c s="18" r="P16">
        <v>2.73043732640895</v>
      </c>
      <c s="18" r="Q16">
        <v>2.65484872942694</v>
      </c>
      <c s="18" r="R16">
        <v>2.86697592037565</v>
      </c>
      <c s="18" r="S16">
        <v>2.7974219223802</v>
      </c>
      <c s="18" r="T16">
        <v>2.89302229941797</v>
      </c>
      <c s="18" r="U16">
        <v>3.13891614262013</v>
      </c>
      <c s="18" r="V16">
        <v>3.06701191996803</v>
      </c>
      <c s="18" r="W16">
        <v>2.89700939790268</v>
      </c>
      <c s="18" r="X16">
        <v>2.83022178095467</v>
      </c>
      <c s="18" r="Y16">
        <v>2.84340556816995</v>
      </c>
      <c s="18" r="Z16">
        <v>2.95368814962876</v>
      </c>
      <c s="18" r="AA16">
        <v>3.05159706199021</v>
      </c>
      <c s="18" r="AB16">
        <v>3.06158886225966</v>
      </c>
      <c s="18" r="AC16">
        <v>3.17474539202539</v>
      </c>
      <c s="18" r="AD16">
        <v>3.20456218243746</v>
      </c>
      <c s="18" r="AE16">
        <v>3.13898348816934</v>
      </c>
      <c s="18" r="AF16">
        <v>3.23553924601288</v>
      </c>
      <c s="18" r="AG16">
        <v>3.40994825072332</v>
      </c>
      <c s="18" r="AH16">
        <v>3.24036168157752</v>
      </c>
      <c s="18" r="AI16">
        <v>3.25039753299957</v>
      </c>
      <c s="18" r="AJ16">
        <v>3.22963872260972</v>
      </c>
      <c s="18" r="AK16">
        <v>3.36809834784339</v>
      </c>
      <c s="18" r="AL16">
        <v>3.57395366789642</v>
      </c>
      <c s="18" r="AM16">
        <v>3.54443670658823</v>
      </c>
      <c s="18" r="AN16">
        <v>3.60087223066826</v>
      </c>
      <c s="18" r="AO16">
        <v>3.58510878688101</v>
      </c>
      <c s="18" r="AP16">
        <v>3.56457776170102</v>
      </c>
      <c s="18" r="AQ16">
        <v>3.75224416717968</v>
      </c>
      <c s="18" r="AR16">
        <v>3.76745941607955</v>
      </c>
      <c s="18" r="AS16">
        <v>3.96670435710589</v>
      </c>
      <c s="18" r="AT16">
        <v>4.00077998366611</v>
      </c>
      <c s="18" r="AU16">
        <v>4.10330428597872</v>
      </c>
      <c s="18" r="AV16">
        <v>4.08585969568639</v>
      </c>
      <c s="18" r="AW16">
        <v>4.02244907350965</v>
      </c>
      <c s="18" r="AX16">
        <v>4.02380085897368</v>
      </c>
      <c s="18" r="AY16">
        <v>3.79684278161806</v>
      </c>
      <c s="18" r="AZ16">
        <v>4.03358208466</v>
      </c>
      <c s="18" r="BA16">
        <v>3.87500736429505</v>
      </c>
    </row>
    <row r="17">
      <c t="s" s="18" r="A17">
        <v>68</v>
      </c>
      <c s="18" r="B17"/>
      <c s="18" r="C17"/>
      <c s="18" r="D17"/>
      <c s="18" r="E17"/>
      <c s="18" r="F17"/>
      <c s="18" r="G17"/>
      <c s="18" r="H17"/>
      <c s="18" r="I17"/>
      <c s="18" r="J17"/>
      <c s="18" r="K17"/>
      <c s="18" r="L17"/>
      <c s="18" r="M17"/>
      <c s="18" r="N17"/>
      <c s="18" r="O17"/>
      <c s="18" r="P17"/>
      <c s="18" r="Q17"/>
      <c s="18" r="R17"/>
      <c s="18" r="S17"/>
      <c s="18" r="T17"/>
      <c s="18" r="U17"/>
      <c s="18" r="V17"/>
      <c s="18" r="W17"/>
      <c s="18" r="X17"/>
      <c s="18" r="Y17"/>
      <c s="18" r="Z17"/>
      <c s="18" r="AA17"/>
      <c s="18" r="AB17"/>
      <c s="18" r="AC17"/>
      <c s="18" r="AD17"/>
      <c s="18" r="AE17"/>
      <c s="18" r="AF17">
        <v>3.6525337337617</v>
      </c>
      <c s="18" r="AG17">
        <v>3.3478532526475</v>
      </c>
      <c s="18" r="AH17">
        <v>2.80099729070713</v>
      </c>
      <c s="18" r="AI17">
        <v>2.32862481654436</v>
      </c>
      <c s="18" r="AJ17">
        <v>2.09596077398973</v>
      </c>
      <c s="18" r="AK17">
        <v>1.65970618087183</v>
      </c>
      <c s="18" r="AL17">
        <v>1.51748615226072</v>
      </c>
      <c s="18" r="AM17">
        <v>1.43582712978024</v>
      </c>
      <c s="18" r="AN17">
        <v>1.51139997472514</v>
      </c>
      <c s="18" r="AO17">
        <v>1.37656246281044</v>
      </c>
      <c s="18" r="AP17">
        <v>1.42028887011406</v>
      </c>
      <c s="18" r="AQ17">
        <v>1.40112350823553</v>
      </c>
      <c s="18" r="AR17">
        <v>1.3969111411597</v>
      </c>
      <c s="18" r="AS17">
        <v>1.45483343656259</v>
      </c>
      <c s="18" r="AT17">
        <v>1.53211003431048</v>
      </c>
      <c s="18" r="AU17">
        <v>1.64987779810173</v>
      </c>
      <c s="18" r="AV17">
        <v>1.58833845047763</v>
      </c>
      <c s="18" r="AW17">
        <v>1.41196089170638</v>
      </c>
      <c s="18" r="AX17">
        <v>1.5154813200356</v>
      </c>
      <c s="18" r="AY17">
        <v>1.30522128436659</v>
      </c>
      <c s="18" r="AZ17">
        <v>1.30745978830907</v>
      </c>
      <c s="18" r="BA17"/>
    </row>
    <row r="18">
      <c t="s" s="18" r="A18">
        <v>69</v>
      </c>
      <c s="18" r="B18"/>
      <c s="18" r="C18"/>
      <c s="18" r="D18"/>
      <c s="18" r="E18"/>
      <c s="18" r="F18"/>
      <c s="18" r="G18"/>
      <c s="18" r="H18"/>
      <c s="18" r="I18"/>
      <c s="18" r="J18"/>
      <c s="18" r="K18"/>
      <c s="18" r="L18"/>
      <c s="18" r="M18"/>
      <c s="18" r="N18"/>
      <c s="18" r="O18"/>
      <c s="18" r="P18"/>
      <c s="18" r="Q18"/>
      <c s="18" r="R18"/>
      <c s="18" r="S18"/>
      <c s="18" r="T18"/>
      <c s="18" r="U18"/>
      <c s="18" r="V18"/>
      <c s="18" r="W18"/>
      <c s="18" r="X18"/>
      <c s="18" r="Y18"/>
      <c s="18" r="Z18"/>
      <c s="18" r="AA18"/>
      <c s="18" r="AB18"/>
      <c s="18" r="AC18"/>
      <c s="18" r="AD18"/>
      <c s="18" r="AE18"/>
      <c s="18" r="AF18">
        <v>2.51951111553598</v>
      </c>
      <c s="18" r="AG18"/>
      <c s="18" r="AH18"/>
      <c s="18" r="AI18"/>
      <c s="18" r="AJ18"/>
      <c s="18" r="AK18"/>
      <c s="18" r="AL18"/>
      <c s="18" r="AM18"/>
      <c s="18" r="AN18"/>
      <c s="18" r="AO18"/>
      <c s="18" r="AP18"/>
      <c s="18" r="AQ18"/>
      <c s="18" r="AR18"/>
      <c s="18" r="AS18"/>
      <c s="18" r="AT18">
        <v>2.10968453226324</v>
      </c>
      <c s="18" r="AU18">
        <v>2.1793723658089</v>
      </c>
      <c s="18" r="AV18">
        <v>2.17856856319392</v>
      </c>
      <c s="18" r="AW18">
        <v>2.1559260599463</v>
      </c>
      <c s="18" r="AX18"/>
      <c s="18" r="AY18"/>
      <c s="18" r="AZ18"/>
      <c s="18" r="BA18"/>
    </row>
    <row r="19">
      <c t="s" s="18" r="A19">
        <v>70</v>
      </c>
      <c s="18" r="B19"/>
      <c s="18" r="C19"/>
      <c s="18" r="D19"/>
      <c s="18" r="E19"/>
      <c s="18" r="F19"/>
      <c s="18" r="G19"/>
      <c s="18" r="H19"/>
      <c s="18" r="I19"/>
      <c s="18" r="J19"/>
      <c s="18" r="K19"/>
      <c s="18" r="L19"/>
      <c s="18" r="M19">
        <v>6.41744255962684</v>
      </c>
      <c s="18" r="N19">
        <v>5.99501872905303</v>
      </c>
      <c s="18" r="O19">
        <v>8.53306103963635</v>
      </c>
      <c s="18" r="P19">
        <v>9.05319467215567</v>
      </c>
      <c s="18" r="Q19">
        <v>8.04237441544728</v>
      </c>
      <c s="18" r="R19">
        <v>9.63549752874276</v>
      </c>
      <c s="18" r="S19">
        <v>8.23264435815214</v>
      </c>
      <c s="18" r="T19">
        <v>7.88630338367247</v>
      </c>
      <c s="18" r="U19">
        <v>8.86110035779225</v>
      </c>
      <c s="18" r="V19">
        <v>7.83684353148563</v>
      </c>
      <c s="18" r="W19">
        <v>8.34067685460419</v>
      </c>
      <c s="18" r="X19">
        <v>9.12219602120979</v>
      </c>
      <c s="18" r="Y19">
        <v>8.55228788017171</v>
      </c>
      <c s="18" r="Z19">
        <v>8.88098678701378</v>
      </c>
      <c s="18" r="AA19">
        <v>9.97591196582632</v>
      </c>
      <c s="18" r="AB19">
        <v>8.24899209692581</v>
      </c>
      <c s="18" r="AC19">
        <v>7.88052682778129</v>
      </c>
      <c s="18" r="AD19">
        <v>8.82155808076437</v>
      </c>
      <c s="18" r="AE19">
        <v>8.71464973482986</v>
      </c>
      <c s="18" r="AF19">
        <v>8.82551314590852</v>
      </c>
      <c s="18" r="AG19">
        <v>7.9764034854002</v>
      </c>
      <c s="18" r="AH19">
        <v>8.31986007204212</v>
      </c>
      <c s="18" r="AI19">
        <v>8.74628166548326</v>
      </c>
      <c s="18" r="AJ19">
        <v>9.07351342033892</v>
      </c>
      <c s="18" r="AK19">
        <v>8.81815840263009</v>
      </c>
      <c s="18" r="AL19">
        <v>8.63598555610056</v>
      </c>
      <c s="18" r="AM19">
        <v>9.13050898334868</v>
      </c>
      <c s="18" r="AN19">
        <v>9.51298268920239</v>
      </c>
      <c s="18" r="AO19">
        <v>9.02093448102558</v>
      </c>
      <c s="18" r="AP19">
        <v>9.18951163676192</v>
      </c>
      <c s="18" r="AQ19">
        <v>9.44544053789046</v>
      </c>
      <c s="18" r="AR19">
        <v>10.0194262307848</v>
      </c>
      <c s="18" r="AS19">
        <v>10.4329289021021</v>
      </c>
      <c s="18" r="AT19">
        <v>10.3751652375849</v>
      </c>
      <c s="18" r="AU19">
        <v>10.3480636914379</v>
      </c>
      <c s="18" r="AV19">
        <v>10.1932475567222</v>
      </c>
      <c s="18" r="AW19">
        <v>9.45659385589582</v>
      </c>
      <c s="18" r="AX19">
        <v>8.78470750000713</v>
      </c>
      <c s="18" r="AY19">
        <v>8.09625352050056</v>
      </c>
      <c s="18" r="AZ19">
        <v>7.75367460880385</v>
      </c>
      <c s="18" r="BA19"/>
    </row>
    <row r="20">
      <c t="s" s="18" r="A20">
        <v>71</v>
      </c>
      <c s="18" r="B20"/>
      <c s="18" r="C20"/>
      <c s="18" r="D20"/>
      <c s="18" r="E20"/>
      <c s="18" r="F20"/>
      <c s="18" r="G20"/>
      <c s="18" r="H20"/>
      <c s="18" r="I20"/>
      <c s="18" r="J20"/>
      <c s="18" r="K20"/>
      <c s="18" r="L20"/>
      <c s="18" r="M20">
        <v>0.083801409806484</v>
      </c>
      <c s="18" r="N20">
        <v>0.085782447973323</v>
      </c>
      <c s="18" r="O20">
        <v>0.092160664683718</v>
      </c>
      <c s="18" r="P20">
        <v>0.09432200380925</v>
      </c>
      <c s="18" r="Q20">
        <v>0.095307967870865</v>
      </c>
      <c s="18" r="R20">
        <v>0.099303448057922</v>
      </c>
      <c s="18" r="S20">
        <v>0.099095668725313</v>
      </c>
      <c s="18" r="T20">
        <v>0.099600201623998</v>
      </c>
      <c s="18" r="U20">
        <v>0.100530864788792</v>
      </c>
      <c s="18" r="V20">
        <v>0.104216200096092</v>
      </c>
      <c s="18" r="W20">
        <v>0.103441517319901</v>
      </c>
      <c s="18" r="X20">
        <v>0.10635460664634</v>
      </c>
      <c s="18" r="Y20">
        <v>0.106039652365095</v>
      </c>
      <c s="18" r="Z20">
        <v>0.104744473225482</v>
      </c>
      <c s="18" r="AA20">
        <v>0.107816277384417</v>
      </c>
      <c s="18" r="AB20">
        <v>0.112346089525983</v>
      </c>
      <c s="18" r="AC20">
        <v>0.107639571221344</v>
      </c>
      <c s="18" r="AD20">
        <v>0.115178318568302</v>
      </c>
      <c s="18" r="AE20">
        <v>0.11782350312778</v>
      </c>
      <c s="18" r="AF20">
        <v>0.120996407369589</v>
      </c>
      <c s="18" r="AG20">
        <v>0.116511475882494</v>
      </c>
      <c s="18" r="AH20">
        <v>0.120235439050409</v>
      </c>
      <c s="18" r="AI20">
        <v>0.124190375715098</v>
      </c>
      <c s="18" r="AJ20">
        <v>0.126988771805495</v>
      </c>
      <c s="18" r="AK20">
        <v>0.135307621224185</v>
      </c>
      <c s="18" r="AL20">
        <v>0.133336185584029</v>
      </c>
      <c s="18" r="AM20">
        <v>0.136512118865867</v>
      </c>
      <c s="18" r="AN20">
        <v>0.139454308402344</v>
      </c>
      <c s="18" r="AO20">
        <v>0.138703612418932</v>
      </c>
      <c s="18" r="AP20">
        <v>0.143590264157335</v>
      </c>
      <c s="18" r="AQ20">
        <v>0.153265813472116</v>
      </c>
      <c s="18" r="AR20">
        <v>0.154672544055466</v>
      </c>
      <c s="18" r="AS20">
        <v>0.15903942348567</v>
      </c>
      <c s="18" r="AT20">
        <v>0.162563068044475</v>
      </c>
      <c s="18" r="AU20">
        <v>0.169543227191309</v>
      </c>
      <c s="18" r="AV20">
        <v>0.177721537034765</v>
      </c>
      <c s="18" r="AW20">
        <v>0.183203412996003</v>
      </c>
      <c s="18" r="AX20">
        <v>0.191053023028177</v>
      </c>
      <c s="18" r="AY20">
        <v>0.200106243518974</v>
      </c>
      <c s="18" r="AZ20">
        <v>0.208842531149143</v>
      </c>
      <c s="18" r="BA20"/>
    </row>
    <row r="21">
      <c t="s" s="18" r="A21">
        <v>72</v>
      </c>
      <c s="18" r="B21"/>
      <c s="18" r="C21"/>
      <c s="18" r="D21"/>
      <c s="18" r="E21"/>
      <c s="18" r="F21"/>
      <c s="18" r="G21"/>
      <c s="18" r="H21"/>
      <c s="18" r="I21"/>
      <c s="18" r="J21"/>
      <c s="18" r="K21"/>
      <c s="18" r="L21"/>
      <c s="18" r="M21"/>
      <c s="18" r="N21"/>
      <c s="18" r="O21"/>
      <c s="18" r="P21"/>
      <c s="18" r="Q21"/>
      <c s="18" r="R21"/>
      <c s="18" r="S21"/>
      <c s="18" r="T21"/>
      <c s="18" r="U21"/>
      <c s="18" r="V21"/>
      <c s="18" r="W21"/>
      <c s="18" r="X21"/>
      <c s="18" r="Y21"/>
      <c s="18" r="Z21"/>
      <c s="18" r="AA21"/>
      <c s="18" r="AB21"/>
      <c s="18" r="AC21"/>
      <c s="18" r="AD21"/>
      <c s="18" r="AE21"/>
      <c s="18" r="AF21">
        <v>1.24079799307132</v>
      </c>
      <c s="18" r="AG21"/>
      <c s="18" r="AH21"/>
      <c s="18" r="AI21"/>
      <c s="18" r="AJ21"/>
      <c s="18" r="AK21"/>
      <c s="18" r="AL21"/>
      <c s="18" r="AM21"/>
      <c s="18" r="AN21"/>
      <c s="18" r="AO21"/>
      <c s="18" r="AP21"/>
      <c s="18" r="AQ21"/>
      <c s="18" r="AR21"/>
      <c s="18" r="AS21"/>
      <c s="18" r="AT21">
        <v>1.38916157616125</v>
      </c>
      <c s="18" r="AU21">
        <v>1.44175850175414</v>
      </c>
      <c s="18" r="AV21">
        <v>1.46829876559606</v>
      </c>
      <c s="18" r="AW21">
        <v>1.4763380924681</v>
      </c>
      <c s="18" r="AX21"/>
      <c s="18" r="AY21"/>
      <c s="18" r="AZ21"/>
      <c s="18" r="BA21"/>
    </row>
    <row r="22">
      <c t="s" s="18" r="A22">
        <v>73</v>
      </c>
      <c s="18" r="B22"/>
      <c s="18" r="C22"/>
      <c s="18" r="D22"/>
      <c s="18" r="E22"/>
      <c s="18" r="F22"/>
      <c s="18" r="G22"/>
      <c s="18" r="H22"/>
      <c s="18" r="I22"/>
      <c s="18" r="J22"/>
      <c s="18" r="K22"/>
      <c s="18" r="L22"/>
      <c s="18" r="M22"/>
      <c s="18" r="N22"/>
      <c s="18" r="O22"/>
      <c s="18" r="P22"/>
      <c s="18" r="Q22"/>
      <c s="18" r="R22"/>
      <c s="18" r="S22"/>
      <c s="18" r="T22"/>
      <c s="18" r="U22"/>
      <c s="18" r="V22"/>
      <c s="18" r="W22"/>
      <c s="18" r="X22"/>
      <c s="18" r="Y22"/>
      <c s="18" r="Z22"/>
      <c s="18" r="AA22"/>
      <c s="18" r="AB22"/>
      <c s="18" r="AC22"/>
      <c s="18" r="AD22"/>
      <c s="18" r="AE22"/>
      <c s="18" r="AF22">
        <v>4.4703536166454</v>
      </c>
      <c s="18" r="AG22">
        <v>4.34846262507357</v>
      </c>
      <c s="18" r="AH22">
        <v>3.62072768206734</v>
      </c>
      <c s="18" r="AI22">
        <v>3.07669704072663</v>
      </c>
      <c s="18" r="AJ22">
        <v>2.61573648186174</v>
      </c>
      <c s="18" r="AK22">
        <v>2.42766676476359</v>
      </c>
      <c s="18" r="AL22">
        <v>2.50134616141732</v>
      </c>
      <c s="18" r="AM22">
        <v>2.50560274785015</v>
      </c>
      <c s="18" r="AN22">
        <v>2.46539666302513</v>
      </c>
      <c s="18" r="AO22">
        <v>2.40882222222222</v>
      </c>
      <c s="18" r="AP22">
        <v>2.46719290354823</v>
      </c>
      <c s="18" r="AQ22">
        <v>2.48479969429082</v>
      </c>
      <c s="18" r="AR22">
        <v>2.54424413098237</v>
      </c>
      <c s="18" r="AS22">
        <v>2.63308904788835</v>
      </c>
      <c s="18" r="AT22">
        <v>2.73583457792986</v>
      </c>
      <c s="18" r="AU22">
        <v>2.74900412670702</v>
      </c>
      <c s="18" r="AV22">
        <v>2.9416214744413</v>
      </c>
      <c s="18" r="AW22">
        <v>2.89195557616986</v>
      </c>
      <c s="18" r="AX22">
        <v>2.93119579254322</v>
      </c>
      <c s="18" r="AY22">
        <v>2.8151867045335</v>
      </c>
      <c s="18" r="AZ22">
        <v>2.92202897787144</v>
      </c>
      <c s="18" r="BA22"/>
    </row>
    <row r="23">
      <c t="s" s="18" r="A23">
        <v>74</v>
      </c>
      <c s="18" r="B23">
        <v>2.5191589786146</v>
      </c>
      <c s="18" r="C23">
        <v>2.57053197600858</v>
      </c>
      <c s="18" r="D23">
        <v>2.80973112531557</v>
      </c>
      <c s="18" r="E23">
        <v>3.04322066100668</v>
      </c>
      <c s="18" r="F23">
        <v>3.02171140398927</v>
      </c>
      <c s="18" r="G23">
        <v>3.11601602211912</v>
      </c>
      <c s="18" r="H23">
        <v>3.05130320125082</v>
      </c>
      <c s="18" r="I23">
        <v>3.18292345750038</v>
      </c>
      <c s="18" r="J23">
        <v>3.59000425834692</v>
      </c>
      <c s="18" r="K23">
        <v>3.87704436394157</v>
      </c>
      <c s="18" r="L23">
        <v>4.13519976958327</v>
      </c>
      <c s="18" r="M23">
        <v>4.09995531967727</v>
      </c>
      <c s="18" r="N23">
        <v>4.47392951272846</v>
      </c>
      <c s="18" r="O23">
        <v>4.72078411204592</v>
      </c>
      <c s="18" r="P23">
        <v>4.61749859476963</v>
      </c>
      <c s="18" r="Q23">
        <v>4.31793565765711</v>
      </c>
      <c s="18" r="R23">
        <v>4.62223311805686</v>
      </c>
      <c s="18" r="S23">
        <v>4.58952440999606</v>
      </c>
      <c s="18" r="T23">
        <v>4.82713683391917</v>
      </c>
      <c s="18" r="U23">
        <v>4.97668551037114</v>
      </c>
      <c s="18" r="V23">
        <v>4.74357501317038</v>
      </c>
      <c s="18" r="W23">
        <v>4.41536215402361</v>
      </c>
      <c s="18" r="X23">
        <v>4.20790239504609</v>
      </c>
      <c s="18" r="Y23">
        <v>4.15636830933325</v>
      </c>
      <c s="18" r="Z23">
        <v>4.33581847544669</v>
      </c>
      <c s="18" r="AA23">
        <v>4.47347374417598</v>
      </c>
      <c s="18" r="AB23">
        <v>4.63387296648906</v>
      </c>
      <c s="18" r="AC23">
        <v>4.72850329586918</v>
      </c>
      <c s="18" r="AD23">
        <v>4.77127632284836</v>
      </c>
      <c s="18" r="AE23">
        <v>4.79869319823295</v>
      </c>
      <c s="18" r="AF23">
        <v>4.84418581855872</v>
      </c>
      <c s="18" r="AG23">
        <v>5.05590042307021</v>
      </c>
      <c s="18" r="AH23">
        <v>5.09294677097165</v>
      </c>
      <c s="18" r="AI23">
        <v>4.95429092739087</v>
      </c>
      <c s="18" r="AJ23">
        <v>5.22541157457445</v>
      </c>
      <c s="18" r="AK23">
        <v>5.30405183642074</v>
      </c>
      <c s="18" r="AL23">
        <v>5.58678881602247</v>
      </c>
      <c s="18" r="AM23">
        <v>5.57951075727968</v>
      </c>
      <c s="18" r="AN23">
        <v>5.65969222017664</v>
      </c>
      <c s="18" r="AO23">
        <v>5.68897196565093</v>
      </c>
      <c s="18" r="AP23">
        <v>5.70743402024143</v>
      </c>
      <c s="18" r="AQ23">
        <v>5.67390286558104</v>
      </c>
      <c s="18" r="AR23">
        <v>5.45473006551477</v>
      </c>
      <c s="18" r="AS23">
        <v>5.70910357452049</v>
      </c>
      <c s="18" r="AT23">
        <v>5.65096534092201</v>
      </c>
      <c s="18" r="AU23">
        <v>5.60042789997955</v>
      </c>
      <c s="18" r="AV23">
        <v>5.50934389386078</v>
      </c>
      <c s="18" r="AW23">
        <v>5.36671814562805</v>
      </c>
      <c s="18" r="AX23">
        <v>5.46958157597596</v>
      </c>
      <c s="18" r="AY23">
        <v>5.28891252001923</v>
      </c>
      <c s="18" r="AZ23">
        <v>5.58558350775093</v>
      </c>
      <c s="18" r="BA23">
        <v>5.08247574491279</v>
      </c>
    </row>
    <row r="24">
      <c t="s" s="18" r="A24">
        <v>75</v>
      </c>
      <c s="18" r="B24"/>
      <c s="18" r="C24"/>
      <c s="18" r="D24"/>
      <c s="18" r="E24"/>
      <c s="18" r="F24"/>
      <c s="18" r="G24"/>
      <c s="18" r="H24"/>
      <c s="18" r="I24"/>
      <c s="18" r="J24"/>
      <c s="18" r="K24"/>
      <c s="18" r="L24"/>
      <c s="18" r="M24"/>
      <c s="18" r="N24"/>
      <c s="18" r="O24"/>
      <c s="18" r="P24"/>
      <c s="18" r="Q24"/>
      <c s="18" r="R24"/>
      <c s="18" r="S24"/>
      <c s="18" r="T24"/>
      <c s="18" r="U24"/>
      <c s="18" r="V24"/>
      <c s="18" r="W24"/>
      <c s="18" r="X24"/>
      <c s="18" r="Y24"/>
      <c s="18" r="Z24"/>
      <c s="18" r="AA24"/>
      <c s="18" r="AB24"/>
      <c s="18" r="AC24"/>
      <c s="18" r="AD24"/>
      <c s="18" r="AE24"/>
      <c s="18" r="AF24">
        <v>0.562</v>
      </c>
      <c s="18" r="AG24"/>
      <c s="18" r="AH24"/>
      <c s="18" r="AI24"/>
      <c s="18" r="AJ24"/>
      <c s="18" r="AK24"/>
      <c s="18" r="AL24"/>
      <c s="18" r="AM24"/>
      <c s="18" r="AN24"/>
      <c s="18" r="AO24"/>
      <c s="18" r="AP24"/>
      <c s="18" r="AQ24"/>
      <c s="18" r="AR24"/>
      <c s="18" r="AS24"/>
      <c s="18" r="AT24">
        <v>0.548478414720453</v>
      </c>
      <c s="18" r="AU24">
        <v>0.551747772446881</v>
      </c>
      <c s="18" r="AV24">
        <v>0.570696714512286</v>
      </c>
      <c s="18" r="AW24">
        <v>0.571428571428571</v>
      </c>
      <c s="18" r="AX24"/>
      <c s="18" r="AY24"/>
      <c s="18" r="AZ24"/>
      <c s="18" r="BA24"/>
    </row>
    <row r="25">
      <c t="s" s="18" r="A25">
        <v>76</v>
      </c>
      <c s="18" r="B25"/>
      <c s="18" r="C25"/>
      <c s="18" r="D25"/>
      <c s="18" r="E25"/>
      <c s="18" r="F25"/>
      <c s="18" r="G25"/>
      <c s="18" r="H25"/>
      <c s="18" r="I25"/>
      <c s="18" r="J25"/>
      <c s="18" r="K25"/>
      <c s="18" r="L25"/>
      <c s="18" r="M25">
        <v>0.379885537005542</v>
      </c>
      <c s="18" r="N25">
        <v>0.389498959285078</v>
      </c>
      <c s="18" r="O25">
        <v>0.389181662875783</v>
      </c>
      <c s="18" r="P25">
        <v>0.3886980125662</v>
      </c>
      <c s="18" r="Q25">
        <v>0.390794216452502</v>
      </c>
      <c s="18" r="R25">
        <v>0.3698777085804</v>
      </c>
      <c s="18" r="S25">
        <v>0.373613022194637</v>
      </c>
      <c s="18" r="T25">
        <v>0.378566464192825</v>
      </c>
      <c s="18" r="U25">
        <v>0.375203907285842</v>
      </c>
      <c s="18" r="V25">
        <v>0.374607611302124</v>
      </c>
      <c s="18" r="W25">
        <v>0.364085016886085</v>
      </c>
      <c s="18" r="X25">
        <v>0.366528604480435</v>
      </c>
      <c s="18" r="Y25">
        <v>0.366529766527878</v>
      </c>
      <c s="18" r="Z25">
        <v>0.365284548283603</v>
      </c>
      <c s="18" r="AA25">
        <v>0.372608314235916</v>
      </c>
      <c s="18" r="AB25">
        <v>0.366037359778607</v>
      </c>
      <c s="18" r="AC25">
        <v>0.361183537803073</v>
      </c>
      <c s="18" r="AD25">
        <v>0.360398483214745</v>
      </c>
      <c s="18" r="AE25">
        <v>0.352077090348924</v>
      </c>
      <c s="18" r="AF25">
        <v>0.348055167911585</v>
      </c>
      <c s="18" r="AG25">
        <v>0.34184022665232</v>
      </c>
      <c s="18" r="AH25">
        <v>0.338327458946995</v>
      </c>
      <c s="18" r="AI25">
        <v>0.334353325790341</v>
      </c>
      <c s="18" r="AJ25">
        <v>0.330220965110647</v>
      </c>
      <c s="18" r="AK25">
        <v>0.326841959880314</v>
      </c>
      <c s="18" r="AL25">
        <v>0.369425032871091</v>
      </c>
      <c s="18" r="AM25">
        <v>0.372652695941763</v>
      </c>
      <c s="18" r="AN25">
        <v>0.357644099443873</v>
      </c>
      <c s="18" r="AO25">
        <v>0.362777898202</v>
      </c>
      <c s="18" r="AP25">
        <v>0.304192665941474</v>
      </c>
      <c s="18" r="AQ25">
        <v>0.313709311108787</v>
      </c>
      <c s="18" r="AR25">
        <v>0.32752996727436</v>
      </c>
      <c s="18" r="AS25">
        <v>0.334662949324603</v>
      </c>
      <c s="18" r="AT25">
        <v>0.336787787485376</v>
      </c>
      <c s="18" r="AU25">
        <v>0.327524834756988</v>
      </c>
      <c s="18" r="AV25">
        <v>0.374768268178681</v>
      </c>
      <c s="18" r="AW25">
        <v>0.395343376262993</v>
      </c>
      <c s="18" r="AX25">
        <v>0.392489450668862</v>
      </c>
      <c s="18" r="AY25">
        <v>0.399895905157205</v>
      </c>
      <c s="18" r="AZ25">
        <v>0.412814077279135</v>
      </c>
      <c s="18" r="BA25"/>
    </row>
    <row r="26">
      <c t="s" s="18" r="A26">
        <v>77</v>
      </c>
      <c s="18" r="B26"/>
      <c s="18" r="C26"/>
      <c s="18" r="D26"/>
      <c s="18" r="E26"/>
      <c s="18" r="F26"/>
      <c s="18" r="G26"/>
      <c s="18" r="H26"/>
      <c s="18" r="I26"/>
      <c s="18" r="J26"/>
      <c s="18" r="K26"/>
      <c s="18" r="L26"/>
      <c s="18" r="M26"/>
      <c s="18" r="N26"/>
      <c s="18" r="O26"/>
      <c s="18" r="P26"/>
      <c s="18" r="Q26"/>
      <c s="18" r="R26"/>
      <c s="18" r="S26"/>
      <c s="18" r="T26"/>
      <c s="18" r="U26"/>
      <c s="18" r="V26"/>
      <c s="18" r="W26"/>
      <c s="18" r="X26"/>
      <c s="18" r="Y26"/>
      <c s="18" r="Z26"/>
      <c s="18" r="AA26"/>
      <c s="18" r="AB26"/>
      <c s="18" r="AC26"/>
      <c s="18" r="AD26"/>
      <c s="18" r="AE26"/>
      <c s="18" r="AF26"/>
      <c s="18" r="AG26"/>
      <c s="18" r="AH26"/>
      <c s="18" r="AI26"/>
      <c s="18" r="AJ26"/>
      <c s="18" r="AK26"/>
      <c s="18" r="AL26"/>
      <c s="18" r="AM26"/>
      <c s="18" r="AN26"/>
      <c s="18" r="AO26"/>
      <c s="18" r="AP26"/>
      <c s="18" r="AQ26"/>
      <c s="18" r="AR26"/>
      <c s="18" r="AS26"/>
      <c s="18" r="AT26"/>
      <c s="18" r="AU26"/>
      <c s="18" r="AV26"/>
      <c s="18" r="AW26"/>
      <c s="18" r="AX26"/>
      <c s="18" r="AY26"/>
      <c s="18" r="AZ26"/>
      <c s="18" r="BA26"/>
    </row>
    <row r="27">
      <c t="s" s="18" r="A27">
        <v>78</v>
      </c>
      <c s="18" r="B27"/>
      <c s="18" r="C27"/>
      <c s="18" r="D27"/>
      <c s="18" r="E27"/>
      <c s="18" r="F27"/>
      <c s="18" r="G27"/>
      <c s="18" r="H27"/>
      <c s="18" r="I27"/>
      <c s="18" r="J27"/>
      <c s="18" r="K27"/>
      <c s="18" r="L27"/>
      <c s="18" r="M27"/>
      <c s="18" r="N27"/>
      <c s="18" r="O27"/>
      <c s="18" r="P27"/>
      <c s="18" r="Q27"/>
      <c s="18" r="R27"/>
      <c s="18" r="S27"/>
      <c s="18" r="T27"/>
      <c s="18" r="U27"/>
      <c s="18" r="V27"/>
      <c s="18" r="W27"/>
      <c s="18" r="X27"/>
      <c s="18" r="Y27"/>
      <c s="18" r="Z27"/>
      <c s="18" r="AA27"/>
      <c s="18" r="AB27"/>
      <c s="18" r="AC27"/>
      <c s="18" r="AD27"/>
      <c s="18" r="AE27"/>
      <c s="18" r="AF27">
        <v>0.100223720680394</v>
      </c>
      <c s="18" r="AG27"/>
      <c s="18" r="AH27"/>
      <c s="18" r="AI27"/>
      <c s="18" r="AJ27"/>
      <c s="18" r="AK27"/>
      <c s="18" r="AL27"/>
      <c s="18" r="AM27"/>
      <c s="18" r="AN27"/>
      <c s="18" r="AO27"/>
      <c s="18" r="AP27"/>
      <c s="18" r="AQ27"/>
      <c s="18" r="AR27"/>
      <c s="18" r="AS27"/>
      <c s="18" r="AT27">
        <v>0.280199252801993</v>
      </c>
      <c s="18" r="AU27">
        <v>0.309422366080028</v>
      </c>
      <c s="18" r="AV27">
        <v>0.312740391384966</v>
      </c>
      <c s="18" r="AW27">
        <v>0.354351920834295</v>
      </c>
      <c s="18" r="AX27"/>
      <c s="18" r="AY27"/>
      <c s="18" r="AZ27"/>
      <c s="18" r="BA27"/>
    </row>
    <row r="28">
      <c t="s" s="18" r="A28">
        <v>79</v>
      </c>
      <c s="18" r="B28"/>
      <c s="18" r="C28"/>
      <c s="18" r="D28"/>
      <c s="18" r="E28"/>
      <c s="18" r="F28"/>
      <c s="18" r="G28"/>
      <c s="18" r="H28"/>
      <c s="18" r="I28"/>
      <c s="18" r="J28"/>
      <c s="18" r="K28"/>
      <c s="18" r="L28"/>
      <c s="18" r="M28">
        <v>0.236282180331163</v>
      </c>
      <c s="18" r="N28">
        <v>0.25490012227712</v>
      </c>
      <c s="18" r="O28">
        <v>0.263090949178701</v>
      </c>
      <c s="18" r="P28">
        <v>0.274975782376628</v>
      </c>
      <c s="18" r="Q28">
        <v>0.310979000887144</v>
      </c>
      <c s="18" r="R28">
        <v>0.332533843180875</v>
      </c>
      <c s="18" r="S28">
        <v>0.347215671452354</v>
      </c>
      <c s="18" r="T28">
        <v>0.367628914680754</v>
      </c>
      <c s="18" r="U28">
        <v>0.395560514091192</v>
      </c>
      <c s="18" r="V28">
        <v>0.456689201926</v>
      </c>
      <c s="18" r="W28">
        <v>0.469020887310879</v>
      </c>
      <c s="18" r="X28">
        <v>0.482725126560027</v>
      </c>
      <c s="18" r="Y28">
        <v>0.448348233406352</v>
      </c>
      <c s="18" r="Z28">
        <v>0.437740275117582</v>
      </c>
      <c s="18" r="AA28">
        <v>0.423016938403714</v>
      </c>
      <c s="18" r="AB28">
        <v>0.391277432130366</v>
      </c>
      <c s="18" r="AC28">
        <v>0.354632898440321</v>
      </c>
      <c s="18" r="AD28">
        <v>0.362421446160664</v>
      </c>
      <c s="18" r="AE28">
        <v>0.377473201240793</v>
      </c>
      <c s="18" r="AF28">
        <v>0.39207117199137</v>
      </c>
      <c s="18" r="AG28">
        <v>0.394957523180048</v>
      </c>
      <c s="18" r="AH28">
        <v>0.408716710007559</v>
      </c>
      <c s="18" r="AI28">
        <v>0.420122764773884</v>
      </c>
      <c s="18" r="AJ28">
        <v>0.45276326183595</v>
      </c>
      <c s="18" r="AK28">
        <v>0.497675053624551</v>
      </c>
      <c s="18" r="AL28">
        <v>0.540029344212112</v>
      </c>
      <c s="18" r="AM28">
        <v>0.579327278833438</v>
      </c>
      <c s="18" r="AN28">
        <v>0.591545452732117</v>
      </c>
      <c s="18" r="AO28">
        <v>0.550081940806522</v>
      </c>
      <c s="18" r="AP28">
        <v>0.44987136534265</v>
      </c>
      <c s="18" r="AQ28">
        <v>0.342423457027957</v>
      </c>
      <c s="18" r="AR28">
        <v>0.407905758744505</v>
      </c>
      <c s="18" r="AS28">
        <v>0.418254335825305</v>
      </c>
      <c s="18" r="AT28">
        <v>0.40323750069159</v>
      </c>
      <c s="18" r="AU28">
        <v>0.565673024728712</v>
      </c>
      <c s="18" r="AV28">
        <v>0.688963817309325</v>
      </c>
      <c s="18" r="AW28">
        <v>0.567544323203146</v>
      </c>
      <c s="18" r="AX28">
        <v>0.617864844560453</v>
      </c>
      <c s="18" r="AY28">
        <v>0.634814902959971</v>
      </c>
      <c s="18" r="AZ28">
        <v>0.737362572180101</v>
      </c>
      <c s="18" r="BA28"/>
    </row>
    <row customHeight="1" r="29" ht="24.0">
      <c t="s" s="18" r="A29">
        <v>80</v>
      </c>
      <c s="18" r="B29"/>
      <c s="18" r="C29"/>
      <c s="18" r="D29"/>
      <c s="18" r="E29"/>
      <c s="18" r="F29"/>
      <c s="18" r="G29"/>
      <c s="18" r="H29"/>
      <c s="18" r="I29"/>
      <c s="18" r="J29"/>
      <c s="18" r="K29"/>
      <c s="18" r="L29"/>
      <c s="18" r="M29"/>
      <c s="18" r="N29"/>
      <c s="18" r="O29"/>
      <c s="18" r="P29"/>
      <c s="18" r="Q29"/>
      <c s="18" r="R29"/>
      <c s="18" r="S29"/>
      <c s="18" r="T29"/>
      <c s="18" r="U29"/>
      <c s="18" r="V29"/>
      <c s="18" r="W29"/>
      <c s="18" r="X29"/>
      <c s="18" r="Y29"/>
      <c s="18" r="Z29"/>
      <c s="18" r="AA29"/>
      <c s="18" r="AB29"/>
      <c s="18" r="AC29"/>
      <c s="18" r="AD29"/>
      <c s="18" r="AE29"/>
      <c s="18" r="AF29">
        <v>1.62889394333639</v>
      </c>
      <c s="18" r="AG29">
        <v>1.51933681059583</v>
      </c>
      <c s="18" r="AH29">
        <v>1.13163775903171</v>
      </c>
      <c s="18" r="AI29">
        <v>1.00790834994163</v>
      </c>
      <c s="18" r="AJ29">
        <v>0.414514366129487</v>
      </c>
      <c s="18" r="AK29">
        <v>0.448422585410153</v>
      </c>
      <c s="18" r="AL29">
        <v>0.527950746474544</v>
      </c>
      <c s="18" r="AM29">
        <v>0.800565780528735</v>
      </c>
      <c s="18" r="AN29">
        <v>0.962217462075663</v>
      </c>
      <c s="18" r="AO29">
        <v>0.920147729879009</v>
      </c>
      <c s="18" r="AP29">
        <v>1.17666089647827</v>
      </c>
      <c s="18" r="AQ29">
        <v>1.12066071385696</v>
      </c>
      <c s="18" r="AR29">
        <v>1.16720989500999</v>
      </c>
      <c s="18" r="AS29">
        <v>1.16330193350441</v>
      </c>
      <c s="18" r="AT29">
        <v>1.27227440512112</v>
      </c>
      <c s="18" r="AU29">
        <v>1.33352993030153</v>
      </c>
      <c s="18" r="AV29">
        <v>1.4019010003205</v>
      </c>
      <c s="18" r="AW29">
        <v>1.40368543918896</v>
      </c>
      <c s="18" r="AX29">
        <v>1.5775687013071</v>
      </c>
      <c s="18" r="AY29">
        <v>1.60153468325228</v>
      </c>
      <c s="18" r="AZ29">
        <v>1.70336813780518</v>
      </c>
      <c s="18" r="BA29"/>
    </row>
    <row r="30">
      <c t="s" s="18" r="A30">
        <v>81</v>
      </c>
      <c s="18" r="B30"/>
      <c s="18" r="C30"/>
      <c s="18" r="D30"/>
      <c s="18" r="E30"/>
      <c s="18" r="F30"/>
      <c s="18" r="G30"/>
      <c s="18" r="H30"/>
      <c s="18" r="I30"/>
      <c s="18" r="J30"/>
      <c s="18" r="K30"/>
      <c s="18" r="L30"/>
      <c s="18" r="M30"/>
      <c s="18" r="N30"/>
      <c s="18" r="O30"/>
      <c s="18" r="P30"/>
      <c s="18" r="Q30"/>
      <c s="18" r="R30"/>
      <c s="18" r="S30"/>
      <c s="18" r="T30"/>
      <c s="18" r="U30"/>
      <c s="18" r="V30"/>
      <c s="18" r="W30">
        <v>0.751243357224252</v>
      </c>
      <c s="18" r="X30">
        <v>0.760872837141385</v>
      </c>
      <c s="18" r="Y30">
        <v>0.742586298181608</v>
      </c>
      <c s="18" r="Z30">
        <v>0.731353795124611</v>
      </c>
      <c s="18" r="AA30">
        <v>0.74846783445764</v>
      </c>
      <c s="18" r="AB30">
        <v>0.794138108840308</v>
      </c>
      <c s="18" r="AC30">
        <v>0.765575804667647</v>
      </c>
      <c s="18" r="AD30">
        <v>0.873450788766211</v>
      </c>
      <c s="18" r="AE30">
        <v>0.905548101435664</v>
      </c>
      <c s="18" r="AF30">
        <v>0.912328166606504</v>
      </c>
      <c s="18" r="AG30">
        <v>0.901156950483643</v>
      </c>
      <c s="18" r="AH30">
        <v>1.00878475606926</v>
      </c>
      <c s="18" r="AI30">
        <v>0.984409413580144</v>
      </c>
      <c s="18" r="AJ30">
        <v>0.944868579824032</v>
      </c>
      <c s="18" r="AK30">
        <v>0.943037403895091</v>
      </c>
      <c s="18" r="AL30">
        <v>0.894222099594507</v>
      </c>
      <c s="18" r="AM30">
        <v>0.917463496770324</v>
      </c>
      <c s="18" r="AN30">
        <v>1.01801853871255</v>
      </c>
      <c s="18" r="AO30">
        <v>1.03095628404234</v>
      </c>
      <c s="18" r="AP30">
        <v>1.04462192641893</v>
      </c>
      <c s="18" r="AQ30">
        <v>1.04657516129629</v>
      </c>
      <c s="18" r="AR30">
        <v>1.05988652195146</v>
      </c>
      <c s="18" r="AS30">
        <v>1.04191020623159</v>
      </c>
      <c s="18" r="AT30">
        <v>1.00267999393168</v>
      </c>
      <c s="18" r="AU30">
        <v>1.02791637988072</v>
      </c>
      <c s="18" r="AV30">
        <v>1.02881943074483</v>
      </c>
      <c s="18" r="AW30">
        <v>1.05454050240203</v>
      </c>
      <c s="18" r="AX30">
        <v>1.10067208165245</v>
      </c>
      <c s="18" r="AY30">
        <v>1.02042818443502</v>
      </c>
      <c s="18" r="AZ30">
        <v>1.12780968088313</v>
      </c>
      <c s="18" r="BA30"/>
    </row>
    <row r="31">
      <c t="s" s="18" r="A31">
        <v>82</v>
      </c>
      <c s="18" r="B31"/>
      <c s="18" r="C31"/>
      <c s="18" r="D31"/>
      <c s="18" r="E31"/>
      <c s="18" r="F31"/>
      <c s="18" r="G31"/>
      <c s="18" r="H31"/>
      <c s="18" r="I31"/>
      <c s="18" r="J31"/>
      <c s="18" r="K31"/>
      <c s="18" r="L31"/>
      <c s="18" r="M31">
        <v>0.708681854463681</v>
      </c>
      <c s="18" r="N31">
        <v>0.741984697665397</v>
      </c>
      <c s="18" r="O31">
        <v>0.793965424765669</v>
      </c>
      <c s="18" r="P31">
        <v>0.825415914447944</v>
      </c>
      <c s="18" r="Q31">
        <v>0.842017765362385</v>
      </c>
      <c s="18" r="R31">
        <v>0.862577281839446</v>
      </c>
      <c s="18" r="S31">
        <v>0.871375889301632</v>
      </c>
      <c s="18" r="T31">
        <v>0.905325216553714</v>
      </c>
      <c s="18" r="U31">
        <v>0.94027035841235</v>
      </c>
      <c s="18" r="V31">
        <v>0.9354342235692</v>
      </c>
      <c s="18" r="W31">
        <v>0.876676568174484</v>
      </c>
      <c s="18" r="X31">
        <v>0.870866155144357</v>
      </c>
      <c s="18" r="Y31">
        <v>0.872396775499384</v>
      </c>
      <c s="18" r="Z31">
        <v>0.908201764066449</v>
      </c>
      <c s="18" r="AA31">
        <v>0.949421198730268</v>
      </c>
      <c s="18" r="AB31">
        <v>0.973789718246978</v>
      </c>
      <c s="18" r="AC31">
        <v>0.992034343426864</v>
      </c>
      <c s="18" r="AD31">
        <v>0.986818647258047</v>
      </c>
      <c s="18" r="AE31">
        <v>0.988767197899264</v>
      </c>
      <c s="18" r="AF31">
        <v>0.937061202575291</v>
      </c>
      <c s="18" r="AG31">
        <v>0.93915043427737</v>
      </c>
      <c s="18" r="AH31">
        <v>0.933985009894709</v>
      </c>
      <c s="18" r="AI31">
        <v>0.942659701553689</v>
      </c>
      <c s="18" r="AJ31">
        <v>0.97732809477486</v>
      </c>
      <c s="18" r="AK31">
        <v>0.995483260415401</v>
      </c>
      <c s="18" r="AL31">
        <v>1.03248394797685</v>
      </c>
      <c s="18" r="AM31">
        <v>1.06857177474511</v>
      </c>
      <c s="18" r="AN31">
        <v>1.07793311119062</v>
      </c>
      <c s="18" r="AO31">
        <v>1.08559141078499</v>
      </c>
      <c s="18" r="AP31">
        <v>1.07437364034629</v>
      </c>
      <c s="18" r="AQ31">
        <v>1.07792356541732</v>
      </c>
      <c s="18" r="AR31">
        <v>1.09155841248621</v>
      </c>
      <c s="18" r="AS31">
        <v>1.09512327584127</v>
      </c>
      <c s="18" r="AT31">
        <v>1.14181461952483</v>
      </c>
      <c s="18" r="AU31">
        <v>1.157274861479</v>
      </c>
      <c s="18" r="AV31">
        <v>1.18493561848171</v>
      </c>
      <c s="18" r="AW31">
        <v>1.24003218789316</v>
      </c>
      <c s="18" r="AX31">
        <v>1.29654122948752</v>
      </c>
      <c s="18" r="AY31">
        <v>1.24331005340792</v>
      </c>
      <c s="18" r="AZ31">
        <v>1.36254895510547</v>
      </c>
      <c s="18" r="BA31"/>
    </row>
    <row customHeight="1" r="32" ht="24.0">
      <c t="s" s="18" r="A32">
        <v>83</v>
      </c>
      <c s="18" r="B32"/>
      <c s="18" r="C32"/>
      <c s="18" r="D32"/>
      <c s="18" r="E32"/>
      <c s="18" r="F32"/>
      <c s="18" r="G32"/>
      <c s="18" r="H32"/>
      <c s="18" r="I32"/>
      <c s="18" r="J32"/>
      <c s="18" r="K32"/>
      <c s="18" r="L32"/>
      <c s="18" r="M32"/>
      <c s="18" r="N32"/>
      <c s="18" r="O32"/>
      <c s="18" r="P32"/>
      <c s="18" r="Q32"/>
      <c s="18" r="R32"/>
      <c s="18" r="S32"/>
      <c s="18" r="T32"/>
      <c s="18" r="U32"/>
      <c s="18" r="V32"/>
      <c s="18" r="W32"/>
      <c s="18" r="X32"/>
      <c s="18" r="Y32"/>
      <c s="18" r="Z32"/>
      <c s="18" r="AA32"/>
      <c s="18" r="AB32"/>
      <c s="18" r="AC32"/>
      <c s="18" r="AD32"/>
      <c s="18" r="AE32"/>
      <c s="18" r="AF32"/>
      <c s="18" r="AG32"/>
      <c s="18" r="AH32"/>
      <c s="18" r="AI32"/>
      <c s="18" r="AJ32"/>
      <c s="18" r="AK32"/>
      <c s="18" r="AL32"/>
      <c s="18" r="AM32"/>
      <c s="18" r="AN32"/>
      <c s="18" r="AO32"/>
      <c s="18" r="AP32"/>
      <c s="18" r="AQ32"/>
      <c s="18" r="AR32"/>
      <c s="18" r="AS32"/>
      <c s="18" r="AT32"/>
      <c s="18" r="AU32"/>
      <c s="18" r="AV32"/>
      <c s="18" r="AW32"/>
      <c s="18" r="AX32"/>
      <c s="18" r="AY32"/>
      <c s="18" r="AZ32"/>
      <c s="18" r="BA32"/>
    </row>
    <row r="33">
      <c t="s" s="18" r="A33">
        <v>84</v>
      </c>
      <c s="18" r="B33"/>
      <c s="18" r="C33"/>
      <c s="18" r="D33"/>
      <c s="18" r="E33"/>
      <c s="18" r="F33"/>
      <c s="18" r="G33"/>
      <c s="18" r="H33"/>
      <c s="18" r="I33"/>
      <c s="18" r="J33"/>
      <c s="18" r="K33"/>
      <c s="18" r="L33"/>
      <c s="18" r="M33">
        <v>1.35301885352263</v>
      </c>
      <c s="18" r="N33">
        <v>1.28597254721864</v>
      </c>
      <c s="18" r="O33">
        <v>2.39953883021707</v>
      </c>
      <c s="18" r="P33">
        <v>3.95787761848586</v>
      </c>
      <c s="18" r="Q33">
        <v>4.72787126025735</v>
      </c>
      <c s="18" r="R33">
        <v>5.98125704622322</v>
      </c>
      <c s="18" r="S33">
        <v>6.21306331498543</v>
      </c>
      <c s="18" r="T33">
        <v>5.58895788948824</v>
      </c>
      <c s="18" r="U33">
        <v>5.61304689976282</v>
      </c>
      <c s="18" r="V33">
        <v>7.13494981510829</v>
      </c>
      <c s="18" r="W33">
        <v>6.65079275719828</v>
      </c>
      <c s="18" r="X33">
        <v>6.94526107669609</v>
      </c>
      <c s="18" r="Y33">
        <v>7.12926198086152</v>
      </c>
      <c s="18" r="Z33">
        <v>7.98286401066657</v>
      </c>
      <c s="18" r="AA33">
        <v>8.13622917142205</v>
      </c>
      <c s="18" r="AB33">
        <v>7.23757146408153</v>
      </c>
      <c s="18" r="AC33">
        <v>7.2207509710833</v>
      </c>
      <c s="18" r="AD33">
        <v>5.73061832525545</v>
      </c>
      <c s="18" r="AE33">
        <v>6.45307451287575</v>
      </c>
      <c s="18" r="AF33">
        <v>6.99023896876549</v>
      </c>
      <c s="18" r="AG33">
        <v>7.70678639867056</v>
      </c>
      <c s="18" r="AH33">
        <v>8.04994864951985</v>
      </c>
      <c s="18" r="AI33">
        <v>7.55227046590201</v>
      </c>
      <c s="18" r="AJ33">
        <v>6.88527659574468</v>
      </c>
      <c s="18" r="AK33">
        <v>7.98406154398613</v>
      </c>
      <c s="18" r="AL33">
        <v>7.80500558568987</v>
      </c>
      <c s="18" r="AM33">
        <v>7.85529951497411</v>
      </c>
      <c s="18" r="AN33">
        <v>7.63529735823917</v>
      </c>
      <c s="18" r="AO33">
        <v>7.60038666808487</v>
      </c>
      <c s="18" r="AP33">
        <v>7.50265414205164</v>
      </c>
      <c s="18" r="AQ33">
        <v>6.8185214207951</v>
      </c>
      <c s="18" r="AR33">
        <v>6.51257227337266</v>
      </c>
      <c s="18" r="AS33">
        <v>7.39415547737627</v>
      </c>
      <c s="18" r="AT33">
        <v>6.68967503223831</v>
      </c>
      <c s="18" r="AU33">
        <v>6.3377505693663</v>
      </c>
      <c s="18" r="AV33">
        <v>8.78517054307526</v>
      </c>
      <c s="18" r="AW33">
        <v>8.79538452980427</v>
      </c>
      <c s="18" r="AX33">
        <v>9.43350966349966</v>
      </c>
      <c s="18" r="AY33">
        <v>7.97132225900055</v>
      </c>
      <c s="18" r="AZ33">
        <v>8.30844279554798</v>
      </c>
      <c s="18" r="BA33"/>
    </row>
    <row r="34">
      <c t="s" s="18" r="A34">
        <v>85</v>
      </c>
      <c s="18" r="B34"/>
      <c s="18" r="C34"/>
      <c s="18" r="D34"/>
      <c s="18" r="E34"/>
      <c s="18" r="F34"/>
      <c s="18" r="G34"/>
      <c s="18" r="H34"/>
      <c s="18" r="I34"/>
      <c s="18" r="J34"/>
      <c s="18" r="K34"/>
      <c s="18" r="L34"/>
      <c s="18" r="M34">
        <v>2.22868705114981</v>
      </c>
      <c s="18" r="N34">
        <v>2.26278654882116</v>
      </c>
      <c s="18" r="O34">
        <v>2.37825373882072</v>
      </c>
      <c s="18" r="P34">
        <v>2.46324405199139</v>
      </c>
      <c s="18" r="Q34">
        <v>2.665459429943</v>
      </c>
      <c s="18" r="R34">
        <v>2.78033176310504</v>
      </c>
      <c s="18" r="S34">
        <v>2.95426673888991</v>
      </c>
      <c s="18" r="T34">
        <v>3.08445204192587</v>
      </c>
      <c s="18" r="U34">
        <v>3.20049898367766</v>
      </c>
      <c s="18" r="V34">
        <v>3.2036100968963</v>
      </c>
      <c s="18" r="W34">
        <v>3.18550953721563</v>
      </c>
      <c s="18" r="X34">
        <v>3.30920642510527</v>
      </c>
      <c s="18" r="Y34">
        <v>3.37013232378846</v>
      </c>
      <c s="18" r="Z34">
        <v>3.38727422330384</v>
      </c>
      <c s="18" r="AA34">
        <v>3.41976767712953</v>
      </c>
      <c s="18" r="AB34">
        <v>3.45094171566942</v>
      </c>
      <c s="18" r="AC34">
        <v>3.4110733947889</v>
      </c>
      <c s="18" r="AD34">
        <v>3.48829275375034</v>
      </c>
      <c s="18" r="AE34">
        <v>3.42694220506722</v>
      </c>
      <c s="18" r="AF34">
        <v>3.27616049433553</v>
      </c>
      <c s="18" r="AG34">
        <v>2.55856348554226</v>
      </c>
      <c s="18" r="AH34">
        <v>2.40994751388849</v>
      </c>
      <c s="18" r="AI34">
        <v>2.60100069485157</v>
      </c>
      <c s="18" r="AJ34">
        <v>2.52216941820133</v>
      </c>
      <c s="18" r="AK34">
        <v>2.75294498604401</v>
      </c>
      <c s="18" r="AL34">
        <v>2.74872297952869</v>
      </c>
      <c s="18" r="AM34">
        <v>2.50552822715117</v>
      </c>
      <c s="18" r="AN34">
        <v>2.42748861360825</v>
      </c>
      <c s="18" r="AO34">
        <v>2.22748417172678</v>
      </c>
      <c s="18" r="AP34">
        <v>2.28609458895113</v>
      </c>
      <c s="18" r="AQ34">
        <v>2.42971045157764</v>
      </c>
      <c s="18" r="AR34">
        <v>2.41549282528696</v>
      </c>
      <c s="18" r="AS34">
        <v>2.49246678972237</v>
      </c>
      <c s="18" r="AT34">
        <v>2.42519837335328</v>
      </c>
      <c s="18" r="AU34">
        <v>2.57698303595654</v>
      </c>
      <c s="18" r="AV34">
        <v>2.66362511072838</v>
      </c>
      <c s="18" r="AW34">
        <v>2.62614305088251</v>
      </c>
      <c s="18" r="AX34">
        <v>2.59611957664531</v>
      </c>
      <c s="18" r="AY34">
        <v>2.30613090268316</v>
      </c>
      <c s="18" r="AZ34">
        <v>2.37014919390536</v>
      </c>
      <c s="18" r="BA34"/>
    </row>
    <row r="35">
      <c t="s" s="18" r="A35">
        <v>86</v>
      </c>
      <c s="18" r="B35"/>
      <c s="18" r="C35"/>
      <c s="18" r="D35"/>
      <c s="18" r="E35"/>
      <c s="18" r="F35"/>
      <c s="18" r="G35"/>
      <c s="18" r="H35"/>
      <c s="18" r="I35"/>
      <c s="18" r="J35"/>
      <c s="18" r="K35"/>
      <c s="18" r="L35"/>
      <c s="18" r="M35"/>
      <c s="18" r="N35"/>
      <c s="18" r="O35"/>
      <c s="18" r="P35"/>
      <c s="18" r="Q35"/>
      <c s="18" r="R35"/>
      <c s="18" r="S35"/>
      <c s="18" r="T35"/>
      <c s="18" r="U35"/>
      <c s="18" r="V35"/>
      <c s="18" r="W35"/>
      <c s="18" r="X35"/>
      <c s="18" r="Y35"/>
      <c s="18" r="Z35"/>
      <c s="18" r="AA35"/>
      <c s="18" r="AB35"/>
      <c s="18" r="AC35"/>
      <c s="18" r="AD35"/>
      <c s="18" r="AE35"/>
      <c s="18" r="AF35"/>
      <c s="18" r="AG35"/>
      <c s="18" r="AH35"/>
      <c s="18" r="AI35"/>
      <c s="18" r="AJ35"/>
      <c s="18" r="AK35"/>
      <c s="18" r="AL35"/>
      <c s="18" r="AM35"/>
      <c s="18" r="AN35"/>
      <c s="18" r="AO35"/>
      <c s="18" r="AP35"/>
      <c s="18" r="AQ35"/>
      <c s="18" r="AR35"/>
      <c s="18" r="AS35"/>
      <c s="18" r="AT35"/>
      <c s="18" r="AU35"/>
      <c s="18" r="AV35"/>
      <c s="18" r="AW35"/>
      <c s="18" r="AX35"/>
      <c s="18" r="AY35"/>
      <c s="18" r="AZ35"/>
      <c s="18" r="BA35"/>
    </row>
    <row r="36">
      <c t="s" s="18" r="A36">
        <v>87</v>
      </c>
      <c s="18" r="B36"/>
      <c s="18" r="C36"/>
      <c s="18" r="D36"/>
      <c s="18" r="E36"/>
      <c s="18" r="F36"/>
      <c s="18" r="G36"/>
      <c s="18" r="H36"/>
      <c s="18" r="I36"/>
      <c s="18" r="J36"/>
      <c s="18" r="K36"/>
      <c s="18" r="L36"/>
      <c s="18" r="M36"/>
      <c s="18" r="N36"/>
      <c s="18" r="O36"/>
      <c s="18" r="P36"/>
      <c s="18" r="Q36"/>
      <c s="18" r="R36"/>
      <c s="18" r="S36"/>
      <c s="18" r="T36"/>
      <c s="18" r="U36"/>
      <c s="18" r="V36"/>
      <c s="18" r="W36"/>
      <c s="18" r="X36"/>
      <c s="18" r="Y36"/>
      <c s="18" r="Z36"/>
      <c s="18" r="AA36"/>
      <c s="18" r="AB36"/>
      <c s="18" r="AC36"/>
      <c s="18" r="AD36"/>
      <c s="18" r="AE36"/>
      <c s="18" r="AF36"/>
      <c s="18" r="AG36"/>
      <c s="18" r="AH36"/>
      <c s="18" r="AI36"/>
      <c s="18" r="AJ36"/>
      <c s="18" r="AK36"/>
      <c s="18" r="AL36"/>
      <c s="18" r="AM36"/>
      <c s="18" r="AN36"/>
      <c s="18" r="AO36"/>
      <c s="18" r="AP36"/>
      <c s="18" r="AQ36"/>
      <c s="18" r="AR36"/>
      <c s="18" r="AS36"/>
      <c s="18" r="AT36"/>
      <c s="18" r="AU36"/>
      <c s="18" r="AV36"/>
      <c s="18" r="AW36"/>
      <c s="18" r="AX36"/>
      <c s="18" r="AY36"/>
      <c s="18" r="AZ36"/>
      <c s="18" r="BA36"/>
    </row>
    <row r="37">
      <c t="s" s="18" r="A37">
        <v>88</v>
      </c>
      <c s="18" r="B37"/>
      <c s="18" r="C37"/>
      <c s="18" r="D37"/>
      <c s="18" r="E37"/>
      <c s="18" r="F37"/>
      <c s="18" r="G37"/>
      <c s="18" r="H37"/>
      <c s="18" r="I37"/>
      <c s="18" r="J37"/>
      <c s="18" r="K37"/>
      <c s="18" r="L37"/>
      <c s="18" r="M37"/>
      <c s="18" r="N37"/>
      <c s="18" r="O37"/>
      <c s="18" r="P37"/>
      <c s="18" r="Q37"/>
      <c s="18" r="R37"/>
      <c s="18" r="S37"/>
      <c s="18" r="T37"/>
      <c s="18" r="U37"/>
      <c s="18" r="V37"/>
      <c s="18" r="W37"/>
      <c s="18" r="X37"/>
      <c s="18" r="Y37"/>
      <c s="18" r="Z37"/>
      <c s="18" r="AA37"/>
      <c s="18" r="AB37"/>
      <c s="18" r="AC37"/>
      <c s="18" r="AD37"/>
      <c s="18" r="AE37"/>
      <c s="18" r="AF37"/>
      <c s="18" r="AG37"/>
      <c s="18" r="AH37"/>
      <c s="18" r="AI37"/>
      <c s="18" r="AJ37"/>
      <c s="18" r="AK37">
        <v>0.253970885914906</v>
      </c>
      <c s="18" r="AL37">
        <v>0.258916115375546</v>
      </c>
      <c s="18" r="AM37">
        <v>0.257001358856525</v>
      </c>
      <c s="18" r="AN37">
        <v>0.28634643314338</v>
      </c>
      <c s="18" r="AO37">
        <v>0.281114333987707</v>
      </c>
      <c s="18" r="AP37">
        <v>0.274152967124715</v>
      </c>
      <c s="18" r="AQ37">
        <v>0.271079473772223</v>
      </c>
      <c s="18" r="AR37">
        <v>0.310967611147554</v>
      </c>
      <c s="18" r="AS37">
        <v>0.315936730253311</v>
      </c>
      <c s="18" r="AT37">
        <v>0.256879871025843</v>
      </c>
      <c s="18" r="AU37">
        <v>0.257225526132215</v>
      </c>
      <c s="18" r="AV37">
        <v>0.253727466142799</v>
      </c>
      <c s="18" r="AW37">
        <v>0.254685619608164</v>
      </c>
      <c s="18" r="AX37">
        <v>0.254186246856969</v>
      </c>
      <c s="18" r="AY37">
        <v>0.351080988328507</v>
      </c>
      <c s="18" r="AZ37">
        <v>0.355372356772459</v>
      </c>
      <c s="18" r="BA37"/>
    </row>
    <row r="38">
      <c t="s" s="18" r="A38">
        <v>89</v>
      </c>
      <c s="18" r="B38"/>
      <c s="18" r="C38"/>
      <c s="18" r="D38"/>
      <c s="18" r="E38"/>
      <c s="18" r="F38"/>
      <c s="18" r="G38"/>
      <c s="18" r="H38"/>
      <c s="18" r="I38"/>
      <c s="18" r="J38"/>
      <c s="18" r="K38"/>
      <c s="18" r="L38"/>
      <c s="18" r="M38">
        <v>0.383813359034959</v>
      </c>
      <c s="18" r="N38">
        <v>0.382081702326902</v>
      </c>
      <c s="18" r="O38">
        <v>0.380101747411767</v>
      </c>
      <c s="18" r="P38">
        <v>0.379824718724652</v>
      </c>
      <c s="18" r="Q38">
        <v>0.38729875734984</v>
      </c>
      <c s="18" r="R38">
        <v>0.38159571077431</v>
      </c>
      <c s="18" r="S38">
        <v>0.396198847804284</v>
      </c>
      <c s="18" r="T38">
        <v>0.396965526888677</v>
      </c>
      <c s="18" r="U38">
        <v>0.399621254744918</v>
      </c>
      <c s="18" r="V38">
        <v>0.401270202718479</v>
      </c>
      <c s="18" r="W38">
        <v>0.409139396929922</v>
      </c>
      <c s="18" r="X38">
        <v>0.415863894221365</v>
      </c>
      <c s="18" r="Y38">
        <v>0.418549419421136</v>
      </c>
      <c s="18" r="Z38">
        <v>0.419971646159098</v>
      </c>
      <c s="18" r="AA38">
        <v>0.423783577204933</v>
      </c>
      <c s="18" r="AB38">
        <v>0.417596402225476</v>
      </c>
      <c s="18" r="AC38">
        <v>0.412975373254709</v>
      </c>
      <c s="18" r="AD38">
        <v>0.413672798394261</v>
      </c>
      <c s="18" r="AE38">
        <v>0.416552404391457</v>
      </c>
      <c s="18" r="AF38">
        <v>0.408909285984793</v>
      </c>
      <c s="18" r="AG38">
        <v>0.401373546038341</v>
      </c>
      <c s="18" r="AH38">
        <v>0.394632612629872</v>
      </c>
      <c s="18" r="AI38">
        <v>0.397377025004886</v>
      </c>
      <c s="18" r="AJ38">
        <v>0.39749401366432</v>
      </c>
      <c s="18" r="AK38">
        <v>0.394316651025008</v>
      </c>
      <c s="18" r="AL38">
        <v>0.394309561346564</v>
      </c>
      <c s="18" r="AM38">
        <v>0.398843472771972</v>
      </c>
      <c s="18" r="AN38">
        <v>0.400907840440165</v>
      </c>
      <c s="18" r="AO38">
        <v>0.394846375804936</v>
      </c>
      <c s="18" r="AP38">
        <v>0.402446086363233</v>
      </c>
      <c s="18" r="AQ38">
        <v>0.398020553578902</v>
      </c>
      <c s="18" r="AR38">
        <v>0.397258424733904</v>
      </c>
      <c s="18" r="AS38">
        <v>0.403127656275863</v>
      </c>
      <c s="18" r="AT38">
        <v>0.405418220409854</v>
      </c>
      <c s="18" r="AU38">
        <v>0.397716444198392</v>
      </c>
      <c s="18" r="AV38">
        <v>0.374575609685434</v>
      </c>
      <c s="18" r="AW38">
        <v>0.345489504045281</v>
      </c>
      <c s="18" r="AX38">
        <v>0.340917516055683</v>
      </c>
      <c s="18" r="AY38">
        <v>0.360572824196137</v>
      </c>
      <c s="18" r="AZ38">
        <v>0.362718519401789</v>
      </c>
      <c s="18" r="BA38"/>
    </row>
    <row r="39">
      <c t="s" s="18" r="A39">
        <v>90</v>
      </c>
      <c s="18" r="B39">
        <v>4.25120999157463</v>
      </c>
      <c s="18" r="C39">
        <v>4.30782075420065</v>
      </c>
      <c s="18" r="D39">
        <v>4.45156011604169</v>
      </c>
      <c s="18" r="E39">
        <v>4.69412006960557</v>
      </c>
      <c s="18" r="F39">
        <v>4.90360760672704</v>
      </c>
      <c s="18" r="G39">
        <v>5.15393241183047</v>
      </c>
      <c s="18" r="H39">
        <v>5.2726647047087</v>
      </c>
      <c s="18" r="I39">
        <v>5.55729174015285</v>
      </c>
      <c s="18" r="J39">
        <v>5.87152039143849</v>
      </c>
      <c s="18" r="K39">
        <v>6.09110000951113</v>
      </c>
      <c s="18" r="L39">
        <v>6.47638852935659</v>
      </c>
      <c s="18" r="M39">
        <v>6.53033551303323</v>
      </c>
      <c s="18" r="N39">
        <v>6.93360661684174</v>
      </c>
      <c s="18" r="O39">
        <v>7.1233793715112</v>
      </c>
      <c s="18" r="P39">
        <v>7.10054800619318</v>
      </c>
      <c s="18" r="Q39">
        <v>7.15010681201258</v>
      </c>
      <c s="18" r="R39">
        <v>7.27255004677268</v>
      </c>
      <c s="18" r="S39">
        <v>7.40953000504286</v>
      </c>
      <c s="18" r="T39">
        <v>7.53884294391746</v>
      </c>
      <c s="18" r="U39">
        <v>7.83776965852453</v>
      </c>
      <c s="18" r="V39">
        <v>7.83185369820681</v>
      </c>
      <c s="18" r="W39">
        <v>7.54227068273092</v>
      </c>
      <c s="18" r="X39">
        <v>7.16059106420125</v>
      </c>
      <c s="18" r="Y39">
        <v>7.05276818824639</v>
      </c>
      <c s="18" r="Z39">
        <v>7.34213831608435</v>
      </c>
      <c s="18" r="AA39">
        <v>7.43959286099761</v>
      </c>
      <c s="18" r="AB39">
        <v>7.49258739123798</v>
      </c>
      <c s="18" r="AC39">
        <v>7.64168790960452</v>
      </c>
      <c s="18" r="AD39">
        <v>7.85553627068228</v>
      </c>
      <c s="18" r="AE39">
        <v>7.9341150151576</v>
      </c>
      <c s="18" r="AF39">
        <v>7.5039573602965</v>
      </c>
      <c s="18" r="AG39">
        <v>7.38895811290287</v>
      </c>
      <c s="18" r="AH39">
        <v>7.48014059685926</v>
      </c>
      <c s="18" r="AI39">
        <v>7.64168789764488</v>
      </c>
      <c s="18" r="AJ39">
        <v>7.83431929307368</v>
      </c>
      <c s="18" r="AK39">
        <v>7.86173325611501</v>
      </c>
      <c s="18" r="AL39">
        <v>7.95670193010896</v>
      </c>
      <c s="18" r="AM39">
        <v>7.96558618343827</v>
      </c>
      <c s="18" r="AN39">
        <v>7.83773858681099</v>
      </c>
      <c s="18" r="AO39">
        <v>8.01080221776309</v>
      </c>
      <c s="18" r="AP39">
        <v>8.17166475461249</v>
      </c>
      <c s="18" r="AQ39">
        <v>7.9751086967013</v>
      </c>
      <c s="18" r="AR39">
        <v>7.91437873860086</v>
      </c>
      <c s="18" r="AS39">
        <v>8.27231354969062</v>
      </c>
      <c s="18" r="AT39">
        <v>8.36428923269261</v>
      </c>
      <c s="18" r="AU39">
        <v>8.42404116117851</v>
      </c>
      <c s="18" r="AV39">
        <v>8.23676993734727</v>
      </c>
      <c s="18" r="AW39">
        <v>8.25184971891512</v>
      </c>
      <c s="18" r="AX39">
        <v>7.94584649320339</v>
      </c>
      <c s="18" r="AY39">
        <v>7.43397351117072</v>
      </c>
      <c s="18" r="AZ39">
        <v>7.37962604136689</v>
      </c>
      <c s="18" r="BA39">
        <v>7.42620419311332</v>
      </c>
    </row>
    <row r="40">
      <c t="s" s="18" r="A40">
        <v>91</v>
      </c>
      <c s="18" r="B40"/>
      <c s="18" r="C40"/>
      <c s="18" r="D40"/>
      <c s="18" r="E40"/>
      <c s="18" r="F40"/>
      <c s="18" r="G40"/>
      <c s="18" r="H40"/>
      <c s="18" r="I40"/>
      <c s="18" r="J40"/>
      <c s="18" r="K40"/>
      <c s="18" r="L40"/>
      <c s="18" r="M40"/>
      <c s="18" r="N40"/>
      <c s="18" r="O40"/>
      <c s="18" r="P40"/>
      <c s="18" r="Q40"/>
      <c s="18" r="R40"/>
      <c s="18" r="S40"/>
      <c s="18" r="T40"/>
      <c s="18" r="U40"/>
      <c s="18" r="V40"/>
      <c s="18" r="W40"/>
      <c s="18" r="X40"/>
      <c s="18" r="Y40"/>
      <c s="18" r="Z40"/>
      <c s="18" r="AA40"/>
      <c s="18" r="AB40"/>
      <c s="18" r="AC40"/>
      <c s="18" r="AD40"/>
      <c s="18" r="AE40"/>
      <c s="18" r="AF40">
        <v>0.083426312237014</v>
      </c>
      <c s="18" r="AG40"/>
      <c s="18" r="AH40"/>
      <c s="18" r="AI40"/>
      <c s="18" r="AJ40"/>
      <c s="18" r="AK40"/>
      <c s="18" r="AL40"/>
      <c s="18" r="AM40"/>
      <c s="18" r="AN40"/>
      <c s="18" r="AO40"/>
      <c s="18" r="AP40"/>
      <c s="18" r="AQ40"/>
      <c s="18" r="AR40"/>
      <c s="18" r="AS40"/>
      <c s="18" r="AT40">
        <v>0.190666346747104</v>
      </c>
      <c s="18" r="AU40">
        <v>0.209354110847715</v>
      </c>
      <c s="18" r="AV40">
        <v>0.213269993539174</v>
      </c>
      <c s="18" r="AW40">
        <v>0.21324036329533</v>
      </c>
      <c s="18" r="AX40"/>
      <c s="18" r="AY40"/>
      <c s="18" r="AZ40"/>
      <c s="18" r="BA40"/>
    </row>
    <row r="41">
      <c t="s" s="18" r="A41">
        <v>92</v>
      </c>
      <c s="18" r="B41"/>
      <c s="18" r="C41"/>
      <c s="18" r="D41"/>
      <c s="18" r="E41"/>
      <c s="18" r="F41"/>
      <c s="18" r="G41"/>
      <c s="18" r="H41"/>
      <c s="18" r="I41"/>
      <c s="18" r="J41"/>
      <c s="18" r="K41"/>
      <c s="18" r="L41"/>
      <c s="18" r="M41"/>
      <c s="18" r="N41"/>
      <c s="18" r="O41"/>
      <c s="18" r="P41"/>
      <c s="18" r="Q41"/>
      <c s="18" r="R41"/>
      <c s="18" r="S41"/>
      <c s="18" r="T41"/>
      <c s="18" r="U41"/>
      <c s="18" r="V41"/>
      <c s="18" r="W41"/>
      <c s="18" r="X41"/>
      <c s="18" r="Y41"/>
      <c s="18" r="Z41"/>
      <c s="18" r="AA41"/>
      <c s="18" r="AB41"/>
      <c s="18" r="AC41"/>
      <c s="18" r="AD41"/>
      <c s="18" r="AE41"/>
      <c s="18" r="AF41"/>
      <c s="18" r="AG41"/>
      <c s="18" r="AH41"/>
      <c s="18" r="AI41"/>
      <c s="18" r="AJ41"/>
      <c s="18" r="AK41"/>
      <c s="18" r="AL41"/>
      <c s="18" r="AM41"/>
      <c s="18" r="AN41"/>
      <c s="18" r="AO41"/>
      <c s="18" r="AP41"/>
      <c s="18" r="AQ41"/>
      <c s="18" r="AR41"/>
      <c s="18" r="AS41"/>
      <c s="18" r="AT41"/>
      <c s="18" r="AU41"/>
      <c s="18" r="AV41"/>
      <c s="18" r="AW41"/>
      <c s="18" r="AX41"/>
      <c s="18" r="AY41"/>
      <c s="18" r="AZ41"/>
      <c s="18" r="BA41"/>
    </row>
    <row customHeight="1" r="42" ht="24.0">
      <c t="s" s="18" r="A42">
        <v>93</v>
      </c>
      <c s="18" r="B42"/>
      <c s="18" r="C42"/>
      <c s="18" r="D42"/>
      <c s="18" r="E42"/>
      <c s="18" r="F42"/>
      <c s="18" r="G42"/>
      <c s="18" r="H42"/>
      <c s="18" r="I42"/>
      <c s="18" r="J42"/>
      <c s="18" r="K42"/>
      <c s="18" r="L42"/>
      <c s="18" r="M42"/>
      <c s="18" r="N42"/>
      <c s="18" r="O42"/>
      <c s="18" r="P42"/>
      <c s="18" r="Q42"/>
      <c s="18" r="R42"/>
      <c s="18" r="S42"/>
      <c s="18" r="T42"/>
      <c s="18" r="U42"/>
      <c s="18" r="V42"/>
      <c s="18" r="W42"/>
      <c s="18" r="X42"/>
      <c s="18" r="Y42"/>
      <c s="18" r="Z42"/>
      <c s="18" r="AA42"/>
      <c s="18" r="AB42"/>
      <c s="18" r="AC42"/>
      <c s="18" r="AD42"/>
      <c s="18" r="AE42"/>
      <c s="18" r="AF42"/>
      <c s="18" r="AG42"/>
      <c s="18" r="AH42"/>
      <c s="18" r="AI42"/>
      <c s="18" r="AJ42"/>
      <c s="18" r="AK42"/>
      <c s="18" r="AL42"/>
      <c s="18" r="AM42"/>
      <c s="18" r="AN42"/>
      <c s="18" r="AO42"/>
      <c s="18" r="AP42"/>
      <c s="18" r="AQ42"/>
      <c s="18" r="AR42"/>
      <c s="18" r="AS42"/>
      <c s="18" r="AT42"/>
      <c s="18" r="AU42"/>
      <c s="18" r="AV42"/>
      <c s="18" r="AW42"/>
      <c s="18" r="AX42"/>
      <c s="18" r="AY42"/>
      <c s="18" r="AZ42"/>
      <c s="18" r="BA42"/>
    </row>
    <row r="43">
      <c t="s" s="18" r="A43">
        <v>94</v>
      </c>
      <c s="18" r="B43"/>
      <c s="18" r="C43"/>
      <c s="18" r="D43"/>
      <c s="18" r="E43"/>
      <c s="18" r="F43"/>
      <c s="18" r="G43"/>
      <c s="18" r="H43"/>
      <c s="18" r="I43"/>
      <c s="18" r="J43"/>
      <c s="18" r="K43"/>
      <c s="18" r="L43"/>
      <c s="18" r="M43"/>
      <c s="18" r="N43"/>
      <c s="18" r="O43"/>
      <c s="18" r="P43"/>
      <c s="18" r="Q43"/>
      <c s="18" r="R43"/>
      <c s="18" r="S43"/>
      <c s="18" r="T43"/>
      <c s="18" r="U43"/>
      <c s="18" r="V43"/>
      <c s="18" r="W43"/>
      <c s="18" r="X43"/>
      <c s="18" r="Y43"/>
      <c s="18" r="Z43"/>
      <c s="18" r="AA43"/>
      <c s="18" r="AB43"/>
      <c s="18" r="AC43"/>
      <c s="18" r="AD43"/>
      <c s="18" r="AE43"/>
      <c s="18" r="AF43"/>
      <c s="18" r="AG43"/>
      <c s="18" r="AH43"/>
      <c s="18" r="AI43"/>
      <c s="18" r="AJ43"/>
      <c s="18" r="AK43"/>
      <c s="18" r="AL43"/>
      <c s="18" r="AM43"/>
      <c s="18" r="AN43"/>
      <c s="18" r="AO43"/>
      <c s="18" r="AP43"/>
      <c s="18" r="AQ43"/>
      <c s="18" r="AR43"/>
      <c s="18" r="AS43"/>
      <c s="18" r="AT43"/>
      <c s="18" r="AU43"/>
      <c s="18" r="AV43"/>
      <c s="18" r="AW43"/>
      <c s="18" r="AX43"/>
      <c s="18" r="AY43"/>
      <c s="18" r="AZ43"/>
      <c s="18" r="BA43"/>
    </row>
    <row r="44">
      <c t="s" s="18" r="A44">
        <v>95</v>
      </c>
      <c s="18" r="B44"/>
      <c s="18" r="C44"/>
      <c s="18" r="D44"/>
      <c s="18" r="E44"/>
      <c s="18" r="F44"/>
      <c s="18" r="G44"/>
      <c s="18" r="H44"/>
      <c s="18" r="I44"/>
      <c s="18" r="J44"/>
      <c s="18" r="K44"/>
      <c s="18" r="L44"/>
      <c s="18" r="M44"/>
      <c s="18" r="N44"/>
      <c s="18" r="O44"/>
      <c s="18" r="P44"/>
      <c s="18" r="Q44"/>
      <c s="18" r="R44"/>
      <c s="18" r="S44"/>
      <c s="18" r="T44"/>
      <c s="18" r="U44"/>
      <c s="18" r="V44"/>
      <c s="18" r="W44"/>
      <c s="18" r="X44"/>
      <c s="18" r="Y44"/>
      <c s="18" r="Z44"/>
      <c s="18" r="AA44"/>
      <c s="18" r="AB44"/>
      <c s="18" r="AC44"/>
      <c s="18" r="AD44"/>
      <c s="18" r="AE44"/>
      <c s="18" r="AF44"/>
      <c s="18" r="AG44"/>
      <c s="18" r="AH44"/>
      <c s="18" r="AI44"/>
      <c s="18" r="AJ44"/>
      <c s="18" r="AK44"/>
      <c s="18" r="AL44"/>
      <c s="18" r="AM44"/>
      <c s="18" r="AN44"/>
      <c s="18" r="AO44"/>
      <c s="18" r="AP44"/>
      <c s="18" r="AQ44"/>
      <c s="18" r="AR44"/>
      <c s="18" r="AS44"/>
      <c s="18" r="AT44"/>
      <c s="18" r="AU44"/>
      <c s="18" r="AV44"/>
      <c s="18" r="AW44"/>
      <c s="18" r="AX44"/>
      <c s="18" r="AY44"/>
      <c s="18" r="AZ44"/>
      <c s="18" r="BA44"/>
    </row>
    <row r="45">
      <c t="s" s="18" r="A45">
        <v>96</v>
      </c>
      <c s="18" r="B45"/>
      <c s="18" r="C45"/>
      <c s="18" r="D45"/>
      <c s="18" r="E45"/>
      <c s="18" r="F45"/>
      <c s="18" r="G45"/>
      <c s="18" r="H45"/>
      <c s="18" r="I45"/>
      <c s="18" r="J45"/>
      <c s="18" r="K45"/>
      <c s="18" r="L45"/>
      <c s="18" r="M45">
        <v>0.89244258326379</v>
      </c>
      <c s="18" r="N45">
        <v>0.890430538134889</v>
      </c>
      <c s="18" r="O45">
        <v>0.842008680117894</v>
      </c>
      <c s="18" r="P45">
        <v>0.822536821784192</v>
      </c>
      <c s="18" r="Q45">
        <v>0.732541213642925</v>
      </c>
      <c s="18" r="R45">
        <v>0.764469644463367</v>
      </c>
      <c s="18" r="S45">
        <v>0.781324150530404</v>
      </c>
      <c s="18" r="T45">
        <v>0.798210147424091</v>
      </c>
      <c s="18" r="U45">
        <v>0.832520458012635</v>
      </c>
      <c s="18" r="V45">
        <v>0.847887750555358</v>
      </c>
      <c s="18" r="W45">
        <v>0.848491096839548</v>
      </c>
      <c s="18" r="X45">
        <v>0.765972770318464</v>
      </c>
      <c s="18" r="Y45">
        <v>0.779327858723446</v>
      </c>
      <c s="18" r="Z45">
        <v>0.806580496832894</v>
      </c>
      <c s="18" r="AA45">
        <v>0.79148376279453</v>
      </c>
      <c s="18" r="AB45">
        <v>0.813324640600273</v>
      </c>
      <c s="18" r="AC45">
        <v>0.825505614297708</v>
      </c>
      <c s="18" r="AD45">
        <v>0.91866930528973</v>
      </c>
      <c s="18" r="AE45">
        <v>1.01206722276045</v>
      </c>
      <c s="18" r="AF45">
        <v>1.06229406662405</v>
      </c>
      <c s="18" r="AG45">
        <v>1.06669982795102</v>
      </c>
      <c s="18" r="AH45">
        <v>1.13250830343638</v>
      </c>
      <c s="18" r="AI45">
        <v>1.13975192022048</v>
      </c>
      <c s="18" r="AJ45">
        <v>1.20419664632318</v>
      </c>
      <c s="18" r="AK45">
        <v>1.27291078278259</v>
      </c>
      <c s="18" r="AL45">
        <v>1.38859085260659</v>
      </c>
      <c s="18" r="AM45">
        <v>1.53295813663011</v>
      </c>
      <c s="18" r="AN45">
        <v>1.56630628754448</v>
      </c>
      <c s="18" r="AO45">
        <v>1.6431789606276</v>
      </c>
      <c s="18" r="AP45">
        <v>1.63259110677038</v>
      </c>
      <c s="18" r="AQ45">
        <v>1.58273804488535</v>
      </c>
      <c s="18" r="AR45">
        <v>1.61984836407978</v>
      </c>
      <c s="18" r="AS45">
        <v>1.6186197402435</v>
      </c>
      <c s="18" r="AT45">
        <v>1.7055219778023</v>
      </c>
      <c s="18" r="AU45">
        <v>1.7391980456548</v>
      </c>
      <c s="18" r="AV45">
        <v>1.79167604052226</v>
      </c>
      <c s="18" r="AW45">
        <v>1.83758235159518</v>
      </c>
      <c s="18" r="AX45">
        <v>1.80463244137912</v>
      </c>
      <c s="18" r="AY45">
        <v>1.73890878349906</v>
      </c>
      <c s="18" r="AZ45">
        <v>1.80674042906473</v>
      </c>
      <c s="18" r="BA45">
        <v>1.87664802593007</v>
      </c>
    </row>
    <row r="46">
      <c t="s" s="18" r="A46">
        <v>97</v>
      </c>
      <c s="18" r="B46"/>
      <c s="18" r="C46"/>
      <c s="18" r="D46"/>
      <c s="18" r="E46"/>
      <c s="18" r="F46"/>
      <c s="18" r="G46"/>
      <c s="18" r="H46"/>
      <c s="18" r="I46"/>
      <c s="18" r="J46"/>
      <c s="18" r="K46"/>
      <c s="18" r="L46"/>
      <c s="18" r="M46">
        <v>0.464225566368052</v>
      </c>
      <c s="18" r="N46">
        <v>0.476119087502755</v>
      </c>
      <c s="18" r="O46">
        <v>0.482527114089394</v>
      </c>
      <c s="18" r="P46">
        <v>0.484814232243017</v>
      </c>
      <c s="18" r="Q46">
        <v>0.525640700789507</v>
      </c>
      <c s="18" r="R46">
        <v>0.534961810924212</v>
      </c>
      <c s="18" r="S46">
        <v>0.574470626579964</v>
      </c>
      <c s="18" r="T46">
        <v>0.617523434762829</v>
      </c>
      <c s="18" r="U46">
        <v>0.619451901692974</v>
      </c>
      <c s="18" r="V46">
        <v>0.609782906235509</v>
      </c>
      <c s="18" r="W46">
        <v>0.597516017446687</v>
      </c>
      <c s="18" r="X46">
        <v>0.607133383896969</v>
      </c>
      <c s="18" r="Y46">
        <v>0.622256452101514</v>
      </c>
      <c s="18" r="Z46">
        <v>0.65135427579389</v>
      </c>
      <c s="18" r="AA46">
        <v>0.658779643971685</v>
      </c>
      <c s="18" r="AB46">
        <v>0.671632116911482</v>
      </c>
      <c s="18" r="AC46">
        <v>0.694776708316613</v>
      </c>
      <c s="18" r="AD46">
        <v>0.721109456895691</v>
      </c>
      <c s="18" r="AE46">
        <v>0.724802070352657</v>
      </c>
      <c s="18" r="AF46">
        <v>0.768261230548325</v>
      </c>
      <c s="18" r="AG46">
        <v>0.744067163141521</v>
      </c>
      <c s="18" r="AH46">
        <v>0.759688824604925</v>
      </c>
      <c s="18" r="AI46">
        <v>0.794515248973219</v>
      </c>
      <c s="18" r="AJ46">
        <v>0.821409993833039</v>
      </c>
      <c s="18" r="AK46">
        <v>0.868305949678592</v>
      </c>
      <c s="18" r="AL46">
        <v>0.889979572912817</v>
      </c>
      <c s="18" r="AM46">
        <v>0.910869550230677</v>
      </c>
      <c s="18" r="AN46">
        <v>0.91932598968545</v>
      </c>
      <c s="18" r="AO46">
        <v>0.903991010069967</v>
      </c>
      <c s="18" r="AP46">
        <v>0.936674675779811</v>
      </c>
      <c s="18" r="AQ46">
        <v>0.945161699885993</v>
      </c>
      <c s="18" r="AR46">
        <v>0.988813701968135</v>
      </c>
      <c s="18" r="AS46">
        <v>1.11790132800373</v>
      </c>
      <c s="18" r="AT46">
        <v>1.25231995062014</v>
      </c>
      <c s="18" r="AU46">
        <v>1.34244600911239</v>
      </c>
      <c s="18" r="AV46">
        <v>1.45843831444219</v>
      </c>
      <c s="18" r="AW46">
        <v>1.52883017258714</v>
      </c>
      <c s="18" r="AX46">
        <v>1.57483130701956</v>
      </c>
      <c s="18" r="AY46">
        <v>1.68946502350944</v>
      </c>
      <c s="18" r="AZ46">
        <v>1.8067579287276</v>
      </c>
      <c s="18" r="BA46"/>
    </row>
    <row r="47">
      <c t="s" s="18" r="A47">
        <v>98</v>
      </c>
      <c s="18" r="B47"/>
      <c s="18" r="C47"/>
      <c s="18" r="D47"/>
      <c s="18" r="E47"/>
      <c s="18" r="F47"/>
      <c s="18" r="G47"/>
      <c s="18" r="H47"/>
      <c s="18" r="I47"/>
      <c s="18" r="J47"/>
      <c s="18" r="K47"/>
      <c s="18" r="L47"/>
      <c s="18" r="M47"/>
      <c s="18" r="N47"/>
      <c s="18" r="O47"/>
      <c s="18" r="P47"/>
      <c s="18" r="Q47"/>
      <c s="18" r="R47"/>
      <c s="18" r="S47"/>
      <c s="18" r="T47"/>
      <c s="18" r="U47"/>
      <c s="18" r="V47"/>
      <c s="18" r="W47"/>
      <c s="18" r="X47"/>
      <c s="18" r="Y47"/>
      <c s="18" r="Z47"/>
      <c s="18" r="AA47"/>
      <c s="18" r="AB47"/>
      <c s="18" r="AC47"/>
      <c s="18" r="AD47"/>
      <c s="18" r="AE47"/>
      <c s="18" r="AF47"/>
      <c s="18" r="AG47"/>
      <c s="18" r="AH47"/>
      <c s="18" r="AI47"/>
      <c s="18" r="AJ47"/>
      <c s="18" r="AK47"/>
      <c s="18" r="AL47"/>
      <c s="18" r="AM47"/>
      <c s="18" r="AN47"/>
      <c s="18" r="AO47"/>
      <c s="18" r="AP47"/>
      <c s="18" r="AQ47"/>
      <c s="18" r="AR47"/>
      <c s="18" r="AS47"/>
      <c s="18" r="AT47"/>
      <c s="18" r="AU47"/>
      <c s="18" r="AV47"/>
      <c s="18" r="AW47"/>
      <c s="18" r="AX47"/>
      <c s="18" r="AY47"/>
      <c s="18" r="AZ47"/>
      <c s="18" r="BA47"/>
    </row>
    <row r="48">
      <c t="s" s="18" r="A48">
        <v>99</v>
      </c>
      <c s="18" r="B48"/>
      <c s="18" r="C48"/>
      <c s="18" r="D48"/>
      <c s="18" r="E48"/>
      <c s="18" r="F48"/>
      <c s="18" r="G48"/>
      <c s="18" r="H48"/>
      <c s="18" r="I48"/>
      <c s="18" r="J48"/>
      <c s="18" r="K48"/>
      <c s="18" r="L48"/>
      <c s="18" r="M48"/>
      <c s="18" r="N48"/>
      <c s="18" r="O48"/>
      <c s="18" r="P48"/>
      <c s="18" r="Q48"/>
      <c s="18" r="R48"/>
      <c s="18" r="S48"/>
      <c s="18" r="T48"/>
      <c s="18" r="U48"/>
      <c s="18" r="V48"/>
      <c s="18" r="W48"/>
      <c s="18" r="X48"/>
      <c s="18" r="Y48"/>
      <c s="18" r="Z48"/>
      <c s="18" r="AA48"/>
      <c s="18" r="AB48"/>
      <c s="18" r="AC48"/>
      <c s="18" r="AD48"/>
      <c s="18" r="AE48"/>
      <c s="18" r="AF48"/>
      <c s="18" r="AG48"/>
      <c s="18" r="AH48"/>
      <c s="18" r="AI48"/>
      <c s="18" r="AJ48"/>
      <c s="18" r="AK48"/>
      <c s="18" r="AL48"/>
      <c s="18" r="AM48"/>
      <c s="18" r="AN48"/>
      <c s="18" r="AO48"/>
      <c s="18" r="AP48"/>
      <c s="18" r="AQ48"/>
      <c s="18" r="AR48"/>
      <c s="18" r="AS48"/>
      <c s="18" r="AT48"/>
      <c s="18" r="AU48"/>
      <c s="18" r="AV48"/>
      <c s="18" r="AW48"/>
      <c s="18" r="AX48"/>
      <c s="18" r="AY48"/>
      <c s="18" r="AZ48"/>
      <c s="18" r="BA48"/>
    </row>
    <row r="49">
      <c t="s" s="18" r="A49">
        <v>100</v>
      </c>
      <c s="18" r="B49"/>
      <c s="18" r="C49"/>
      <c s="18" r="D49"/>
      <c s="18" r="E49"/>
      <c s="18" r="F49"/>
      <c s="18" r="G49"/>
      <c s="18" r="H49"/>
      <c s="18" r="I49"/>
      <c s="18" r="J49"/>
      <c s="18" r="K49"/>
      <c s="18" r="L49"/>
      <c s="18" r="M49">
        <v>0.633607723538652</v>
      </c>
      <c s="18" r="N49">
        <v>0.619445670510266</v>
      </c>
      <c s="18" r="O49">
        <v>0.60904420342337</v>
      </c>
      <c s="18" r="P49">
        <v>0.630597151933485</v>
      </c>
      <c s="18" r="Q49">
        <v>0.64420443473777</v>
      </c>
      <c s="18" r="R49">
        <v>0.654648448950776</v>
      </c>
      <c s="18" r="S49">
        <v>0.658766446265134</v>
      </c>
      <c s="18" r="T49">
        <v>0.64113587639887</v>
      </c>
      <c s="18" r="U49">
        <v>0.611851686173874</v>
      </c>
      <c s="18" r="V49">
        <v>0.658879402220049</v>
      </c>
      <c s="18" r="W49">
        <v>0.652561053796817</v>
      </c>
      <c s="18" r="X49">
        <v>0.656345868493787</v>
      </c>
      <c s="18" r="Y49">
        <v>0.663055332893342</v>
      </c>
      <c s="18" r="Z49">
        <v>0.670614708305156</v>
      </c>
      <c s="18" r="AA49">
        <v>0.666509343895697</v>
      </c>
      <c s="18" r="AB49">
        <v>0.71049916041897</v>
      </c>
      <c s="18" r="AC49">
        <v>0.719516210005353</v>
      </c>
      <c s="18" r="AD49">
        <v>0.726331069383406</v>
      </c>
      <c s="18" r="AE49">
        <v>0.717732778241931</v>
      </c>
      <c s="18" r="AF49">
        <v>0.729523561814796</v>
      </c>
      <c s="18" r="AG49">
        <v>0.723390398177889</v>
      </c>
      <c s="18" r="AH49">
        <v>0.726025376058934</v>
      </c>
      <c s="18" r="AI49">
        <v>0.7454415866059</v>
      </c>
      <c s="18" r="AJ49">
        <v>0.757708657461395</v>
      </c>
      <c s="18" r="AK49">
        <v>0.757096421652701</v>
      </c>
      <c s="18" r="AL49">
        <v>0.761781793853902</v>
      </c>
      <c s="18" r="AM49">
        <v>0.726176327901477</v>
      </c>
      <c s="18" r="AN49">
        <v>0.747338094475107</v>
      </c>
      <c s="18" r="AO49">
        <v>0.656998465040211</v>
      </c>
      <c s="18" r="AP49">
        <v>0.649169832959655</v>
      </c>
      <c s="18" r="AQ49">
        <v>0.635985535516187</v>
      </c>
      <c s="18" r="AR49">
        <v>0.613581297846621</v>
      </c>
      <c s="18" r="AS49">
        <v>0.61669637294853</v>
      </c>
      <c s="18" r="AT49">
        <v>0.613449315184324</v>
      </c>
      <c s="18" r="AU49">
        <v>0.629279225422682</v>
      </c>
      <c s="18" r="AV49">
        <v>0.653790322986671</v>
      </c>
      <c s="18" r="AW49">
        <v>0.629483566893796</v>
      </c>
      <c s="18" r="AX49">
        <v>0.648981524196158</v>
      </c>
      <c s="18" r="AY49">
        <v>0.674975036165471</v>
      </c>
      <c s="18" r="AZ49">
        <v>0.696299054142988</v>
      </c>
      <c s="18" r="BA49"/>
    </row>
    <row r="50">
      <c t="s" s="18" r="A50">
        <v>101</v>
      </c>
      <c s="18" r="B50"/>
      <c s="18" r="C50"/>
      <c s="18" r="D50"/>
      <c s="18" r="E50"/>
      <c s="18" r="F50"/>
      <c s="18" r="G50"/>
      <c s="18" r="H50"/>
      <c s="18" r="I50"/>
      <c s="18" r="J50"/>
      <c s="18" r="K50"/>
      <c s="18" r="L50"/>
      <c s="18" r="M50"/>
      <c s="18" r="N50"/>
      <c s="18" r="O50"/>
      <c s="18" r="P50"/>
      <c s="18" r="Q50"/>
      <c s="18" r="R50"/>
      <c s="18" r="S50"/>
      <c s="18" r="T50"/>
      <c s="18" r="U50"/>
      <c s="18" r="V50"/>
      <c s="18" r="W50"/>
      <c s="18" r="X50"/>
      <c s="18" r="Y50"/>
      <c s="18" r="Z50"/>
      <c s="18" r="AA50"/>
      <c s="18" r="AB50"/>
      <c s="18" r="AC50"/>
      <c s="18" r="AD50"/>
      <c s="18" r="AE50"/>
      <c s="18" r="AF50">
        <v>0.040757611403601</v>
      </c>
      <c s="18" r="AG50"/>
      <c s="18" r="AH50"/>
      <c s="18" r="AI50"/>
      <c s="18" r="AJ50"/>
      <c s="18" r="AK50"/>
      <c s="18" r="AL50"/>
      <c s="18" r="AM50"/>
      <c s="18" r="AN50"/>
      <c s="18" r="AO50"/>
      <c s="18" r="AP50"/>
      <c s="18" r="AQ50"/>
      <c s="18" r="AR50"/>
      <c s="18" r="AS50"/>
      <c s="18" r="AT50">
        <v>0.054323859678275</v>
      </c>
      <c s="18" r="AU50">
        <v>0.05754509513604</v>
      </c>
      <c s="18" r="AV50">
        <v>0.06358251117614</v>
      </c>
      <c s="18" r="AW50">
        <v>0.060418330626789</v>
      </c>
      <c s="18" r="AX50"/>
      <c s="18" r="AY50"/>
      <c s="18" r="AZ50"/>
      <c s="18" r="BA50"/>
    </row>
    <row customHeight="1" r="51" ht="24.0">
      <c t="s" s="18" r="A51">
        <v>102</v>
      </c>
      <c s="18" r="B51"/>
      <c s="18" r="C51"/>
      <c s="18" r="D51"/>
      <c s="18" r="E51"/>
      <c s="18" r="F51"/>
      <c s="18" r="G51"/>
      <c s="18" r="H51"/>
      <c s="18" r="I51"/>
      <c s="18" r="J51"/>
      <c s="18" r="K51"/>
      <c s="18" r="L51"/>
      <c s="18" r="M51">
        <v>0.320408048228155</v>
      </c>
      <c s="18" r="N51">
        <v>0.319696091769912</v>
      </c>
      <c s="18" r="O51">
        <v>0.321829053030298</v>
      </c>
      <c s="18" r="P51">
        <v>0.321465710721679</v>
      </c>
      <c s="18" r="Q51">
        <v>0.320406646270479</v>
      </c>
      <c s="18" r="R51">
        <v>0.315957647732031</v>
      </c>
      <c s="18" r="S51">
        <v>0.316265560739566</v>
      </c>
      <c s="18" r="T51">
        <v>0.315481955277648</v>
      </c>
      <c s="18" r="U51">
        <v>0.319710127694653</v>
      </c>
      <c s="18" r="V51">
        <v>0.313341098328601</v>
      </c>
      <c s="18" r="W51">
        <v>0.319668715089952</v>
      </c>
      <c s="18" r="X51">
        <v>0.311496281127218</v>
      </c>
      <c s="18" r="Y51">
        <v>0.32284825552636</v>
      </c>
      <c s="18" r="Z51">
        <v>0.329972838391412</v>
      </c>
      <c s="18" r="AA51">
        <v>0.320609423616744</v>
      </c>
      <c s="18" r="AB51">
        <v>0.317604033266918</v>
      </c>
      <c s="18" r="AC51">
        <v>0.320836319201325</v>
      </c>
      <c s="18" r="AD51">
        <v>0.322524732609418</v>
      </c>
      <c s="18" r="AE51">
        <v>0.319894532087583</v>
      </c>
      <c s="18" r="AF51">
        <v>0.324074706342811</v>
      </c>
      <c s="18" r="AG51">
        <v>0.318105334997596</v>
      </c>
      <c s="18" r="AH51">
        <v>0.310785550455954</v>
      </c>
      <c s="18" r="AI51">
        <v>0.303726197412994</v>
      </c>
      <c s="18" r="AJ51">
        <v>0.293671921759328</v>
      </c>
      <c s="18" r="AK51">
        <v>0.296809755082043</v>
      </c>
      <c s="18" r="AL51">
        <v>0.29777991801707</v>
      </c>
      <c s="18" r="AM51">
        <v>0.295954406074618</v>
      </c>
      <c s="18" r="AN51">
        <v>0.296673040822956</v>
      </c>
      <c s="18" r="AO51">
        <v>0.295710635488283</v>
      </c>
      <c s="18" r="AP51">
        <v>0.336090109659817</v>
      </c>
      <c s="18" r="AQ51">
        <v>0.338157869757462</v>
      </c>
      <c s="18" r="AR51">
        <v>0.339893413634088</v>
      </c>
      <c s="18" r="AS51">
        <v>0.342031113948336</v>
      </c>
      <c s="18" r="AT51">
        <v>0.344920090858406</v>
      </c>
      <c s="18" r="AU51">
        <v>0.347751070601553</v>
      </c>
      <c s="18" r="AV51">
        <v>0.350482594599974</v>
      </c>
      <c s="18" r="AW51">
        <v>0.353022349455158</v>
      </c>
      <c s="18" r="AX51">
        <v>0.355988687361025</v>
      </c>
      <c s="18" r="AY51">
        <v>0.356967501742562</v>
      </c>
      <c s="18" r="AZ51">
        <v>0.360174223626047</v>
      </c>
      <c s="18" r="BA51"/>
    </row>
    <row r="52">
      <c t="s" s="18" r="A52">
        <v>103</v>
      </c>
      <c s="18" r="B52"/>
      <c s="18" r="C52"/>
      <c s="18" r="D52"/>
      <c s="18" r="E52"/>
      <c s="18" r="F52"/>
      <c s="18" r="G52"/>
      <c s="18" r="H52"/>
      <c s="18" r="I52"/>
      <c s="18" r="J52"/>
      <c s="18" r="K52"/>
      <c s="18" r="L52"/>
      <c s="18" r="M52">
        <v>0.369567445041269</v>
      </c>
      <c s="18" r="N52">
        <v>0.371242139628115</v>
      </c>
      <c s="18" r="O52">
        <v>0.36396303796188</v>
      </c>
      <c s="18" r="P52">
        <v>0.359950950337216</v>
      </c>
      <c s="18" r="Q52">
        <v>0.35570265623784</v>
      </c>
      <c s="18" r="R52">
        <v>0.378308490642621</v>
      </c>
      <c s="18" r="S52">
        <v>0.349610686425612</v>
      </c>
      <c s="18" r="T52">
        <v>0.352828238422273</v>
      </c>
      <c s="18" r="U52">
        <v>0.34249282637421</v>
      </c>
      <c s="18" r="V52">
        <v>0.344647261140476</v>
      </c>
      <c s="18" r="W52">
        <v>0.34499637937263</v>
      </c>
      <c s="18" r="X52">
        <v>0.355743893295864</v>
      </c>
      <c s="18" r="Y52">
        <v>0.384178978953295</v>
      </c>
      <c s="18" r="Z52">
        <v>0.362059255032406</v>
      </c>
      <c s="18" r="AA52">
        <v>0.366839615751276</v>
      </c>
      <c s="18" r="AB52">
        <v>0.350905573771411</v>
      </c>
      <c s="18" r="AC52">
        <v>0.34734089410871</v>
      </c>
      <c s="18" r="AD52">
        <v>0.32558567135575</v>
      </c>
      <c s="18" r="AE52">
        <v>0.330872008378368</v>
      </c>
      <c s="18" r="AF52">
        <v>0.32469393888908</v>
      </c>
      <c s="18" r="AG52">
        <v>0.324683019701394</v>
      </c>
      <c s="18" r="AH52">
        <v>0.316802343944677</v>
      </c>
      <c s="18" r="AI52">
        <v>0.311982134785011</v>
      </c>
      <c s="18" r="AJ52">
        <v>0.273984297549256</v>
      </c>
      <c s="18" r="AK52">
        <v>0.283644490113463</v>
      </c>
      <c s="18" r="AL52">
        <v>0.269814648352845</v>
      </c>
      <c s="18" r="AM52">
        <v>0.250624991135798</v>
      </c>
      <c s="18" r="AN52">
        <v>0.244603943929515</v>
      </c>
      <c s="18" r="AO52">
        <v>0.229379627202263</v>
      </c>
      <c s="18" r="AP52">
        <v>0.259640286462062</v>
      </c>
      <c s="18" r="AQ52">
        <v>0.274958376512839</v>
      </c>
      <c s="18" r="AR52">
        <v>0.264048747872784</v>
      </c>
      <c s="18" r="AS52">
        <v>0.296907348839034</v>
      </c>
      <c s="18" r="AT52">
        <v>0.29609593225307</v>
      </c>
      <c s="18" r="AU52">
        <v>0.306485069952623</v>
      </c>
      <c s="18" r="AV52">
        <v>0.317978669781216</v>
      </c>
      <c s="18" r="AW52">
        <v>0.324156465480731</v>
      </c>
      <c s="18" r="AX52">
        <v>0.328359146571771</v>
      </c>
      <c s="18" r="AY52">
        <v>0.359252194748436</v>
      </c>
      <c s="18" r="AZ52">
        <v>0.363456767037712</v>
      </c>
      <c s="18" r="BA52"/>
    </row>
    <row r="53">
      <c t="s" s="18" r="A53">
        <v>104</v>
      </c>
      <c s="18" r="B53"/>
      <c s="18" r="C53"/>
      <c s="18" r="D53"/>
      <c s="18" r="E53"/>
      <c s="18" r="F53"/>
      <c s="18" r="G53"/>
      <c s="18" r="H53"/>
      <c s="18" r="I53"/>
      <c s="18" r="J53"/>
      <c s="18" r="K53"/>
      <c s="18" r="L53"/>
      <c s="18" r="M53"/>
      <c s="18" r="N53"/>
      <c s="18" r="O53"/>
      <c s="18" r="P53"/>
      <c s="18" r="Q53"/>
      <c s="18" r="R53"/>
      <c s="18" r="S53"/>
      <c s="18" r="T53"/>
      <c s="18" r="U53"/>
      <c s="18" r="V53"/>
      <c s="18" r="W53"/>
      <c s="18" r="X53"/>
      <c s="18" r="Y53"/>
      <c s="18" r="Z53"/>
      <c s="18" r="AA53"/>
      <c s="18" r="AB53"/>
      <c s="18" r="AC53"/>
      <c s="18" r="AD53"/>
      <c s="18" r="AE53"/>
      <c s="18" r="AF53"/>
      <c s="18" r="AG53"/>
      <c s="18" r="AH53"/>
      <c s="18" r="AI53"/>
      <c s="18" r="AJ53"/>
      <c s="18" r="AK53"/>
      <c s="18" r="AL53"/>
      <c s="18" r="AM53"/>
      <c s="18" r="AN53"/>
      <c s="18" r="AO53"/>
      <c s="18" r="AP53"/>
      <c s="18" r="AQ53"/>
      <c s="18" r="AR53"/>
      <c s="18" r="AS53"/>
      <c s="18" r="AT53"/>
      <c s="18" r="AU53"/>
      <c s="18" r="AV53"/>
      <c s="18" r="AW53"/>
      <c s="18" r="AX53"/>
      <c s="18" r="AY53"/>
      <c s="18" r="AZ53"/>
      <c s="18" r="BA53"/>
    </row>
    <row r="54">
      <c t="s" s="18" r="A54">
        <v>105</v>
      </c>
      <c s="18" r="B54"/>
      <c s="18" r="C54"/>
      <c s="18" r="D54"/>
      <c s="18" r="E54"/>
      <c s="18" r="F54"/>
      <c s="18" r="G54"/>
      <c s="18" r="H54"/>
      <c s="18" r="I54"/>
      <c s="18" r="J54"/>
      <c s="18" r="K54"/>
      <c s="18" r="L54"/>
      <c s="18" r="M54">
        <v>0.608055381147526</v>
      </c>
      <c s="18" r="N54">
        <v>0.620903100350828</v>
      </c>
      <c s="18" r="O54">
        <v>0.643949059586808</v>
      </c>
      <c s="18" r="P54">
        <v>0.618024946122118</v>
      </c>
      <c s="18" r="Q54">
        <v>0.638269397094512</v>
      </c>
      <c s="18" r="R54">
        <v>0.625677407813064</v>
      </c>
      <c s="18" r="S54">
        <v>0.672881779253992</v>
      </c>
      <c s="18" r="T54">
        <v>0.697172932778403</v>
      </c>
      <c s="18" r="U54">
        <v>0.694944023810171</v>
      </c>
      <c s="18" r="V54">
        <v>0.651631321892423</v>
      </c>
      <c s="18" r="W54">
        <v>0.600231179325845</v>
      </c>
      <c s="18" r="X54">
        <v>0.570343916507807</v>
      </c>
      <c s="18" r="Y54">
        <v>0.545209818826286</v>
      </c>
      <c s="18" r="Z54">
        <v>0.607973935666946</v>
      </c>
      <c s="18" r="AA54">
        <v>0.619808171401951</v>
      </c>
      <c s="18" r="AB54">
        <v>0.614918625122349</v>
      </c>
      <c s="18" r="AC54">
        <v>0.633047249582843</v>
      </c>
      <c s="18" r="AD54">
        <v>0.621988324625604</v>
      </c>
      <c s="18" r="AE54">
        <v>0.650331291327892</v>
      </c>
      <c s="18" r="AF54">
        <v>0.660337302621293</v>
      </c>
      <c s="18" r="AG54">
        <v>0.67192436037924</v>
      </c>
      <c s="18" r="AH54">
        <v>0.816967864231783</v>
      </c>
      <c s="18" r="AI54">
        <v>0.709912357283923</v>
      </c>
      <c s="18" r="AJ54">
        <v>0.680815589195207</v>
      </c>
      <c s="18" r="AK54">
        <v>0.676880514327522</v>
      </c>
      <c s="18" r="AL54">
        <v>0.663225750225957</v>
      </c>
      <c s="18" r="AM54">
        <v>0.653378607847077</v>
      </c>
      <c s="18" r="AN54">
        <v>0.637354440944688</v>
      </c>
      <c s="18" r="AO54">
        <v>0.686132912819613</v>
      </c>
      <c s="18" r="AP54">
        <v>0.754829836853628</v>
      </c>
      <c s="18" r="AQ54">
        <v>0.744484437211993</v>
      </c>
      <c s="18" r="AR54">
        <v>0.775659856725012</v>
      </c>
      <c s="18" r="AS54">
        <v>0.816439519108325</v>
      </c>
      <c s="18" r="AT54">
        <v>0.916007512504117</v>
      </c>
      <c s="18" r="AU54">
        <v>0.897186461357962</v>
      </c>
      <c s="18" r="AV54">
        <v>0.954694168176694</v>
      </c>
      <c s="18" r="AW54">
        <v>1.01289581297074</v>
      </c>
      <c s="18" r="AX54">
        <v>1.01446090377</v>
      </c>
      <c s="18" r="AY54">
        <v>0.993846810679643</v>
      </c>
      <c s="18" r="AZ54">
        <v>0.997831027024266</v>
      </c>
      <c s="18" r="BA54"/>
    </row>
    <row r="55">
      <c t="s" s="18" r="A55">
        <v>106</v>
      </c>
      <c s="18" r="B55"/>
      <c s="18" r="C55"/>
      <c s="18" r="D55"/>
      <c s="18" r="E55"/>
      <c s="18" r="F55"/>
      <c s="18" r="G55"/>
      <c s="18" r="H55"/>
      <c s="18" r="I55"/>
      <c s="18" r="J55"/>
      <c s="18" r="K55"/>
      <c s="18" r="L55"/>
      <c s="18" r="M55">
        <v>0.434079479271543</v>
      </c>
      <c s="18" r="N55">
        <v>0.870475687361164</v>
      </c>
      <c s="18" r="O55">
        <v>0.836726401824207</v>
      </c>
      <c s="18" r="P55">
        <v>0.808590201476673</v>
      </c>
      <c s="18" r="Q55">
        <v>0.785617627317176</v>
      </c>
      <c s="18" r="R55">
        <v>0.773457129765404</v>
      </c>
      <c s="18" r="S55">
        <v>0.737757690100403</v>
      </c>
      <c s="18" r="T55">
        <v>0.724512556731211</v>
      </c>
      <c s="18" r="U55">
        <v>0.688107158042685</v>
      </c>
      <c s="18" r="V55">
        <v>0.655243598241851</v>
      </c>
      <c s="18" r="W55">
        <v>0.616189513079616</v>
      </c>
      <c s="18" r="X55">
        <v>0.579150367830177</v>
      </c>
      <c s="18" r="Y55">
        <v>0.537262617561835</v>
      </c>
      <c s="18" r="Z55">
        <v>0.513237989862414</v>
      </c>
      <c s="18" r="AA55">
        <v>0.501452763347123</v>
      </c>
      <c s="18" r="AB55">
        <v>0.510185367119699</v>
      </c>
      <c s="18" r="AC55">
        <v>0.491000851631518</v>
      </c>
      <c s="18" r="AD55">
        <v>0.47047215579395</v>
      </c>
      <c s="18" r="AE55">
        <v>0.457874356619979</v>
      </c>
      <c s="18" r="AF55">
        <v>0.429012209082637</v>
      </c>
      <c s="18" r="AG55">
        <v>0.415967164843178</v>
      </c>
      <c s="18" r="AH55">
        <v>0.420672287784326</v>
      </c>
      <c s="18" r="AI55">
        <v>0.411433992881015</v>
      </c>
      <c s="18" r="AJ55">
        <v>0.400536847605492</v>
      </c>
      <c s="18" r="AK55">
        <v>0.382012849862372</v>
      </c>
      <c s="18" r="AL55">
        <v>0.406123508208663</v>
      </c>
      <c s="18" r="AM55">
        <v>0.398592330155827</v>
      </c>
      <c s="18" r="AN55">
        <v>0.383361647202784</v>
      </c>
      <c s="18" r="AO55">
        <v>0.437196363282419</v>
      </c>
      <c s="18" r="AP55">
        <v>0.406120246274602</v>
      </c>
      <c s="18" r="AQ55">
        <v>0.383793713132362</v>
      </c>
      <c s="18" r="AR55">
        <v>0.404319417735616</v>
      </c>
      <c s="18" r="AS55">
        <v>0.376846301919378</v>
      </c>
      <c s="18" r="AT55">
        <v>0.524575960532015</v>
      </c>
      <c s="18" r="AU55">
        <v>0.534609281887865</v>
      </c>
      <c s="18" r="AV55">
        <v>0.520422183175044</v>
      </c>
      <c s="18" r="AW55">
        <v>0.548777819453187</v>
      </c>
      <c s="18" r="AX55">
        <v>0.541320704205776</v>
      </c>
      <c s="18" r="AY55">
        <v>0.488449007768775</v>
      </c>
      <c s="18" r="AZ55">
        <v>0.484934440515154</v>
      </c>
      <c s="18" r="BA55"/>
    </row>
    <row r="56">
      <c t="s" s="18" r="A56">
        <v>107</v>
      </c>
      <c s="18" r="B56"/>
      <c s="18" r="C56"/>
      <c s="18" r="D56"/>
      <c s="18" r="E56"/>
      <c s="18" r="F56"/>
      <c s="18" r="G56"/>
      <c s="18" r="H56"/>
      <c s="18" r="I56"/>
      <c s="18" r="J56"/>
      <c s="18" r="K56"/>
      <c s="18" r="L56"/>
      <c s="18" r="M56"/>
      <c s="18" r="N56"/>
      <c s="18" r="O56"/>
      <c s="18" r="P56"/>
      <c s="18" r="Q56"/>
      <c s="18" r="R56"/>
      <c s="18" r="S56"/>
      <c s="18" r="T56"/>
      <c s="18" r="U56"/>
      <c s="18" r="V56"/>
      <c s="18" r="W56"/>
      <c s="18" r="X56"/>
      <c s="18" r="Y56"/>
      <c s="18" r="Z56"/>
      <c s="18" r="AA56"/>
      <c s="18" r="AB56"/>
      <c s="18" r="AC56"/>
      <c s="18" r="AD56"/>
      <c s="18" r="AE56"/>
      <c s="18" r="AF56">
        <v>1.88156087866109</v>
      </c>
      <c s="18" r="AG56">
        <v>1.61570753880266</v>
      </c>
      <c s="18" r="AH56">
        <v>1.5007610738255</v>
      </c>
      <c s="18" r="AI56">
        <v>1.48852327586207</v>
      </c>
      <c s="18" r="AJ56">
        <v>1.47546817204301</v>
      </c>
      <c s="18" r="AK56">
        <v>1.506008567145</v>
      </c>
      <c s="18" r="AL56">
        <v>1.60690298175345</v>
      </c>
      <c s="18" r="AM56">
        <v>1.70215638670166</v>
      </c>
      <c s="18" r="AN56">
        <v>1.78574627860475</v>
      </c>
      <c s="18" r="AO56">
        <v>1.74598770311814</v>
      </c>
      <c s="18" r="AP56">
        <v>1.75591640307275</v>
      </c>
      <c s="18" r="AQ56">
        <v>1.78646193693694</v>
      </c>
      <c s="18" r="AR56">
        <v>1.85554099099099</v>
      </c>
      <c s="18" r="AS56">
        <v>1.98030968468468</v>
      </c>
      <c s="18" r="AT56">
        <v>1.9858006307727</v>
      </c>
      <c s="18" r="AU56">
        <v>2.00069495722647</v>
      </c>
      <c s="18" r="AV56">
        <v>2.01197792792793</v>
      </c>
      <c s="18" r="AW56">
        <v>2.09781988277728</v>
      </c>
      <c s="18" r="AX56">
        <v>2.04319418132612</v>
      </c>
      <c s="18" r="AY56">
        <v>1.96157010611876</v>
      </c>
      <c s="18" r="AZ56">
        <v>1.93194114984156</v>
      </c>
      <c s="18" r="BA56"/>
    </row>
    <row r="57">
      <c t="s" s="18" r="A57">
        <v>108</v>
      </c>
      <c s="18" r="B57"/>
      <c s="18" r="C57"/>
      <c s="18" r="D57"/>
      <c s="18" r="E57"/>
      <c s="18" r="F57"/>
      <c s="18" r="G57"/>
      <c s="18" r="H57"/>
      <c s="18" r="I57"/>
      <c s="18" r="J57"/>
      <c s="18" r="K57"/>
      <c s="18" r="L57"/>
      <c s="18" r="M57">
        <v>1.21272226060805</v>
      </c>
      <c s="18" r="N57">
        <v>1.15065546236394</v>
      </c>
      <c s="18" r="O57">
        <v>1.20822513364944</v>
      </c>
      <c s="18" r="P57">
        <v>1.2609616518952</v>
      </c>
      <c s="18" r="Q57">
        <v>1.27634322588206</v>
      </c>
      <c s="18" r="R57">
        <v>1.32351335535622</v>
      </c>
      <c s="18" r="S57">
        <v>1.42308822463265</v>
      </c>
      <c s="18" r="T57">
        <v>1.49364878292851</v>
      </c>
      <c s="18" r="U57">
        <v>1.52522214976447</v>
      </c>
      <c s="18" r="V57">
        <v>1.52695062066975</v>
      </c>
      <c s="18" r="W57">
        <v>1.52532075990924</v>
      </c>
      <c s="18" r="X57">
        <v>1.54001457966558</v>
      </c>
      <c s="18" r="Y57">
        <v>1.61424904458176</v>
      </c>
      <c s="18" r="Z57">
        <v>1.57268287161855</v>
      </c>
      <c s="18" r="AA57">
        <v>1.55113526047336</v>
      </c>
      <c s="18" r="AB57">
        <v>1.53397476403754</v>
      </c>
      <c s="18" r="AC57">
        <v>1.58019513890148</v>
      </c>
      <c s="18" r="AD57">
        <v>1.64094207302368</v>
      </c>
      <c s="18" r="AE57">
        <v>1.77709703570877</v>
      </c>
      <c s="18" r="AF57">
        <v>1.67346159929947</v>
      </c>
      <c s="18" r="AG57">
        <v>1.38271172253441</v>
      </c>
      <c s="18" r="AH57">
        <v>1.21120829809544</v>
      </c>
      <c s="18" r="AI57">
        <v>1.00659346403</v>
      </c>
      <c s="18" r="AJ57">
        <v>1.02587251916095</v>
      </c>
      <c s="18" r="AK57">
        <v>1.01396815553361</v>
      </c>
      <c s="18" r="AL57">
        <v>1.09588074240269</v>
      </c>
      <c s="18" r="AM57">
        <v>1.12021052938014</v>
      </c>
      <c s="18" r="AN57">
        <v>1.04734554335617</v>
      </c>
      <c s="18" r="AO57">
        <v>1.08495261547713</v>
      </c>
      <c s="18" r="AP57">
        <v>1.15799545636006</v>
      </c>
      <c s="18" r="AQ57">
        <v>1.13000809323522</v>
      </c>
      <c s="18" r="AR57">
        <v>1.04957167658992</v>
      </c>
      <c s="18" r="AS57">
        <v>1.04052077309936</v>
      </c>
      <c s="18" r="AT57">
        <v>1.00689783773343</v>
      </c>
      <c s="18" r="AU57">
        <v>0.955913245867647</v>
      </c>
      <c s="18" r="AV57">
        <v>0.962847901185997</v>
      </c>
      <c s="18" r="AW57">
        <v>0.899606582381781</v>
      </c>
      <c s="18" r="AX57">
        <v>0.932904821687944</v>
      </c>
      <c s="18" r="AY57">
        <v>1.03804529457956</v>
      </c>
      <c s="18" r="AZ57">
        <v>0.975290858154914</v>
      </c>
      <c s="18" r="BA57"/>
    </row>
    <row r="58">
      <c t="s" s="18" r="A58">
        <v>109</v>
      </c>
      <c s="18" r="B58"/>
      <c s="18" r="C58"/>
      <c s="18" r="D58"/>
      <c s="18" r="E58"/>
      <c s="18" r="F58"/>
      <c s="18" r="G58"/>
      <c s="18" r="H58"/>
      <c s="18" r="I58"/>
      <c s="18" r="J58"/>
      <c s="18" r="K58"/>
      <c s="18" r="L58"/>
      <c s="18" r="M58">
        <v>0.945625270738357</v>
      </c>
      <c s="18" r="N58">
        <v>1.18839430700162</v>
      </c>
      <c s="18" r="O58">
        <v>1.23091138917705</v>
      </c>
      <c s="18" r="P58">
        <v>0.924520930869608</v>
      </c>
      <c s="18" r="Q58">
        <v>0.868963469237658</v>
      </c>
      <c s="18" r="R58">
        <v>0.998214950926355</v>
      </c>
      <c s="18" r="S58">
        <v>1.07412765369339</v>
      </c>
      <c s="18" r="T58">
        <v>1.12329184152923</v>
      </c>
      <c s="18" r="U58">
        <v>1.20798670842339</v>
      </c>
      <c s="18" r="V58">
        <v>1.26132222724687</v>
      </c>
      <c s="18" r="W58">
        <v>1.23193691831153</v>
      </c>
      <c s="18" r="X58">
        <v>1.24766259222425</v>
      </c>
      <c s="18" r="Y58">
        <v>1.29038559611379</v>
      </c>
      <c s="18" r="Z58">
        <v>1.32709356217271</v>
      </c>
      <c s="18" r="AA58">
        <v>1.30665348020325</v>
      </c>
      <c s="18" r="AB58">
        <v>1.46029876641643</v>
      </c>
      <c s="18" r="AC58">
        <v>1.63543184312598</v>
      </c>
      <c s="18" r="AD58">
        <v>1.64209517318348</v>
      </c>
      <c s="18" r="AE58">
        <v>1.67575688989482</v>
      </c>
      <c s="18" r="AF58">
        <v>1.7749989239079</v>
      </c>
      <c s="18" r="AG58">
        <v>1.77328843995511</v>
      </c>
      <c s="18" r="AH58">
        <v>1.9571253904362</v>
      </c>
      <c s="18" r="AI58">
        <v>2.05453937068454</v>
      </c>
      <c s="18" r="AJ58">
        <v>2.35328025991245</v>
      </c>
      <c s="18" r="AK58">
        <v>2.04074821375131</v>
      </c>
      <c s="18" r="AL58">
        <v>2.21765373415308</v>
      </c>
      <c s="18" r="AM58">
        <v>2.13076727910386</v>
      </c>
      <c s="18" r="AN58">
        <v>2.17607776587204</v>
      </c>
      <c s="18" r="AO58">
        <v>2.14639590968813</v>
      </c>
      <c s="18" r="AP58">
        <v>2.26544428354256</v>
      </c>
      <c s="18" r="AQ58">
        <v>2.19908849047616</v>
      </c>
      <c s="18" r="AR58">
        <v>2.18735776232454</v>
      </c>
      <c s="18" r="AS58">
        <v>2.33597993856536</v>
      </c>
      <c s="18" r="AT58">
        <v>2.14895659210519</v>
      </c>
      <c s="18" r="AU58">
        <v>2.15006362814049</v>
      </c>
      <c s="18" r="AV58">
        <v>2.20298739258513</v>
      </c>
      <c s="18" r="AW58">
        <v>2.29258146782725</v>
      </c>
      <c s="18" r="AX58">
        <v>2.40126239437104</v>
      </c>
      <c s="18" r="AY58">
        <v>2.3266289032374</v>
      </c>
      <c s="18" r="AZ58">
        <v>2.21518927700614</v>
      </c>
      <c s="18" r="BA58"/>
    </row>
    <row r="59">
      <c t="s" s="18" r="A59">
        <v>110</v>
      </c>
      <c s="18" r="B59"/>
      <c s="18" r="C59"/>
      <c s="18" r="D59"/>
      <c s="18" r="E59"/>
      <c s="18" r="F59"/>
      <c s="18" r="G59"/>
      <c s="18" r="H59"/>
      <c s="18" r="I59"/>
      <c s="18" r="J59"/>
      <c s="18" r="K59"/>
      <c s="18" r="L59"/>
      <c s="18" r="M59">
        <v>4.61840932184029</v>
      </c>
      <c s="18" r="N59">
        <v>4.61378636738784</v>
      </c>
      <c s="18" r="O59">
        <v>4.55129806034226</v>
      </c>
      <c s="18" r="P59">
        <v>4.19316533210979</v>
      </c>
      <c s="18" r="Q59">
        <v>4.34151732543828</v>
      </c>
      <c s="18" r="R59">
        <v>4.43767555779271</v>
      </c>
      <c s="18" r="S59">
        <v>4.71289463622125</v>
      </c>
      <c s="18" r="T59">
        <v>4.42581627318934</v>
      </c>
      <c s="18" r="U59">
        <v>4.70268940758959</v>
      </c>
      <c s="18" r="V59">
        <v>4.55629489859128</v>
      </c>
      <c s="18" r="W59">
        <v>4.56788479418317</v>
      </c>
      <c s="18" r="X59">
        <v>4.63332139582384</v>
      </c>
      <c s="18" r="Y59">
        <v>4.64587911726006</v>
      </c>
      <c s="18" r="Z59">
        <v>4.74047195348247</v>
      </c>
      <c s="18" r="AA59">
        <v>4.7630493334796</v>
      </c>
      <c s="18" r="AB59">
        <v>4.83866434182889</v>
      </c>
      <c s="18" r="AC59">
        <v>4.97693885507336</v>
      </c>
      <c s="18" r="AD59">
        <v>4.87474848569946</v>
      </c>
      <c s="18" r="AE59">
        <v>4.73651393852448</v>
      </c>
      <c s="18" r="AF59">
        <v>4.79708884481371</v>
      </c>
      <c s="18" r="AG59">
        <v>4.34651520316381</v>
      </c>
      <c s="18" r="AH59">
        <v>4.22082021892752</v>
      </c>
      <c s="18" r="AI59">
        <v>4.08908808497312</v>
      </c>
      <c s="18" r="AJ59">
        <v>3.96053867838922</v>
      </c>
      <c s="18" r="AK59">
        <v>4.017612621672</v>
      </c>
      <c s="18" r="AL59">
        <v>4.15040298137484</v>
      </c>
      <c s="18" r="AM59">
        <v>4.1811157098061</v>
      </c>
      <c s="18" r="AN59">
        <v>4.05114405704942</v>
      </c>
      <c s="18" r="AO59">
        <v>3.79560388803426</v>
      </c>
      <c s="18" r="AP59">
        <v>3.99067367631194</v>
      </c>
      <c s="18" r="AQ59">
        <v>4.11054657303953</v>
      </c>
      <c s="18" r="AR59">
        <v>4.16816224594318</v>
      </c>
      <c s="18" r="AS59">
        <v>4.35106406532853</v>
      </c>
      <c s="18" r="AT59">
        <v>4.45483640589443</v>
      </c>
      <c s="18" r="AU59">
        <v>4.39054427252979</v>
      </c>
      <c s="18" r="AV59">
        <v>4.47012367352495</v>
      </c>
      <c s="18" r="AW59">
        <v>4.43627629144507</v>
      </c>
      <c s="18" r="AX59">
        <v>4.30430676831599</v>
      </c>
      <c s="18" r="AY59">
        <v>4.01176798944387</v>
      </c>
      <c s="18" r="AZ59">
        <v>4.19282310905006</v>
      </c>
      <c s="18" r="BA59">
        <v>4.06796140716859</v>
      </c>
    </row>
    <row r="60">
      <c t="s" s="18" r="A60">
        <v>111</v>
      </c>
      <c s="18" r="B60"/>
      <c s="18" r="C60"/>
      <c s="18" r="D60"/>
      <c s="18" r="E60"/>
      <c s="18" r="F60"/>
      <c s="18" r="G60"/>
      <c s="18" r="H60"/>
      <c s="18" r="I60"/>
      <c s="18" r="J60"/>
      <c s="18" r="K60"/>
      <c s="18" r="L60"/>
      <c s="18" r="M60"/>
      <c s="18" r="N60"/>
      <c s="18" r="O60"/>
      <c s="18" r="P60"/>
      <c s="18" r="Q60"/>
      <c s="18" r="R60"/>
      <c s="18" r="S60"/>
      <c s="18" r="T60"/>
      <c s="18" r="U60"/>
      <c s="18" r="V60"/>
      <c s="18" r="W60"/>
      <c s="18" r="X60"/>
      <c s="18" r="Y60"/>
      <c s="18" r="Z60"/>
      <c s="18" r="AA60"/>
      <c s="18" r="AB60"/>
      <c s="18" r="AC60"/>
      <c s="18" r="AD60"/>
      <c s="18" r="AE60"/>
      <c s="18" r="AF60"/>
      <c s="18" r="AG60"/>
      <c s="18" r="AH60"/>
      <c s="18" r="AI60"/>
      <c s="18" r="AJ60"/>
      <c s="18" r="AK60"/>
      <c s="18" r="AL60"/>
      <c s="18" r="AM60"/>
      <c s="18" r="AN60"/>
      <c s="18" r="AO60"/>
      <c s="18" r="AP60"/>
      <c s="18" r="AQ60"/>
      <c s="18" r="AR60"/>
      <c s="18" r="AS60"/>
      <c s="18" r="AT60"/>
      <c s="18" r="AU60"/>
      <c s="18" r="AV60"/>
      <c s="18" r="AW60"/>
      <c s="18" r="AX60"/>
      <c s="18" r="AY60"/>
      <c s="18" r="AZ60"/>
      <c s="18" r="BA60"/>
    </row>
    <row r="61">
      <c t="s" s="18" r="A61">
        <v>112</v>
      </c>
      <c s="18" r="B61">
        <v>1.92297367260874</v>
      </c>
      <c s="18" r="C61">
        <v>2.02330839018346</v>
      </c>
      <c s="18" r="D61">
        <v>2.29628956261846</v>
      </c>
      <c s="18" r="E61">
        <v>2.50292764430995</v>
      </c>
      <c s="18" r="F61">
        <v>2.60015582142754</v>
      </c>
      <c s="18" r="G61">
        <v>2.82273484496362</v>
      </c>
      <c s="18" r="H61">
        <v>3.06742783197749</v>
      </c>
      <c s="18" r="I61">
        <v>3.06111010693322</v>
      </c>
      <c s="18" r="J61">
        <v>3.20375227934567</v>
      </c>
      <c s="18" r="K61">
        <v>3.69953044445262</v>
      </c>
      <c s="18" r="L61">
        <v>3.97143072786912</v>
      </c>
      <c s="18" r="M61">
        <v>3.72853802220617</v>
      </c>
      <c s="18" r="N61">
        <v>3.85859212163805</v>
      </c>
      <c s="18" r="O61">
        <v>3.78175720116507</v>
      </c>
      <c s="18" r="P61">
        <v>3.48960645924313</v>
      </c>
      <c s="18" r="Q61">
        <v>3.45320722185704</v>
      </c>
      <c s="18" r="R61">
        <v>3.74556183855367</v>
      </c>
      <c s="18" r="S61">
        <v>3.83010381024047</v>
      </c>
      <c s="18" r="T61">
        <v>3.89463776054768</v>
      </c>
      <c s="18" r="U61">
        <v>4.02003654236309</v>
      </c>
      <c s="18" r="V61">
        <v>3.73514408571339</v>
      </c>
      <c s="18" r="W61">
        <v>3.38143445020396</v>
      </c>
      <c s="18" r="X61">
        <v>3.42237480484817</v>
      </c>
      <c s="18" r="Y61">
        <v>3.23316010000984</v>
      </c>
      <c s="18" r="Z61">
        <v>3.35346120280091</v>
      </c>
      <c s="18" r="AA61">
        <v>3.77411208459799</v>
      </c>
      <c s="18" r="AB61">
        <v>3.82347993392877</v>
      </c>
      <c s="18" r="AC61">
        <v>3.81982959315189</v>
      </c>
      <c s="18" r="AD61">
        <v>3.64200365102672</v>
      </c>
      <c s="18" r="AE61">
        <v>3.41425115643279</v>
      </c>
      <c s="18" r="AF61">
        <v>3.37748045639133</v>
      </c>
      <c s="18" r="AG61">
        <v>3.73507759931614</v>
      </c>
      <c s="18" r="AH61">
        <v>3.56208606230071</v>
      </c>
      <c s="18" r="AI61">
        <v>3.64570190809594</v>
      </c>
      <c s="18" r="AJ61">
        <v>3.75951907156495</v>
      </c>
      <c s="18" r="AK61">
        <v>3.70539783806734</v>
      </c>
      <c s="18" r="AL61">
        <v>4.17003067028888</v>
      </c>
      <c s="18" r="AM61">
        <v>3.84824080116693</v>
      </c>
      <c s="18" r="AN61">
        <v>3.7722903221002</v>
      </c>
      <c s="18" r="AO61">
        <v>3.60270013955807</v>
      </c>
      <c s="18" r="AP61">
        <v>3.48969869743442</v>
      </c>
      <c s="18" r="AQ61">
        <v>3.58343974742026</v>
      </c>
      <c s="18" r="AR61">
        <v>3.53516535089457</v>
      </c>
      <c s="18" r="AS61">
        <v>3.72640835651268</v>
      </c>
      <c s="18" r="AT61">
        <v>3.59496592021164</v>
      </c>
      <c s="18" r="AU61">
        <v>3.48534329796923</v>
      </c>
      <c s="18" r="AV61">
        <v>3.72456684160734</v>
      </c>
      <c s="18" r="AW61">
        <v>3.61851237714316</v>
      </c>
      <c s="18" r="AX61">
        <v>3.4950989520391</v>
      </c>
      <c s="18" r="AY61">
        <v>3.32298177018501</v>
      </c>
      <c s="18" r="AZ61">
        <v>3.47039872321472</v>
      </c>
      <c s="18" r="BA61">
        <v>3.14166810190169</v>
      </c>
    </row>
    <row r="62">
      <c t="s" s="18" r="A62">
        <v>113</v>
      </c>
      <c s="18" r="B62"/>
      <c s="18" r="C62"/>
      <c s="18" r="D62"/>
      <c s="18" r="E62"/>
      <c s="18" r="F62"/>
      <c s="18" r="G62"/>
      <c s="18" r="H62"/>
      <c s="18" r="I62"/>
      <c s="18" r="J62"/>
      <c s="18" r="K62"/>
      <c s="18" r="L62"/>
      <c s="18" r="M62"/>
      <c s="18" r="N62"/>
      <c s="18" r="O62"/>
      <c s="18" r="P62"/>
      <c s="18" r="Q62"/>
      <c s="18" r="R62"/>
      <c s="18" r="S62"/>
      <c s="18" r="T62"/>
      <c s="18" r="U62"/>
      <c s="18" r="V62"/>
      <c s="18" r="W62"/>
      <c s="18" r="X62"/>
      <c s="18" r="Y62"/>
      <c s="18" r="Z62"/>
      <c s="18" r="AA62"/>
      <c s="18" r="AB62"/>
      <c s="18" r="AC62"/>
      <c s="18" r="AD62"/>
      <c s="18" r="AE62"/>
      <c s="18" r="AF62">
        <v>0.23129816998346</v>
      </c>
      <c s="18" r="AG62"/>
      <c s="18" r="AH62"/>
      <c s="18" r="AI62"/>
      <c s="18" r="AJ62"/>
      <c s="18" r="AK62"/>
      <c s="18" r="AL62"/>
      <c s="18" r="AM62"/>
      <c s="18" r="AN62"/>
      <c s="18" r="AO62"/>
      <c s="18" r="AP62"/>
      <c s="18" r="AQ62"/>
      <c s="18" r="AR62"/>
      <c s="18" r="AS62"/>
      <c s="18" r="AT62">
        <v>0.167561588332674</v>
      </c>
      <c s="18" r="AU62">
        <v>0.171951601191043</v>
      </c>
      <c s="18" r="AV62">
        <v>0.173610689562234</v>
      </c>
      <c s="18" r="AW62">
        <v>0.170349024900739</v>
      </c>
      <c s="18" r="AX62"/>
      <c s="18" r="AY62"/>
      <c s="18" r="AZ62"/>
      <c s="18" r="BA62"/>
    </row>
    <row r="63">
      <c t="s" s="18" r="A63">
        <v>114</v>
      </c>
      <c s="18" r="B63"/>
      <c s="18" r="C63"/>
      <c s="18" r="D63"/>
      <c s="18" r="E63"/>
      <c s="18" r="F63"/>
      <c s="18" r="G63"/>
      <c s="18" r="H63"/>
      <c s="18" r="I63"/>
      <c s="18" r="J63"/>
      <c s="18" r="K63"/>
      <c s="18" r="L63"/>
      <c s="18" r="M63"/>
      <c s="18" r="N63"/>
      <c s="18" r="O63"/>
      <c s="18" r="P63"/>
      <c s="18" r="Q63"/>
      <c s="18" r="R63"/>
      <c s="18" r="S63"/>
      <c s="18" r="T63"/>
      <c s="18" r="U63"/>
      <c s="18" r="V63"/>
      <c s="18" r="W63"/>
      <c s="18" r="X63"/>
      <c s="18" r="Y63"/>
      <c s="18" r="Z63"/>
      <c s="18" r="AA63"/>
      <c s="18" r="AB63"/>
      <c s="18" r="AC63"/>
      <c s="18" r="AD63"/>
      <c s="18" r="AE63"/>
      <c s="18" r="AF63">
        <v>0.298502580153963</v>
      </c>
      <c s="18" r="AG63"/>
      <c s="18" r="AH63"/>
      <c s="18" r="AI63"/>
      <c s="18" r="AJ63"/>
      <c s="18" r="AK63"/>
      <c s="18" r="AL63"/>
      <c s="18" r="AM63"/>
      <c s="18" r="AN63"/>
      <c s="18" r="AO63"/>
      <c s="18" r="AP63"/>
      <c s="18" r="AQ63"/>
      <c s="18" r="AR63"/>
      <c s="18" r="AS63"/>
      <c s="18" r="AT63">
        <v>0.564505623344479</v>
      </c>
      <c s="18" r="AU63">
        <v>0.594849474066014</v>
      </c>
      <c s="18" r="AV63">
        <v>0.611353711790393</v>
      </c>
      <c s="18" r="AW63">
        <v>0.628342636701055</v>
      </c>
      <c s="18" r="AX63"/>
      <c s="18" r="AY63"/>
      <c s="18" r="AZ63"/>
      <c s="18" r="BA63"/>
    </row>
    <row customHeight="1" r="64" ht="24.0">
      <c t="s" s="18" r="A64">
        <v>115</v>
      </c>
      <c s="18" r="B64"/>
      <c s="18" r="C64"/>
      <c s="18" r="D64"/>
      <c s="18" r="E64"/>
      <c s="18" r="F64"/>
      <c s="18" r="G64"/>
      <c s="18" r="H64"/>
      <c s="18" r="I64"/>
      <c s="18" r="J64"/>
      <c s="18" r="K64"/>
      <c s="18" r="L64"/>
      <c s="18" r="M64">
        <v>0.504768710377096</v>
      </c>
      <c s="18" r="N64">
        <v>0.572845143240828</v>
      </c>
      <c s="18" r="O64">
        <v>0.586067668404375</v>
      </c>
      <c s="18" r="P64">
        <v>0.601001354452539</v>
      </c>
      <c s="18" r="Q64">
        <v>0.59859324597969</v>
      </c>
      <c s="18" r="R64">
        <v>0.603624243092972</v>
      </c>
      <c s="18" r="S64">
        <v>0.602975040364204</v>
      </c>
      <c s="18" r="T64">
        <v>0.603932584269663</v>
      </c>
      <c s="18" r="U64">
        <v>0.613105628271581</v>
      </c>
      <c s="18" r="V64">
        <v>0.592788079682793</v>
      </c>
      <c s="18" r="W64">
        <v>0.599398086744397</v>
      </c>
      <c s="18" r="X64">
        <v>0.598320912318817</v>
      </c>
      <c s="18" r="Y64">
        <v>0.648503602787045</v>
      </c>
      <c s="18" r="Z64">
        <v>0.675512578938654</v>
      </c>
      <c s="18" r="AA64">
        <v>0.561941312082777</v>
      </c>
      <c s="18" r="AB64">
        <v>0.573448753709369</v>
      </c>
      <c s="18" r="AC64">
        <v>0.634789312243616</v>
      </c>
      <c s="18" r="AD64">
        <v>0.587547347532007</v>
      </c>
      <c s="18" r="AE64">
        <v>0.562127543089265</v>
      </c>
      <c s="18" r="AF64">
        <v>0.569950988690788</v>
      </c>
      <c s="18" r="AG64">
        <v>0.562187441500657</v>
      </c>
      <c s="18" r="AH64">
        <v>0.651704688683728</v>
      </c>
      <c s="18" r="AI64">
        <v>0.651597625289015</v>
      </c>
      <c s="18" r="AJ64">
        <v>0.724018293664819</v>
      </c>
      <c s="18" r="AK64">
        <v>0.744517678630281</v>
      </c>
      <c s="18" r="AL64">
        <v>0.7623212735612</v>
      </c>
      <c s="18" r="AM64">
        <v>0.829213051026662</v>
      </c>
      <c s="18" r="AN64">
        <v>0.871040328276883</v>
      </c>
      <c s="18" r="AO64">
        <v>0.87886307241146</v>
      </c>
      <c s="18" r="AP64">
        <v>0.908587055792928</v>
      </c>
      <c s="18" r="AQ64">
        <v>0.907650199581585</v>
      </c>
      <c s="18" r="AR64">
        <v>0.916832190466732</v>
      </c>
      <c s="18" r="AS64">
        <v>0.898261644454198</v>
      </c>
      <c s="18" r="AT64">
        <v>0.79867754148017</v>
      </c>
      <c s="18" r="AU64">
        <v>0.828244911335133</v>
      </c>
      <c s="18" r="AV64">
        <v>0.867386443377701</v>
      </c>
      <c s="18" r="AW64">
        <v>0.875808464875093</v>
      </c>
      <c s="18" r="AX64">
        <v>0.847459189640751</v>
      </c>
      <c s="18" r="AY64">
        <v>0.825912752382092</v>
      </c>
      <c s="18" r="AZ64">
        <v>0.839995285736734</v>
      </c>
      <c s="18" r="BA64"/>
    </row>
    <row r="65">
      <c t="s" s="18" r="A65">
        <v>116</v>
      </c>
      <c s="18" r="B65"/>
      <c s="18" r="C65"/>
      <c s="18" r="D65"/>
      <c s="18" r="E65"/>
      <c s="18" r="F65"/>
      <c s="18" r="G65"/>
      <c s="18" r="H65"/>
      <c s="18" r="I65"/>
      <c s="18" r="J65"/>
      <c s="18" r="K65"/>
      <c s="18" r="L65"/>
      <c s="18" r="M65"/>
      <c s="18" r="N65"/>
      <c s="18" r="O65"/>
      <c s="18" r="P65"/>
      <c s="18" r="Q65"/>
      <c s="18" r="R65"/>
      <c s="18" r="S65"/>
      <c s="18" r="T65"/>
      <c s="18" r="U65"/>
      <c s="18" r="V65"/>
      <c s="18" r="W65"/>
      <c s="18" r="X65"/>
      <c s="18" r="Y65"/>
      <c s="18" r="Z65"/>
      <c s="18" r="AA65"/>
      <c s="18" r="AB65"/>
      <c s="18" r="AC65"/>
      <c s="18" r="AD65"/>
      <c s="18" r="AE65"/>
      <c s="18" r="AF65"/>
      <c s="18" r="AG65"/>
      <c s="18" r="AH65"/>
      <c s="18" r="AI65"/>
      <c s="18" r="AJ65"/>
      <c s="18" r="AK65"/>
      <c s="18" r="AL65"/>
      <c s="18" r="AM65"/>
      <c s="18" r="AN65"/>
      <c s="18" r="AO65"/>
      <c s="18" r="AP65"/>
      <c s="18" r="AQ65"/>
      <c s="18" r="AR65"/>
      <c s="18" r="AS65"/>
      <c s="18" r="AT65"/>
      <c s="18" r="AU65"/>
      <c s="18" r="AV65"/>
      <c s="18" r="AW65"/>
      <c s="18" r="AX65"/>
      <c s="18" r="AY65"/>
      <c s="18" r="AZ65"/>
      <c s="18" r="BA65"/>
    </row>
    <row r="66">
      <c t="s" s="18" r="A66">
        <v>117</v>
      </c>
      <c s="18" r="B66"/>
      <c s="18" r="C66"/>
      <c s="18" r="D66"/>
      <c s="18" r="E66"/>
      <c s="18" r="F66"/>
      <c s="18" r="G66"/>
      <c s="18" r="H66"/>
      <c s="18" r="I66"/>
      <c s="18" r="J66"/>
      <c s="18" r="K66"/>
      <c s="18" r="L66"/>
      <c s="18" r="M66">
        <v>0.37346313990788</v>
      </c>
      <c s="18" r="N66">
        <v>0.37978689253786</v>
      </c>
      <c s="18" r="O66">
        <v>0.368415280732882</v>
      </c>
      <c s="18" r="P66">
        <v>0.438472131413303</v>
      </c>
      <c s="18" r="Q66">
        <v>0.472871300888568</v>
      </c>
      <c s="18" r="R66">
        <v>0.507623940462946</v>
      </c>
      <c s="18" r="S66">
        <v>0.582623528466105</v>
      </c>
      <c s="18" r="T66">
        <v>0.583298917234997</v>
      </c>
      <c s="18" r="U66">
        <v>0.595479343773959</v>
      </c>
      <c s="18" r="V66">
        <v>0.632361839204274</v>
      </c>
      <c s="18" r="W66">
        <v>0.643008000539923</v>
      </c>
      <c s="18" r="X66">
        <v>0.675678094364488</v>
      </c>
      <c s="18" r="Y66">
        <v>0.613387954713371</v>
      </c>
      <c s="18" r="Z66">
        <v>0.644336884285976</v>
      </c>
      <c s="18" r="AA66">
        <v>0.635324410115425</v>
      </c>
      <c s="18" r="AB66">
        <v>0.61680322660047</v>
      </c>
      <c s="18" r="AC66">
        <v>0.614599077168446</v>
      </c>
      <c s="18" r="AD66">
        <v>0.630017304801209</v>
      </c>
      <c s="18" r="AE66">
        <v>0.585406720920257</v>
      </c>
      <c s="18" r="AF66">
        <v>0.586828122016801</v>
      </c>
      <c s="18" r="AG66">
        <v>0.604546167541081</v>
      </c>
      <c s="18" r="AH66">
        <v>0.605970696711816</v>
      </c>
      <c s="18" r="AI66">
        <v>0.547056280083724</v>
      </c>
      <c s="18" r="AJ66">
        <v>0.571071289436654</v>
      </c>
      <c s="18" r="AK66">
        <v>0.629144031370355</v>
      </c>
      <c s="18" r="AL66">
        <v>0.67222852685506</v>
      </c>
      <c s="18" r="AM66">
        <v>0.669983153565843</v>
      </c>
      <c s="18" r="AN66">
        <v>0.695757194270772</v>
      </c>
      <c s="18" r="AO66">
        <v>0.642228536469801</v>
      </c>
      <c s="18" r="AP66">
        <v>0.650811100149429</v>
      </c>
      <c s="18" r="AQ66">
        <v>0.701144738590616</v>
      </c>
      <c s="18" r="AR66">
        <v>0.721125145536508</v>
      </c>
      <c s="18" r="AS66">
        <v>0.764382823765213</v>
      </c>
      <c s="18" r="AT66">
        <v>0.783545055977162</v>
      </c>
      <c s="18" r="AU66">
        <v>0.818303742134341</v>
      </c>
      <c s="18" r="AV66">
        <v>0.800790970011968</v>
      </c>
      <c s="18" r="AW66">
        <v>0.818234027963451</v>
      </c>
      <c s="18" r="AX66">
        <v>0.784493844234154</v>
      </c>
      <c s="18" r="AY66">
        <v>0.803688529015678</v>
      </c>
      <c s="18" r="AZ66">
        <v>0.836302542341068</v>
      </c>
      <c s="18" r="BA66"/>
    </row>
    <row r="67">
      <c t="s" s="18" r="A67">
        <v>118</v>
      </c>
      <c s="18" r="B67"/>
      <c s="18" r="C67"/>
      <c s="18" r="D67"/>
      <c s="18" r="E67"/>
      <c s="18" r="F67"/>
      <c s="18" r="G67"/>
      <c s="18" r="H67"/>
      <c s="18" r="I67"/>
      <c s="18" r="J67"/>
      <c s="18" r="K67"/>
      <c s="18" r="L67"/>
      <c s="18" r="M67">
        <v>0.211654396124944</v>
      </c>
      <c s="18" r="N67">
        <v>0.228573257945872</v>
      </c>
      <c s="18" r="O67">
        <v>0.208631953588102</v>
      </c>
      <c s="18" r="P67">
        <v>0.228657275853948</v>
      </c>
      <c s="18" r="Q67">
        <v>0.244640704747005</v>
      </c>
      <c s="18" r="R67">
        <v>0.27848859153985</v>
      </c>
      <c s="18" r="S67">
        <v>0.297480602027595</v>
      </c>
      <c s="18" r="T67">
        <v>0.300949201375644</v>
      </c>
      <c s="18" r="U67">
        <v>0.32335065959772</v>
      </c>
      <c s="18" r="V67">
        <v>0.337271898377525</v>
      </c>
      <c s="18" r="W67">
        <v>0.383769537214365</v>
      </c>
      <c s="18" r="X67">
        <v>0.410346433221664</v>
      </c>
      <c s="18" r="Y67">
        <v>0.444004870522326</v>
      </c>
      <c s="18" r="Z67">
        <v>0.480419793689587</v>
      </c>
      <c s="18" r="AA67">
        <v>0.507645881705599</v>
      </c>
      <c s="18" r="AB67">
        <v>0.509322091244871</v>
      </c>
      <c s="18" r="AC67">
        <v>0.529550981095386</v>
      </c>
      <c s="18" r="AD67">
        <v>0.530015438959527</v>
      </c>
      <c s="18" r="AE67">
        <v>0.552308356392577</v>
      </c>
      <c s="18" r="AF67">
        <v>0.568814569533511</v>
      </c>
      <c s="18" r="AG67">
        <v>0.558547494489701</v>
      </c>
      <c s="18" r="AH67">
        <v>0.562549195507072</v>
      </c>
      <c s="18" r="AI67">
        <v>0.574367711470477</v>
      </c>
      <c s="18" r="AJ67">
        <v>0.544221898643764</v>
      </c>
      <c s="18" r="AK67">
        <v>0.568262422174855</v>
      </c>
      <c s="18" r="AL67">
        <v>0.592960435768425</v>
      </c>
      <c s="18" r="AM67">
        <v>0.606737803364096</v>
      </c>
      <c s="18" r="AN67">
        <v>0.638411852565766</v>
      </c>
      <c s="18" r="AO67">
        <v>0.640984859774878</v>
      </c>
      <c s="18" r="AP67">
        <v>0.601026610836242</v>
      </c>
      <c s="18" r="AQ67">
        <v>0.663366983687384</v>
      </c>
      <c s="18" r="AR67">
        <v>0.67223909346614</v>
      </c>
      <c s="18" r="AS67">
        <v>0.685051670992566</v>
      </c>
      <c s="18" r="AT67">
        <v>0.734946907404679</v>
      </c>
      <c s="18" r="AU67">
        <v>0.845363223143364</v>
      </c>
      <c s="18" r="AV67">
        <v>0.875552778617818</v>
      </c>
      <c s="18" r="AW67">
        <v>0.923271167373601</v>
      </c>
      <c s="18" r="AX67">
        <v>0.917523723273246</v>
      </c>
      <c s="18" r="AY67">
        <v>0.895558761121625</v>
      </c>
      <c s="18" r="AZ67">
        <v>0.903145590633615</v>
      </c>
      <c s="18" r="BA67"/>
    </row>
    <row r="68">
      <c t="s" s="18" r="A68">
        <v>119</v>
      </c>
      <c s="18" r="B68"/>
      <c s="18" r="C68"/>
      <c s="18" r="D68"/>
      <c s="18" r="E68"/>
      <c s="18" r="F68"/>
      <c s="18" r="G68"/>
      <c s="18" r="H68"/>
      <c s="18" r="I68"/>
      <c s="18" r="J68"/>
      <c s="18" r="K68"/>
      <c s="18" r="L68"/>
      <c s="18" r="M68">
        <v>0.45662339544276</v>
      </c>
      <c s="18" r="N68">
        <v>0.475654033501813</v>
      </c>
      <c s="18" r="O68">
        <v>0.490248852445619</v>
      </c>
      <c s="18" r="P68">
        <v>0.489373286594024</v>
      </c>
      <c s="18" r="Q68">
        <v>0.53413159557759</v>
      </c>
      <c s="18" r="R68">
        <v>0.603665694202896</v>
      </c>
      <c s="18" r="S68">
        <v>0.610367484792861</v>
      </c>
      <c s="18" r="T68">
        <v>0.634012631363625</v>
      </c>
      <c s="18" r="U68">
        <v>0.607384227117212</v>
      </c>
      <c s="18" r="V68">
        <v>0.540981899003557</v>
      </c>
      <c s="18" r="W68">
        <v>0.575481972915764</v>
      </c>
      <c s="18" r="X68">
        <v>0.585728699677719</v>
      </c>
      <c s="18" r="Y68">
        <v>0.555283396062694</v>
      </c>
      <c s="18" r="Z68">
        <v>0.559286928351518</v>
      </c>
      <c s="18" r="AA68">
        <v>0.525300407054762</v>
      </c>
      <c s="18" r="AB68">
        <v>0.450414372092444</v>
      </c>
      <c s="18" r="AC68">
        <v>0.496372535244251</v>
      </c>
      <c s="18" r="AD68">
        <v>0.457306922641878</v>
      </c>
      <c s="18" r="AE68">
        <v>0.462643102208284</v>
      </c>
      <c s="18" r="AF68">
        <v>0.462925959554024</v>
      </c>
      <c s="18" r="AG68">
        <v>0.501421968869458</v>
      </c>
      <c s="18" r="AH68">
        <v>0.515290837173631</v>
      </c>
      <c s="18" r="AI68">
        <v>0.534105461504891</v>
      </c>
      <c s="18" r="AJ68">
        <v>0.557714757884255</v>
      </c>
      <c s="18" r="AK68">
        <v>0.58583378347337</v>
      </c>
      <c s="18" r="AL68">
        <v>0.554277262349037</v>
      </c>
      <c s="18" r="AM68">
        <v>0.608406119912596</v>
      </c>
      <c s="18" r="AN68">
        <v>0.62172349316454</v>
      </c>
      <c s="18" r="AO68">
        <v>0.641524902158551</v>
      </c>
      <c s="18" r="AP68">
        <v>0.667978327712129</v>
      </c>
      <c s="18" r="AQ68">
        <v>0.695833592439324</v>
      </c>
      <c s="18" r="AR68">
        <v>0.706663885657088</v>
      </c>
      <c s="18" r="AS68">
        <v>0.73531648293599</v>
      </c>
      <c s="18" r="AT68">
        <v>0.726890229419094</v>
      </c>
      <c s="18" r="AU68">
        <v>0.747886170974263</v>
      </c>
      <c s="18" r="AV68">
        <v>0.77967044789132</v>
      </c>
      <c s="18" r="AW68">
        <v>0.729736326044097</v>
      </c>
      <c s="18" r="AX68">
        <v>0.733985161905421</v>
      </c>
      <c s="18" r="AY68">
        <v>0.685596427388184</v>
      </c>
      <c s="18" r="AZ68">
        <v>0.676915830520073</v>
      </c>
      <c s="18" r="BA68"/>
    </row>
    <row customHeight="1" r="69" ht="24.0">
      <c t="s" s="18" r="A69">
        <v>120</v>
      </c>
      <c s="18" r="B69"/>
      <c s="18" r="C69"/>
      <c s="18" r="D69"/>
      <c s="18" r="E69"/>
      <c s="18" r="F69"/>
      <c s="18" r="G69"/>
      <c s="18" r="H69"/>
      <c s="18" r="I69"/>
      <c s="18" r="J69"/>
      <c s="18" r="K69"/>
      <c s="18" r="L69"/>
      <c s="18" r="M69"/>
      <c s="18" r="N69"/>
      <c s="18" r="O69"/>
      <c s="18" r="P69"/>
      <c s="18" r="Q69"/>
      <c s="18" r="R69"/>
      <c s="18" r="S69"/>
      <c s="18" r="T69"/>
      <c s="18" r="U69"/>
      <c s="18" r="V69"/>
      <c s="18" r="W69"/>
      <c s="18" r="X69"/>
      <c s="18" r="Y69"/>
      <c s="18" r="Z69"/>
      <c s="18" r="AA69"/>
      <c s="18" r="AB69"/>
      <c s="18" r="AC69"/>
      <c s="18" r="AD69"/>
      <c s="18" r="AE69"/>
      <c s="18" r="AF69"/>
      <c s="18" r="AG69"/>
      <c s="18" r="AH69"/>
      <c s="18" r="AI69"/>
      <c s="18" r="AJ69"/>
      <c s="18" r="AK69"/>
      <c s="18" r="AL69"/>
      <c s="18" r="AM69"/>
      <c s="18" r="AN69"/>
      <c s="18" r="AO69"/>
      <c s="18" r="AP69"/>
      <c s="18" r="AQ69"/>
      <c s="18" r="AR69"/>
      <c s="18" r="AS69"/>
      <c s="18" r="AT69">
        <v>1.29197652061567</v>
      </c>
      <c s="18" r="AU69">
        <v>2.05515854667876</v>
      </c>
      <c s="18" r="AV69">
        <v>2.4018140647547</v>
      </c>
      <c s="18" r="AW69">
        <v>2.73163792675048</v>
      </c>
      <c s="18" r="AX69"/>
      <c s="18" r="AY69"/>
      <c s="18" r="AZ69"/>
      <c s="18" r="BA69"/>
    </row>
    <row r="70">
      <c t="s" s="18" r="A70">
        <v>121</v>
      </c>
      <c s="18" r="B70"/>
      <c s="18" r="C70"/>
      <c s="18" r="D70"/>
      <c s="18" r="E70"/>
      <c s="18" r="F70"/>
      <c s="18" r="G70"/>
      <c s="18" r="H70"/>
      <c s="18" r="I70"/>
      <c s="18" r="J70"/>
      <c s="18" r="K70"/>
      <c s="18" r="L70"/>
      <c s="18" r="M70"/>
      <c s="18" r="N70"/>
      <c s="18" r="O70"/>
      <c s="18" r="P70"/>
      <c s="18" r="Q70"/>
      <c s="18" r="R70"/>
      <c s="18" r="S70"/>
      <c s="18" r="T70"/>
      <c s="18" r="U70"/>
      <c s="18" r="V70"/>
      <c s="18" r="W70"/>
      <c s="18" r="X70"/>
      <c s="18" r="Y70"/>
      <c s="18" r="Z70"/>
      <c s="18" r="AA70"/>
      <c s="18" r="AB70"/>
      <c s="18" r="AC70"/>
      <c s="18" r="AD70"/>
      <c s="18" r="AE70"/>
      <c s="18" r="AF70"/>
      <c s="18" r="AG70"/>
      <c s="18" r="AH70">
        <v>0.275540755253031</v>
      </c>
      <c s="18" r="AI70">
        <v>0.289593814385666</v>
      </c>
      <c s="18" r="AJ70">
        <v>0.298200631939795</v>
      </c>
      <c s="18" r="AK70">
        <v>0.31056904849583</v>
      </c>
      <c s="18" r="AL70">
        <v>0.320955214439647</v>
      </c>
      <c s="18" r="AM70">
        <v>0.312031187737189</v>
      </c>
      <c s="18" r="AN70">
        <v>0.197341861653595</v>
      </c>
      <c s="18" r="AO70">
        <v>0.198163782156765</v>
      </c>
      <c s="18" r="AP70">
        <v>0.193013314516182</v>
      </c>
      <c s="18" r="AQ70">
        <v>0.194552722078294</v>
      </c>
      <c s="18" r="AR70">
        <v>0.188331425502891</v>
      </c>
      <c s="18" r="AS70">
        <v>0.194012543722108</v>
      </c>
      <c s="18" r="AT70">
        <v>0.172188730723798</v>
      </c>
      <c s="18" r="AU70">
        <v>0.170054311542958</v>
      </c>
      <c s="18" r="AV70">
        <v>0.15001602509946</v>
      </c>
      <c s="18" r="AW70">
        <v>0.150176479990564</v>
      </c>
      <c s="18" r="AX70">
        <v>0.13688552307307</v>
      </c>
      <c s="18" r="AY70">
        <v>0.142316258264519</v>
      </c>
      <c s="18" r="AZ70">
        <v>0.141715819551872</v>
      </c>
      <c s="18" r="BA70"/>
    </row>
    <row customHeight="1" r="71" ht="24.0">
      <c t="s" s="18" r="A71">
        <v>122</v>
      </c>
      <c s="18" r="B71"/>
      <c s="18" r="C71"/>
      <c s="18" r="D71"/>
      <c s="18" r="E71"/>
      <c s="18" r="F71"/>
      <c s="18" r="G71"/>
      <c s="18" r="H71"/>
      <c s="18" r="I71"/>
      <c s="18" r="J71"/>
      <c s="18" r="K71"/>
      <c s="18" r="L71"/>
      <c s="18" r="M71"/>
      <c s="18" r="N71"/>
      <c s="18" r="O71"/>
      <c s="18" r="P71"/>
      <c s="18" r="Q71"/>
      <c s="18" r="R71"/>
      <c s="18" r="S71"/>
      <c s="18" r="T71"/>
      <c s="18" r="U71"/>
      <c s="18" r="V71"/>
      <c s="18" r="W71"/>
      <c s="18" r="X71"/>
      <c s="18" r="Y71"/>
      <c s="18" r="Z71"/>
      <c s="18" r="AA71"/>
      <c s="18" r="AB71"/>
      <c s="18" r="AC71"/>
      <c s="18" r="AD71"/>
      <c s="18" r="AE71"/>
      <c s="18" r="AF71"/>
      <c s="18" r="AG71"/>
      <c s="18" r="AH71"/>
      <c s="18" r="AI71"/>
      <c s="18" r="AJ71"/>
      <c s="18" r="AK71"/>
      <c s="18" r="AL71"/>
      <c s="18" r="AM71"/>
      <c s="18" r="AN71"/>
      <c s="18" r="AO71"/>
      <c s="18" r="AP71"/>
      <c s="18" r="AQ71"/>
      <c s="18" r="AR71"/>
      <c s="18" r="AS71"/>
      <c s="18" r="AT71"/>
      <c s="18" r="AU71"/>
      <c s="18" r="AV71"/>
      <c s="18" r="AW71"/>
      <c s="18" r="AX71"/>
      <c s="18" r="AY71"/>
      <c s="18" r="AZ71"/>
      <c s="18" r="BA71"/>
    </row>
    <row r="72">
      <c t="s" s="18" r="A72">
        <v>123</v>
      </c>
      <c s="18" r="B72"/>
      <c s="18" r="C72"/>
      <c s="18" r="D72"/>
      <c s="18" r="E72"/>
      <c s="18" r="F72"/>
      <c s="18" r="G72"/>
      <c s="18" r="H72"/>
      <c s="18" r="I72"/>
      <c s="18" r="J72"/>
      <c s="18" r="K72"/>
      <c s="18" r="L72"/>
      <c s="18" r="M72"/>
      <c s="18" r="N72"/>
      <c s="18" r="O72"/>
      <c s="18" r="P72"/>
      <c s="18" r="Q72"/>
      <c s="18" r="R72"/>
      <c s="18" r="S72"/>
      <c s="18" r="T72"/>
      <c s="18" r="U72"/>
      <c s="18" r="V72"/>
      <c s="18" r="W72"/>
      <c s="18" r="X72"/>
      <c s="18" r="Y72"/>
      <c s="18" r="Z72"/>
      <c s="18" r="AA72"/>
      <c s="18" r="AB72"/>
      <c s="18" r="AC72"/>
      <c s="18" r="AD72"/>
      <c s="18" r="AE72"/>
      <c s="18" r="AF72">
        <v>6.31593118417715</v>
      </c>
      <c s="18" r="AG72">
        <v>5.77585354387394</v>
      </c>
      <c s="18" r="AH72">
        <v>4.28564188296716</v>
      </c>
      <c s="18" r="AI72">
        <v>3.45195525416832</v>
      </c>
      <c s="18" r="AJ72">
        <v>3.66081213581545</v>
      </c>
      <c s="18" r="AK72">
        <v>3.5046072973353</v>
      </c>
      <c s="18" r="AL72">
        <v>3.89079354673727</v>
      </c>
      <c s="18" r="AM72">
        <v>3.86493871178641</v>
      </c>
      <c s="18" r="AN72">
        <v>3.69295519407628</v>
      </c>
      <c s="18" r="AO72">
        <v>3.49868135446849</v>
      </c>
      <c s="18" r="AP72">
        <v>3.44255813189341</v>
      </c>
      <c s="18" r="AQ72">
        <v>3.60575426599643</v>
      </c>
      <c s="18" r="AR72">
        <v>3.46614639302128</v>
      </c>
      <c s="18" r="AS72">
        <v>3.83397522232163</v>
      </c>
      <c s="18" r="AT72">
        <v>3.91505903104596</v>
      </c>
      <c s="18" r="AU72">
        <v>3.83651475339444</v>
      </c>
      <c s="18" r="AV72">
        <v>3.74964403924835</v>
      </c>
      <c s="18" r="AW72">
        <v>4.1916683064117</v>
      </c>
      <c s="18" r="AX72">
        <v>4.05787234042553</v>
      </c>
      <c s="18" r="AY72">
        <v>3.54353410616211</v>
      </c>
      <c s="18" r="AZ72">
        <v>4.15451427104654</v>
      </c>
      <c s="18" r="BA72">
        <v>4.14023059701493</v>
      </c>
    </row>
    <row r="73">
      <c t="s" s="18" r="A73">
        <v>124</v>
      </c>
      <c s="18" r="B73"/>
      <c s="18" r="C73"/>
      <c s="18" r="D73"/>
      <c s="18" r="E73"/>
      <c s="18" r="F73"/>
      <c s="18" r="G73"/>
      <c s="18" r="H73"/>
      <c s="18" r="I73"/>
      <c s="18" r="J73"/>
      <c s="18" r="K73"/>
      <c s="18" r="L73"/>
      <c s="18" r="M73">
        <v>0.289039805749113</v>
      </c>
      <c s="18" r="N73">
        <v>0.286555067206389</v>
      </c>
      <c s="18" r="O73">
        <v>0.286502491206768</v>
      </c>
      <c s="18" r="P73">
        <v>0.28645217731001</v>
      </c>
      <c s="18" r="Q73">
        <v>0.2861221608786</v>
      </c>
      <c s="18" r="R73">
        <v>0.289009041551575</v>
      </c>
      <c s="18" r="S73">
        <v>0.292716045821422</v>
      </c>
      <c s="18" r="T73">
        <v>0.298404853556144</v>
      </c>
      <c s="18" r="U73">
        <v>0.302851642796095</v>
      </c>
      <c s="18" r="V73">
        <v>0.305754834786219</v>
      </c>
      <c s="18" r="W73">
        <v>0.30747537783586</v>
      </c>
      <c s="18" r="X73">
        <v>0.30605242945425</v>
      </c>
      <c s="18" r="Y73">
        <v>0.305472487358649</v>
      </c>
      <c s="18" r="Z73">
        <v>0.302884230339615</v>
      </c>
      <c s="18" r="AA73">
        <v>0.301468197310952</v>
      </c>
      <c s="18" r="AB73">
        <v>0.302368107896405</v>
      </c>
      <c s="18" r="AC73">
        <v>0.304752363445</v>
      </c>
      <c s="18" r="AD73">
        <v>0.304612310230683</v>
      </c>
      <c s="18" r="AE73">
        <v>0.30565082126548</v>
      </c>
      <c s="18" r="AF73">
        <v>0.307579101687345</v>
      </c>
      <c s="18" r="AG73">
        <v>0.306895449284878</v>
      </c>
      <c s="18" r="AH73">
        <v>0.301267392905294</v>
      </c>
      <c s="18" r="AI73">
        <v>0.286570586774442</v>
      </c>
      <c s="18" r="AJ73">
        <v>0.287300636489312</v>
      </c>
      <c s="18" r="AK73">
        <v>0.287570655807665</v>
      </c>
      <c s="18" r="AL73">
        <v>0.287119975986815</v>
      </c>
      <c s="18" r="AM73">
        <v>0.284608053349789</v>
      </c>
      <c s="18" r="AN73">
        <v>0.285623221256943</v>
      </c>
      <c s="18" r="AO73">
        <v>0.284137110689058</v>
      </c>
      <c s="18" r="AP73">
        <v>0.284228663203396</v>
      </c>
      <c s="18" r="AQ73">
        <v>0.28753426760249</v>
      </c>
      <c s="18" r="AR73">
        <v>0.287366754803607</v>
      </c>
      <c s="18" r="AS73">
        <v>0.288456325419927</v>
      </c>
      <c s="18" r="AT73">
        <v>0.288870086597169</v>
      </c>
      <c s="18" r="AU73">
        <v>0.28714690716121</v>
      </c>
      <c s="18" r="AV73">
        <v>0.2885202548437</v>
      </c>
      <c s="18" r="AW73">
        <v>0.39259827616706</v>
      </c>
      <c s="18" r="AX73">
        <v>0.395909373838486</v>
      </c>
      <c s="18" r="AY73">
        <v>0.398396046221308</v>
      </c>
      <c s="18" r="AZ73">
        <v>0.400264686214478</v>
      </c>
      <c s="18" r="BA73"/>
    </row>
    <row r="74">
      <c t="s" s="18" r="A74">
        <v>125</v>
      </c>
      <c s="18" r="B74"/>
      <c s="18" r="C74"/>
      <c s="18" r="D74"/>
      <c s="18" r="E74"/>
      <c s="18" r="F74"/>
      <c s="18" r="G74"/>
      <c s="18" r="H74"/>
      <c s="18" r="I74"/>
      <c s="18" r="J74"/>
      <c s="18" r="K74"/>
      <c s="18" r="L74"/>
      <c s="18" r="M74"/>
      <c s="18" r="N74"/>
      <c s="18" r="O74"/>
      <c s="18" r="P74"/>
      <c s="18" r="Q74"/>
      <c s="18" r="R74"/>
      <c s="18" r="S74"/>
      <c s="18" r="T74"/>
      <c s="18" r="U74"/>
      <c s="18" r="V74"/>
      <c s="18" r="W74"/>
      <c s="18" r="X74"/>
      <c s="18" r="Y74"/>
      <c s="18" r="Z74"/>
      <c s="18" r="AA74"/>
      <c s="18" r="AB74"/>
      <c s="18" r="AC74"/>
      <c s="18" r="AD74"/>
      <c s="18" r="AE74"/>
      <c s="18" r="AF74"/>
      <c s="18" r="AG74"/>
      <c s="18" r="AH74"/>
      <c s="18" r="AI74"/>
      <c s="18" r="AJ74"/>
      <c s="18" r="AK74"/>
      <c s="18" r="AL74"/>
      <c s="18" r="AM74"/>
      <c s="18" r="AN74"/>
      <c s="18" r="AO74"/>
      <c s="18" r="AP74"/>
      <c s="18" r="AQ74"/>
      <c s="18" r="AR74"/>
      <c s="18" r="AS74"/>
      <c s="18" r="AT74"/>
      <c s="18" r="AU74"/>
      <c s="18" r="AV74"/>
      <c s="18" r="AW74"/>
      <c s="18" r="AX74"/>
      <c s="18" r="AY74"/>
      <c s="18" r="AZ74"/>
      <c s="18" r="BA74"/>
    </row>
    <row customHeight="1" r="75" ht="24.0">
      <c t="s" s="18" r="A75">
        <v>126</v>
      </c>
      <c s="18" r="B75"/>
      <c s="18" r="C75"/>
      <c s="18" r="D75"/>
      <c s="18" r="E75"/>
      <c s="18" r="F75"/>
      <c s="18" r="G75"/>
      <c s="18" r="H75"/>
      <c s="18" r="I75"/>
      <c s="18" r="J75"/>
      <c s="18" r="K75"/>
      <c s="18" r="L75"/>
      <c s="18" r="M75"/>
      <c s="18" r="N75"/>
      <c s="18" r="O75"/>
      <c s="18" r="P75"/>
      <c s="18" r="Q75"/>
      <c s="18" r="R75"/>
      <c s="18" r="S75"/>
      <c s="18" r="T75"/>
      <c s="18" r="U75"/>
      <c s="18" r="V75"/>
      <c s="18" r="W75"/>
      <c s="18" r="X75"/>
      <c s="18" r="Y75"/>
      <c s="18" r="Z75"/>
      <c s="18" r="AA75"/>
      <c s="18" r="AB75"/>
      <c s="18" r="AC75"/>
      <c s="18" r="AD75"/>
      <c s="18" r="AE75"/>
      <c s="18" r="AF75"/>
      <c s="18" r="AG75"/>
      <c s="18" r="AH75"/>
      <c s="18" r="AI75"/>
      <c s="18" r="AJ75"/>
      <c s="18" r="AK75"/>
      <c s="18" r="AL75"/>
      <c s="18" r="AM75"/>
      <c s="18" r="AN75"/>
      <c s="18" r="AO75"/>
      <c s="18" r="AP75"/>
      <c s="18" r="AQ75"/>
      <c s="18" r="AR75"/>
      <c s="18" r="AS75"/>
      <c s="18" r="AT75"/>
      <c s="18" r="AU75"/>
      <c s="18" r="AV75"/>
      <c s="18" r="AW75"/>
      <c s="18" r="AX75"/>
      <c s="18" r="AY75"/>
      <c s="18" r="AZ75"/>
      <c s="18" r="BA75"/>
    </row>
    <row r="76">
      <c t="s" s="18" r="A76">
        <v>127</v>
      </c>
      <c s="18" r="B76"/>
      <c s="18" r="C76"/>
      <c s="18" r="D76"/>
      <c s="18" r="E76"/>
      <c s="18" r="F76"/>
      <c s="18" r="G76"/>
      <c s="18" r="H76"/>
      <c s="18" r="I76"/>
      <c s="18" r="J76"/>
      <c s="18" r="K76"/>
      <c s="18" r="L76"/>
      <c s="18" r="M76"/>
      <c s="18" r="N76"/>
      <c s="18" r="O76"/>
      <c s="18" r="P76"/>
      <c s="18" r="Q76"/>
      <c s="18" r="R76"/>
      <c s="18" r="S76"/>
      <c s="18" r="T76"/>
      <c s="18" r="U76"/>
      <c s="18" r="V76"/>
      <c s="18" r="W76"/>
      <c s="18" r="X76"/>
      <c s="18" r="Y76"/>
      <c s="18" r="Z76"/>
      <c s="18" r="AA76"/>
      <c s="18" r="AB76"/>
      <c s="18" r="AC76"/>
      <c s="18" r="AD76"/>
      <c s="18" r="AE76"/>
      <c s="18" r="AF76">
        <v>0.392380730103379</v>
      </c>
      <c s="18" r="AG76"/>
      <c s="18" r="AH76"/>
      <c s="18" r="AI76"/>
      <c s="18" r="AJ76"/>
      <c s="18" r="AK76"/>
      <c s="18" r="AL76"/>
      <c s="18" r="AM76"/>
      <c s="18" r="AN76"/>
      <c s="18" r="AO76"/>
      <c s="18" r="AP76"/>
      <c s="18" r="AQ76"/>
      <c s="18" r="AR76"/>
      <c s="18" r="AS76"/>
      <c s="18" r="AT76">
        <v>0.813085549785009</v>
      </c>
      <c s="18" r="AU76">
        <v>0.702690282571457</v>
      </c>
      <c s="18" r="AV76">
        <v>0.675083268320842</v>
      </c>
      <c s="18" r="AW76">
        <v>0.627344310262467</v>
      </c>
      <c s="18" r="AX76"/>
      <c s="18" r="AY76"/>
      <c s="18" r="AZ76"/>
      <c s="18" r="BA76"/>
    </row>
    <row r="77">
      <c t="s" s="18" r="A77">
        <v>128</v>
      </c>
      <c s="18" r="B77">
        <v>2.19695306655132</v>
      </c>
      <c s="18" r="C77">
        <v>2.25277869000371</v>
      </c>
      <c s="18" r="D77">
        <v>2.36174387607724</v>
      </c>
      <c s="18" r="E77">
        <v>2.47891200888553</v>
      </c>
      <c s="18" r="F77">
        <v>2.67838316577418</v>
      </c>
      <c s="18" r="G77">
        <v>2.88769410649004</v>
      </c>
      <c s="18" r="H77">
        <v>3.06543867550022</v>
      </c>
      <c s="18" r="I77">
        <v>3.12642604539028</v>
      </c>
      <c s="18" r="J77">
        <v>3.34270325814352</v>
      </c>
      <c s="18" r="K77">
        <v>3.66852329855302</v>
      </c>
      <c s="18" r="L77">
        <v>3.87222301943835</v>
      </c>
      <c s="18" r="M77">
        <v>3.9392110879933</v>
      </c>
      <c s="18" r="N77">
        <v>4.18816067653277</v>
      </c>
      <c s="18" r="O77">
        <v>4.50755698411579</v>
      </c>
      <c s="18" r="P77">
        <v>4.3838481175225</v>
      </c>
      <c s="18" r="Q77">
        <v>4.18181065661454</v>
      </c>
      <c s="18" r="R77">
        <v>4.45985960914699</v>
      </c>
      <c s="18" r="S77">
        <v>4.51624806759034</v>
      </c>
      <c s="18" r="T77">
        <v>4.66452317587608</v>
      </c>
      <c s="18" r="U77">
        <v>4.96353550808132</v>
      </c>
      <c s="18" r="V77">
        <v>5.14664229888472</v>
      </c>
      <c s="18" r="W77">
        <v>4.93458846774684</v>
      </c>
      <c s="18" r="X77">
        <v>4.8054938819329</v>
      </c>
      <c s="18" r="Y77">
        <v>4.82385883071065</v>
      </c>
      <c s="18" r="Z77">
        <v>4.91052301782763</v>
      </c>
      <c s="18" r="AA77">
        <v>5.26989237090404</v>
      </c>
      <c s="18" r="AB77">
        <v>5.48257842271714</v>
      </c>
      <c s="18" r="AC77">
        <v>5.9606925861338</v>
      </c>
      <c s="18" r="AD77">
        <v>5.59043651436243</v>
      </c>
      <c s="18" r="AE77">
        <v>5.75363928280138</v>
      </c>
      <c s="18" r="AF77">
        <v>5.69157118588425</v>
      </c>
      <c s="18" r="AG77">
        <v>5.74278422893888</v>
      </c>
      <c s="18" r="AH77">
        <v>5.38099306781923</v>
      </c>
      <c s="18" r="AI77">
        <v>5.61721537795619</v>
      </c>
      <c s="18" r="AJ77">
        <v>5.97255427268616</v>
      </c>
      <c s="18" r="AK77">
        <v>5.6619038762361</v>
      </c>
      <c s="18" r="AL77">
        <v>6.07021209376859</v>
      </c>
      <c s="18" r="AM77">
        <v>6.27695169202902</v>
      </c>
      <c s="18" r="AN77">
        <v>6.31932660107756</v>
      </c>
      <c s="18" r="AO77">
        <v>6.28395825823535</v>
      </c>
      <c s="18" r="AP77">
        <v>6.22639425880987</v>
      </c>
      <c s="18" r="AQ77">
        <v>6.38923956940699</v>
      </c>
      <c s="18" r="AR77">
        <v>6.69423804723995</v>
      </c>
      <c s="18" r="AS77">
        <v>7.04766417277989</v>
      </c>
      <c s="18" r="AT77">
        <v>7.09845295831889</v>
      </c>
      <c s="18" r="AU77">
        <v>6.52945866793135</v>
      </c>
      <c s="18" r="AV77">
        <v>7.08690366688516</v>
      </c>
      <c s="18" r="AW77">
        <v>6.95726451769048</v>
      </c>
      <c s="18" r="AX77">
        <v>6.63882253149067</v>
      </c>
      <c s="18" r="AY77">
        <v>6.2270178470317</v>
      </c>
      <c s="18" r="AZ77">
        <v>6.78721198981532</v>
      </c>
      <c s="18" r="BA77">
        <v>6.35882532021533</v>
      </c>
    </row>
    <row r="78">
      <c t="s" s="18" r="A78">
        <v>129</v>
      </c>
      <c s="18" r="B78">
        <v>1.69954209375954</v>
      </c>
      <c s="18" r="C78">
        <v>1.74466489915217</v>
      </c>
      <c s="18" r="D78">
        <v>1.86052477462169</v>
      </c>
      <c s="18" r="E78">
        <v>1.98296287252524</v>
      </c>
      <c s="18" r="F78">
        <v>2.08469031322494</v>
      </c>
      <c s="18" r="G78">
        <v>2.10945906813508</v>
      </c>
      <c s="18" r="H78">
        <v>2.12262325968736</v>
      </c>
      <c s="18" r="I78">
        <v>2.24789051428503</v>
      </c>
      <c s="18" r="J78">
        <v>2.35981122635068</v>
      </c>
      <c s="18" r="K78">
        <v>2.53668830076324</v>
      </c>
      <c s="18" r="L78">
        <v>2.95156174479728</v>
      </c>
      <c s="18" r="M78">
        <v>3.02788888007131</v>
      </c>
      <c s="18" r="N78">
        <v>3.17073100231417</v>
      </c>
      <c s="18" r="O78">
        <v>3.38536186165601</v>
      </c>
      <c s="18" r="P78">
        <v>3.25308812235545</v>
      </c>
      <c s="18" r="Q78">
        <v>3.05846298164724</v>
      </c>
      <c s="18" r="R78">
        <v>3.24748181322615</v>
      </c>
      <c s="18" r="S78">
        <v>3.17263814011515</v>
      </c>
      <c s="18" r="T78">
        <v>3.36923497138575</v>
      </c>
      <c s="18" r="U78">
        <v>3.49577761702382</v>
      </c>
      <c s="18" r="V78">
        <v>3.47623694110685</v>
      </c>
      <c s="18" r="W78">
        <v>3.37854794828221</v>
      </c>
      <c s="18" r="X78">
        <v>3.27919672156236</v>
      </c>
      <c s="18" r="Y78">
        <v>3.34606595205118</v>
      </c>
      <c s="18" r="Z78">
        <v>3.44632767529749</v>
      </c>
      <c s="18" r="AA78">
        <v>3.59493602253564</v>
      </c>
      <c s="18" r="AB78">
        <v>3.63039154626759</v>
      </c>
      <c s="18" r="AC78">
        <v>3.69935886601956</v>
      </c>
      <c s="18" r="AD78">
        <v>3.66287846287842</v>
      </c>
      <c s="18" r="AE78">
        <v>3.79341898201974</v>
      </c>
      <c s="18" r="AF78">
        <v>3.84190934018391</v>
      </c>
      <c s="18" r="AG78">
        <v>4.04052884238916</v>
      </c>
      <c s="18" r="AH78">
        <v>3.95300348604</v>
      </c>
      <c s="18" r="AI78">
        <v>4.0026912453987</v>
      </c>
      <c s="18" r="AJ78">
        <v>3.83573536130874</v>
      </c>
      <c s="18" r="AK78">
        <v>3.97384546187293</v>
      </c>
      <c s="18" r="AL78">
        <v>4.18098318975948</v>
      </c>
      <c s="18" r="AM78">
        <v>4.03581311020593</v>
      </c>
      <c s="18" r="AN78">
        <v>4.14096325208442</v>
      </c>
      <c s="18" r="AO78">
        <v>4.12095297287496</v>
      </c>
      <c s="18" r="AP78">
        <v>4.13501200983298</v>
      </c>
      <c s="18" r="AQ78">
        <v>4.24284412482695</v>
      </c>
      <c s="18" r="AR78">
        <v>4.22479826034462</v>
      </c>
      <c s="18" r="AS78">
        <v>4.27058291868744</v>
      </c>
      <c s="18" r="AT78">
        <v>4.30104307413729</v>
      </c>
      <c s="18" r="AU78">
        <v>4.28371841720615</v>
      </c>
      <c s="18" r="AV78">
        <v>4.1914680578715</v>
      </c>
      <c s="18" r="AW78">
        <v>4.11614820778044</v>
      </c>
      <c s="18" r="AX78">
        <v>4.11362153930258</v>
      </c>
      <c s="18" r="AY78">
        <v>3.91669105883304</v>
      </c>
      <c s="18" r="AZ78">
        <v>4.03051652149211</v>
      </c>
      <c s="18" r="BA78">
        <v>3.84263516818551</v>
      </c>
    </row>
    <row r="79">
      <c t="s" s="18" r="A79">
        <v>130</v>
      </c>
      <c s="18" r="B79"/>
      <c s="18" r="C79"/>
      <c s="18" r="D79"/>
      <c s="18" r="E79"/>
      <c s="18" r="F79"/>
      <c s="18" r="G79"/>
      <c s="18" r="H79"/>
      <c s="18" r="I79"/>
      <c s="18" r="J79"/>
      <c s="18" r="K79"/>
      <c s="18" r="L79"/>
      <c s="18" r="M79"/>
      <c s="18" r="N79"/>
      <c s="18" r="O79"/>
      <c s="18" r="P79"/>
      <c s="18" r="Q79"/>
      <c s="18" r="R79"/>
      <c s="18" r="S79"/>
      <c s="18" r="T79"/>
      <c s="18" r="U79"/>
      <c s="18" r="V79"/>
      <c s="18" r="W79"/>
      <c s="18" r="X79"/>
      <c s="18" r="Y79"/>
      <c s="18" r="Z79"/>
      <c s="18" r="AA79"/>
      <c s="18" r="AB79"/>
      <c s="18" r="AC79"/>
      <c s="18" r="AD79"/>
      <c s="18" r="AE79"/>
      <c s="18" r="AF79"/>
      <c s="18" r="AG79"/>
      <c s="18" r="AH79"/>
      <c s="18" r="AI79"/>
      <c s="18" r="AJ79"/>
      <c s="18" r="AK79"/>
      <c s="18" r="AL79"/>
      <c s="18" r="AM79"/>
      <c s="18" r="AN79"/>
      <c s="18" r="AO79"/>
      <c s="18" r="AP79"/>
      <c s="18" r="AQ79"/>
      <c s="18" r="AR79"/>
      <c s="18" r="AS79"/>
      <c s="18" r="AT79"/>
      <c s="18" r="AU79"/>
      <c s="18" r="AV79"/>
      <c s="18" r="AW79"/>
      <c s="18" r="AX79"/>
      <c s="18" r="AY79"/>
      <c s="18" r="AZ79"/>
      <c s="18" r="BA79"/>
    </row>
    <row r="80">
      <c t="s" s="18" r="A80">
        <v>131</v>
      </c>
      <c s="18" r="B80"/>
      <c s="18" r="C80"/>
      <c s="18" r="D80"/>
      <c s="18" r="E80"/>
      <c s="18" r="F80"/>
      <c s="18" r="G80"/>
      <c s="18" r="H80"/>
      <c s="18" r="I80"/>
      <c s="18" r="J80"/>
      <c s="18" r="K80"/>
      <c s="18" r="L80"/>
      <c s="18" r="M80"/>
      <c s="18" r="N80"/>
      <c s="18" r="O80"/>
      <c s="18" r="P80"/>
      <c s="18" r="Q80"/>
      <c s="18" r="R80"/>
      <c s="18" r="S80"/>
      <c s="18" r="T80"/>
      <c s="18" r="U80"/>
      <c s="18" r="V80"/>
      <c s="18" r="W80"/>
      <c s="18" r="X80"/>
      <c s="18" r="Y80"/>
      <c s="18" r="Z80"/>
      <c s="18" r="AA80"/>
      <c s="18" r="AB80"/>
      <c s="18" r="AC80"/>
      <c s="18" r="AD80"/>
      <c s="18" r="AE80"/>
      <c s="18" r="AF80"/>
      <c s="18" r="AG80"/>
      <c s="18" r="AH80"/>
      <c s="18" r="AI80"/>
      <c s="18" r="AJ80"/>
      <c s="18" r="AK80"/>
      <c s="18" r="AL80"/>
      <c s="18" r="AM80"/>
      <c s="18" r="AN80"/>
      <c s="18" r="AO80"/>
      <c s="18" r="AP80"/>
      <c s="18" r="AQ80"/>
      <c s="18" r="AR80"/>
      <c s="18" r="AS80"/>
      <c s="18" r="AT80"/>
      <c s="18" r="AU80"/>
      <c s="18" r="AV80"/>
      <c s="18" r="AW80"/>
      <c s="18" r="AX80"/>
      <c s="18" r="AY80"/>
      <c s="18" r="AZ80"/>
      <c s="18" r="BA80"/>
    </row>
    <row r="81">
      <c t="s" s="18" r="A81">
        <v>132</v>
      </c>
      <c s="18" r="B81"/>
      <c s="18" r="C81"/>
      <c s="18" r="D81"/>
      <c s="18" r="E81"/>
      <c s="18" r="F81"/>
      <c s="18" r="G81"/>
      <c s="18" r="H81"/>
      <c s="18" r="I81"/>
      <c s="18" r="J81"/>
      <c s="18" r="K81"/>
      <c s="18" r="L81"/>
      <c s="18" r="M81">
        <v>1.9832545282068</v>
      </c>
      <c s="18" r="N81">
        <v>1.90247747870195</v>
      </c>
      <c s="18" r="O81">
        <v>2.55403835236568</v>
      </c>
      <c s="18" r="P81">
        <v>2.7105176512366</v>
      </c>
      <c s="18" r="Q81">
        <v>2.17921221597637</v>
      </c>
      <c s="18" r="R81">
        <v>2.03576517316573</v>
      </c>
      <c s="18" r="S81">
        <v>2.16143130640316</v>
      </c>
      <c s="18" r="T81">
        <v>2.38909882819766</v>
      </c>
      <c s="18" r="U81">
        <v>2.05674515780382</v>
      </c>
      <c s="18" r="V81">
        <v>2.01283983821657</v>
      </c>
      <c s="18" r="W81">
        <v>2.1919029538086</v>
      </c>
      <c s="18" r="X81">
        <v>2.19014478344622</v>
      </c>
      <c s="18" r="Y81">
        <v>2.18425050641458</v>
      </c>
      <c s="18" r="Z81">
        <v>1.97177753090751</v>
      </c>
      <c s="18" r="AA81">
        <v>1.71158715561658</v>
      </c>
      <c s="18" r="AB81">
        <v>1.69075535223841</v>
      </c>
      <c s="18" r="AC81">
        <v>1.58231126631352</v>
      </c>
      <c s="18" r="AD81">
        <v>1.65266641810308</v>
      </c>
      <c s="18" r="AE81">
        <v>1.41116812764591</v>
      </c>
      <c s="18" r="AF81">
        <v>1.2716351432225</v>
      </c>
      <c s="18" r="AG81">
        <v>1.27126989436565</v>
      </c>
      <c s="18" r="AH81">
        <v>1.31552453421757</v>
      </c>
      <c s="18" r="AI81">
        <v>1.34679359980303</v>
      </c>
      <c s="18" r="AJ81">
        <v>1.1855041218823</v>
      </c>
      <c s="18" r="AK81">
        <v>1.24466972677033</v>
      </c>
      <c s="18" r="AL81">
        <v>1.27869953452601</v>
      </c>
      <c s="18" r="AM81">
        <v>1.22997938029425</v>
      </c>
      <c s="18" r="AN81">
        <v>1.28949959929911</v>
      </c>
      <c s="18" r="AO81">
        <v>1.22541931057569</v>
      </c>
      <c s="18" r="AP81">
        <v>1.18419152350005</v>
      </c>
      <c s="18" r="AQ81">
        <v>1.29308205974675</v>
      </c>
      <c s="18" r="AR81">
        <v>1.30686879519454</v>
      </c>
      <c s="18" r="AS81">
        <v>1.30160669882898</v>
      </c>
      <c s="18" r="AT81">
        <v>1.29132230943831</v>
      </c>
      <c s="18" r="AU81">
        <v>1.3527042909284</v>
      </c>
      <c s="18" r="AV81">
        <v>1.32493887740554</v>
      </c>
      <c s="18" r="AW81">
        <v>1.39699445855931</v>
      </c>
      <c s="18" r="AX81">
        <v>1.37170880708262</v>
      </c>
      <c s="18" r="AY81">
        <v>1.39410861758332</v>
      </c>
      <c s="18" r="AZ81">
        <v>1.41760043255796</v>
      </c>
      <c s="18" r="BA81"/>
    </row>
    <row r="82">
      <c t="s" s="18" r="A82">
        <v>133</v>
      </c>
      <c s="18" r="B82"/>
      <c s="18" r="C82"/>
      <c s="18" r="D82"/>
      <c s="18" r="E82"/>
      <c s="18" r="F82"/>
      <c s="18" r="G82"/>
      <c s="18" r="H82"/>
      <c s="18" r="I82"/>
      <c s="18" r="J82"/>
      <c s="18" r="K82"/>
      <c s="18" r="L82"/>
      <c s="18" r="M82"/>
      <c s="18" r="N82"/>
      <c s="18" r="O82"/>
      <c s="18" r="P82"/>
      <c s="18" r="Q82"/>
      <c s="18" r="R82"/>
      <c s="18" r="S82"/>
      <c s="18" r="T82"/>
      <c s="18" r="U82"/>
      <c s="18" r="V82"/>
      <c s="18" r="W82"/>
      <c s="18" r="X82"/>
      <c s="18" r="Y82"/>
      <c s="18" r="Z82"/>
      <c s="18" r="AA82"/>
      <c s="18" r="AB82"/>
      <c s="18" r="AC82"/>
      <c s="18" r="AD82"/>
      <c s="18" r="AE82"/>
      <c s="18" r="AF82">
        <v>0.063956359823671</v>
      </c>
      <c s="18" r="AG82"/>
      <c s="18" r="AH82"/>
      <c s="18" r="AI82"/>
      <c s="18" r="AJ82"/>
      <c s="18" r="AK82"/>
      <c s="18" r="AL82"/>
      <c s="18" r="AM82"/>
      <c s="18" r="AN82"/>
      <c s="18" r="AO82"/>
      <c s="18" r="AP82"/>
      <c s="18" r="AQ82"/>
      <c s="18" r="AR82"/>
      <c s="18" r="AS82"/>
      <c s="18" r="AT82">
        <v>0.073947632751407</v>
      </c>
      <c s="18" r="AU82">
        <v>0.071823887827048</v>
      </c>
      <c s="18" r="AV82">
        <v>0.07367867952295</v>
      </c>
      <c s="18" r="AW82">
        <v>0.083576469641947</v>
      </c>
      <c s="18" r="AX82"/>
      <c s="18" r="AY82"/>
      <c s="18" r="AZ82"/>
      <c s="18" r="BA82"/>
    </row>
    <row r="83">
      <c t="s" s="18" r="A83">
        <v>134</v>
      </c>
      <c s="18" r="B83"/>
      <c s="18" r="C83"/>
      <c s="18" r="D83"/>
      <c s="18" r="E83"/>
      <c s="18" r="F83"/>
      <c s="18" r="G83"/>
      <c s="18" r="H83"/>
      <c s="18" r="I83"/>
      <c s="18" r="J83"/>
      <c s="18" r="K83"/>
      <c s="18" r="L83"/>
      <c s="18" r="M83"/>
      <c s="18" r="N83"/>
      <c s="18" r="O83"/>
      <c s="18" r="P83"/>
      <c s="18" r="Q83"/>
      <c s="18" r="R83"/>
      <c s="18" r="S83"/>
      <c s="18" r="T83"/>
      <c s="18" r="U83"/>
      <c s="18" r="V83"/>
      <c s="18" r="W83"/>
      <c s="18" r="X83"/>
      <c s="18" r="Y83"/>
      <c s="18" r="Z83"/>
      <c s="18" r="AA83"/>
      <c s="18" r="AB83"/>
      <c s="18" r="AC83"/>
      <c s="18" r="AD83"/>
      <c s="18" r="AE83"/>
      <c s="18" r="AF83">
        <v>2.58559475218659</v>
      </c>
      <c s="18" r="AG83">
        <v>2.0790525031535</v>
      </c>
      <c s="18" r="AH83">
        <v>1.77676782599774</v>
      </c>
      <c s="18" r="AI83">
        <v>1.54832338987192</v>
      </c>
      <c s="18" r="AJ83">
        <v>0.963638514069442</v>
      </c>
      <c s="18" r="AK83">
        <v>0.786953738910013</v>
      </c>
      <c s="18" r="AL83">
        <v>0.811547626784515</v>
      </c>
      <c s="18" r="AM83">
        <v>0.725522332068144</v>
      </c>
      <c s="18" r="AN83">
        <v>0.677336260111871</v>
      </c>
      <c s="18" r="AO83">
        <v>0.624936552498596</v>
      </c>
      <c s="18" r="AP83">
        <v>0.649382341624607</v>
      </c>
      <c s="18" r="AQ83">
        <v>0.585994893306584</v>
      </c>
      <c s="18" r="AR83">
        <v>0.583873995868717</v>
      </c>
      <c s="18" r="AS83">
        <v>0.624936588971794</v>
      </c>
      <c s="18" r="AT83">
        <v>0.643888567260264</v>
      </c>
      <c s="18" r="AU83">
        <v>0.651318903054205</v>
      </c>
      <c s="18" r="AV83">
        <v>0.689293315143247</v>
      </c>
      <c s="18" r="AW83">
        <v>0.761399371069182</v>
      </c>
      <c s="18" r="AX83">
        <v>0.685393389146155</v>
      </c>
      <c s="18" r="AY83">
        <v>0.70180534143466</v>
      </c>
      <c s="18" r="AZ83">
        <v>0.700294870643191</v>
      </c>
      <c s="18" r="BA83"/>
    </row>
    <row r="84">
      <c t="s" s="18" r="A84">
        <v>135</v>
      </c>
      <c s="18" r="B84">
        <v>1.95253390446186</v>
      </c>
      <c s="18" r="C84">
        <v>1.9943205580687</v>
      </c>
      <c s="18" r="D84">
        <v>2.12482583095641</v>
      </c>
      <c s="18" r="E84">
        <v>2.28128750576211</v>
      </c>
      <c s="18" r="F84">
        <v>2.34115895309797</v>
      </c>
      <c s="18" r="G84">
        <v>2.37835034222598</v>
      </c>
      <c s="18" r="H84">
        <v>2.38770983579949</v>
      </c>
      <c s="18" r="I84">
        <v>2.38841077431066</v>
      </c>
      <c s="18" r="J84">
        <v>2.56152077370141</v>
      </c>
      <c s="18" r="K84">
        <v>2.77200818250035</v>
      </c>
      <c s="18" r="L84">
        <v>3.86086493635627</v>
      </c>
      <c s="18" r="M84">
        <v>3.89526472554782</v>
      </c>
      <c s="18" r="N84">
        <v>4.0173373851604</v>
      </c>
      <c s="18" r="O84">
        <v>4.24006186174623</v>
      </c>
      <c s="18" r="P84">
        <v>4.15827162572196</v>
      </c>
      <c s="18" r="Q84">
        <v>3.9849742392469</v>
      </c>
      <c s="18" r="R84">
        <v>4.314581637401</v>
      </c>
      <c s="18" r="S84">
        <v>4.33608740419981</v>
      </c>
      <c s="18" r="T84">
        <v>4.48388084693122</v>
      </c>
      <c s="18" r="U84">
        <v>4.68529672767255</v>
      </c>
      <c s="18" r="V84">
        <v>4.56229597278663</v>
      </c>
      <c s="18" r="W84">
        <v>4.39949982340429</v>
      </c>
      <c s="18" r="X84">
        <v>4.25786440735867</v>
      </c>
      <c s="18" r="Y84">
        <v>4.26826346955895</v>
      </c>
      <c s="18" r="Z84">
        <v>4.44668487529683</v>
      </c>
      <c s="18" r="AA84">
        <v>4.59814130094542</v>
      </c>
      <c s="18" r="AB84">
        <v>4.58922931158029</v>
      </c>
      <c s="18" r="AC84">
        <v>4.61637027633122</v>
      </c>
      <c s="18" r="AD84">
        <v>4.62926447949026</v>
      </c>
      <c s="18" r="AE84">
        <v>4.51485895156781</v>
      </c>
      <c s="18" r="AF84">
        <v>4.4206450946243</v>
      </c>
      <c s="18" r="AG84">
        <v>4.30255333398589</v>
      </c>
      <c s="18" r="AH84">
        <v>4.19011463474212</v>
      </c>
      <c s="18" r="AI84">
        <v>4.12191400198651</v>
      </c>
      <c s="18" r="AJ84">
        <v>4.08771590013098</v>
      </c>
      <c s="18" r="AK84">
        <v>4.11987116342921</v>
      </c>
      <c s="18" r="AL84">
        <v>4.24593617241303</v>
      </c>
      <c s="18" r="AM84">
        <v>4.20339714241416</v>
      </c>
      <c s="18" r="AN84">
        <v>4.17736991496175</v>
      </c>
      <c s="18" r="AO84">
        <v>4.07970897235956</v>
      </c>
      <c s="18" r="AP84">
        <v>4.09412483955409</v>
      </c>
      <c s="18" r="AQ84">
        <v>4.20982690633902</v>
      </c>
      <c s="18" r="AR84">
        <v>4.10424557994421</v>
      </c>
      <c s="18" r="AS84">
        <v>4.13556051010917</v>
      </c>
      <c s="18" r="AT84">
        <v>4.15942634821307</v>
      </c>
      <c s="18" r="AU84">
        <v>4.1016177244458</v>
      </c>
      <c s="18" r="AV84">
        <v>4.13578328350174</v>
      </c>
      <c s="18" r="AW84">
        <v>4.02556986468298</v>
      </c>
      <c s="18" r="AX84">
        <v>4.06895399234518</v>
      </c>
      <c s="18" r="AY84">
        <v>3.87173843589046</v>
      </c>
      <c s="18" r="AZ84">
        <v>4.00326429471001</v>
      </c>
      <c s="18" r="BA84">
        <v>3.7584099429802</v>
      </c>
    </row>
    <row r="85">
      <c t="s" s="18" r="A85">
        <v>136</v>
      </c>
      <c s="18" r="B85"/>
      <c s="18" r="C85"/>
      <c s="18" r="D85"/>
      <c s="18" r="E85"/>
      <c s="18" r="F85"/>
      <c s="18" r="G85"/>
      <c s="18" r="H85"/>
      <c s="18" r="I85"/>
      <c s="18" r="J85"/>
      <c s="18" r="K85"/>
      <c s="18" r="L85"/>
      <c s="18" r="M85">
        <v>0.336250606113076</v>
      </c>
      <c s="18" r="N85">
        <v>0.34572540784496</v>
      </c>
      <c s="18" r="O85">
        <v>0.3566037101964</v>
      </c>
      <c s="18" r="P85">
        <v>0.364540812009992</v>
      </c>
      <c s="18" r="Q85">
        <v>0.368818330321205</v>
      </c>
      <c s="18" r="R85">
        <v>0.36194507817838</v>
      </c>
      <c s="18" r="S85">
        <v>0.377777261670524</v>
      </c>
      <c s="18" r="T85">
        <v>0.37072337609093</v>
      </c>
      <c s="18" r="U85">
        <v>0.366589331062338</v>
      </c>
      <c s="18" r="V85">
        <v>0.368358835556164</v>
      </c>
      <c s="18" r="W85">
        <v>0.374310544178036</v>
      </c>
      <c s="18" r="X85">
        <v>0.372281806900223</v>
      </c>
      <c s="18" r="Y85">
        <v>0.304953635330158</v>
      </c>
      <c s="18" r="Z85">
        <v>0.314877960925125</v>
      </c>
      <c s="18" r="AA85">
        <v>0.338114732288349</v>
      </c>
      <c s="18" r="AB85">
        <v>0.341255107005926</v>
      </c>
      <c s="18" r="AC85">
        <v>0.359628272707356</v>
      </c>
      <c s="18" r="AD85">
        <v>0.342558331693545</v>
      </c>
      <c s="18" r="AE85">
        <v>0.359558743269727</v>
      </c>
      <c s="18" r="AF85">
        <v>0.357661364870789</v>
      </c>
      <c s="18" r="AG85">
        <v>0.35982177600577</v>
      </c>
      <c s="18" r="AH85">
        <v>0.362207487081344</v>
      </c>
      <c s="18" r="AI85">
        <v>0.368926594153973</v>
      </c>
      <c s="18" r="AJ85">
        <v>0.373465608729282</v>
      </c>
      <c s="18" r="AK85">
        <v>0.380733170123189</v>
      </c>
      <c s="18" r="AL85">
        <v>0.384059540510416</v>
      </c>
      <c s="18" r="AM85">
        <v>0.393816552554571</v>
      </c>
      <c s="18" r="AN85">
        <v>0.403392506791025</v>
      </c>
      <c s="18" r="AO85">
        <v>0.406069756710898</v>
      </c>
      <c s="18" r="AP85">
        <v>0.403653754743552</v>
      </c>
      <c s="18" r="AQ85">
        <v>0.416428364225931</v>
      </c>
      <c s="18" r="AR85">
        <v>0.41468918649715</v>
      </c>
      <c s="18" r="AS85">
        <v>0.397484544219497</v>
      </c>
      <c s="18" r="AT85">
        <v>0.391365806418408</v>
      </c>
      <c s="18" r="AU85">
        <v>0.380249065079419</v>
      </c>
      <c s="18" r="AV85">
        <v>0.408733592427723</v>
      </c>
      <c s="18" r="AW85">
        <v>0.39908172640297</v>
      </c>
      <c s="18" r="AX85">
        <v>0.385049356572956</v>
      </c>
      <c s="18" r="AY85">
        <v>0.36895058268409</v>
      </c>
      <c s="18" r="AZ85">
        <v>0.382195172537944</v>
      </c>
      <c s="18" r="BA85"/>
    </row>
    <row r="86">
      <c t="s" s="18" r="A86">
        <v>137</v>
      </c>
      <c s="18" r="B86"/>
      <c s="18" r="C86"/>
      <c s="18" r="D86"/>
      <c s="18" r="E86"/>
      <c s="18" r="F86"/>
      <c s="18" r="G86"/>
      <c s="18" r="H86"/>
      <c s="18" r="I86"/>
      <c s="18" r="J86"/>
      <c s="18" r="K86"/>
      <c s="18" r="L86"/>
      <c s="18" r="M86"/>
      <c s="18" r="N86"/>
      <c s="18" r="O86"/>
      <c s="18" r="P86"/>
      <c s="18" r="Q86"/>
      <c s="18" r="R86"/>
      <c s="18" r="S86"/>
      <c s="18" r="T86"/>
      <c s="18" r="U86"/>
      <c s="18" r="V86"/>
      <c s="18" r="W86"/>
      <c s="18" r="X86"/>
      <c s="18" r="Y86"/>
      <c s="18" r="Z86"/>
      <c s="18" r="AA86"/>
      <c s="18" r="AB86"/>
      <c s="18" r="AC86"/>
      <c s="18" r="AD86"/>
      <c s="18" r="AE86"/>
      <c s="18" r="AF86"/>
      <c s="18" r="AG86"/>
      <c s="18" r="AH86"/>
      <c s="18" r="AI86"/>
      <c s="18" r="AJ86"/>
      <c s="18" r="AK86"/>
      <c s="18" r="AL86"/>
      <c s="18" r="AM86"/>
      <c s="18" r="AN86"/>
      <c s="18" r="AO86"/>
      <c s="18" r="AP86"/>
      <c s="18" r="AQ86"/>
      <c s="18" r="AR86"/>
      <c s="18" r="AS86"/>
      <c s="18" r="AT86"/>
      <c s="18" r="AU86"/>
      <c s="18" r="AV86"/>
      <c s="18" r="AW86"/>
      <c s="18" r="AX86"/>
      <c s="18" r="AY86"/>
      <c s="18" r="AZ86"/>
      <c s="18" r="BA86"/>
    </row>
    <row r="87">
      <c t="s" s="18" r="A87">
        <v>138</v>
      </c>
      <c s="18" r="B87">
        <v>0.289057068014127</v>
      </c>
      <c s="18" r="C87">
        <v>0.322490578169932</v>
      </c>
      <c s="18" r="D87">
        <v>0.350101257860667</v>
      </c>
      <c s="18" r="E87">
        <v>0.367811430340375</v>
      </c>
      <c s="18" r="F87">
        <v>0.433559342308126</v>
      </c>
      <c s="18" r="G87">
        <v>0.478755856643244</v>
      </c>
      <c s="18" r="H87">
        <v>0.547197001596652</v>
      </c>
      <c s="18" r="I87">
        <v>0.607702155943146</v>
      </c>
      <c s="18" r="J87">
        <v>0.652081596976924</v>
      </c>
      <c s="18" r="K87">
        <v>0.725525615416076</v>
      </c>
      <c s="18" r="L87">
        <v>0.872783727970343</v>
      </c>
      <c s="18" r="M87">
        <v>0.984042076150522</v>
      </c>
      <c s="18" r="N87">
        <v>1.13478649348358</v>
      </c>
      <c s="18" r="O87">
        <v>1.32276394246847</v>
      </c>
      <c s="18" r="P87">
        <v>1.25634873469402</v>
      </c>
      <c s="18" r="Q87">
        <v>1.2982043634136</v>
      </c>
      <c s="18" r="R87">
        <v>1.38610046636156</v>
      </c>
      <c s="18" r="S87">
        <v>1.46954942907429</v>
      </c>
      <c s="18" r="T87">
        <v>1.52544353586267</v>
      </c>
      <c s="18" r="U87">
        <v>1.59792592533633</v>
      </c>
      <c s="18" r="V87">
        <v>1.55378161587679</v>
      </c>
      <c s="18" r="W87">
        <v>1.50527938659828</v>
      </c>
      <c s="18" r="X87">
        <v>1.53727769706215</v>
      </c>
      <c s="18" r="Y87">
        <v>1.59908403151658</v>
      </c>
      <c s="18" r="Z87">
        <v>1.65282173721966</v>
      </c>
      <c s="18" r="AA87">
        <v>1.76675326897718</v>
      </c>
      <c s="18" r="AB87">
        <v>1.67381925117884</v>
      </c>
      <c s="18" r="AC87">
        <v>1.79180518759134</v>
      </c>
      <c s="18" r="AD87">
        <v>1.90290309348935</v>
      </c>
      <c s="18" r="AE87">
        <v>2.09311424612008</v>
      </c>
      <c s="18" r="AF87">
        <v>2.11093461372375</v>
      </c>
      <c s="18" r="AG87">
        <v>2.10763344101358</v>
      </c>
      <c s="18" r="AH87">
        <v>2.13593232545146</v>
      </c>
      <c s="18" r="AI87">
        <v>2.08971577927076</v>
      </c>
      <c s="18" r="AJ87">
        <v>2.1301242723065</v>
      </c>
      <c s="18" r="AK87">
        <v>2.13255247012404</v>
      </c>
      <c s="18" r="AL87">
        <v>2.18542692325542</v>
      </c>
      <c s="18" r="AM87">
        <v>2.2577316354172</v>
      </c>
      <c s="18" r="AN87">
        <v>2.36456693567441</v>
      </c>
      <c s="18" r="AO87">
        <v>2.36353419869185</v>
      </c>
      <c s="18" r="AP87">
        <v>2.48099973968356</v>
      </c>
      <c s="18" r="AQ87">
        <v>2.55743415248115</v>
      </c>
      <c s="18" r="AR87">
        <v>2.5775288433456</v>
      </c>
      <c s="18" r="AS87">
        <v>2.64351267662925</v>
      </c>
      <c s="18" r="AT87">
        <v>2.68558172020741</v>
      </c>
      <c s="18" r="AU87">
        <v>2.72402884915433</v>
      </c>
      <c s="18" r="AV87">
        <v>2.71093263105398</v>
      </c>
      <c s="18" r="AW87">
        <v>2.6996632556233</v>
      </c>
      <c s="18" r="AX87">
        <v>2.7069802922357</v>
      </c>
      <c s="18" r="AY87">
        <v>2.60892148729566</v>
      </c>
      <c s="18" r="AZ87">
        <v>2.4404922872221</v>
      </c>
      <c s="18" r="BA87">
        <v>2.34819488676575</v>
      </c>
    </row>
    <row r="88">
      <c t="s" s="18" r="A88">
        <v>139</v>
      </c>
      <c s="18" r="B88"/>
      <c s="18" r="C88"/>
      <c s="18" r="D88"/>
      <c s="18" r="E88"/>
      <c s="18" r="F88"/>
      <c s="18" r="G88"/>
      <c s="18" r="H88"/>
      <c s="18" r="I88"/>
      <c s="18" r="J88"/>
      <c s="18" r="K88"/>
      <c s="18" r="L88"/>
      <c s="18" r="M88"/>
      <c s="18" r="N88"/>
      <c s="18" r="O88"/>
      <c s="18" r="P88"/>
      <c s="18" r="Q88"/>
      <c s="18" r="R88"/>
      <c s="18" r="S88"/>
      <c s="18" r="T88"/>
      <c s="18" r="U88"/>
      <c s="18" r="V88"/>
      <c s="18" r="W88"/>
      <c s="18" r="X88"/>
      <c s="18" r="Y88"/>
      <c s="18" r="Z88"/>
      <c s="18" r="AA88"/>
      <c s="18" r="AB88"/>
      <c s="18" r="AC88"/>
      <c s="18" r="AD88"/>
      <c s="18" r="AE88"/>
      <c s="18" r="AF88"/>
      <c s="18" r="AG88"/>
      <c s="18" r="AH88"/>
      <c s="18" r="AI88"/>
      <c s="18" r="AJ88"/>
      <c s="18" r="AK88"/>
      <c s="18" r="AL88"/>
      <c s="18" r="AM88"/>
      <c s="18" r="AN88"/>
      <c s="18" r="AO88"/>
      <c s="18" r="AP88"/>
      <c s="18" r="AQ88"/>
      <c s="18" r="AR88"/>
      <c s="18" r="AS88"/>
      <c s="18" r="AT88"/>
      <c s="18" r="AU88"/>
      <c s="18" r="AV88"/>
      <c s="18" r="AW88"/>
      <c s="18" r="AX88"/>
      <c s="18" r="AY88"/>
      <c s="18" r="AZ88"/>
      <c s="18" r="BA88"/>
    </row>
    <row r="89">
      <c t="s" s="18" r="A89">
        <v>140</v>
      </c>
      <c s="18" r="B89"/>
      <c s="18" r="C89"/>
      <c s="18" r="D89"/>
      <c s="18" r="E89"/>
      <c s="18" r="F89"/>
      <c s="18" r="G89"/>
      <c s="18" r="H89"/>
      <c s="18" r="I89"/>
      <c s="18" r="J89"/>
      <c s="18" r="K89"/>
      <c s="18" r="L89"/>
      <c s="18" r="M89"/>
      <c s="18" r="N89"/>
      <c s="18" r="O89"/>
      <c s="18" r="P89"/>
      <c s="18" r="Q89"/>
      <c s="18" r="R89"/>
      <c s="18" r="S89"/>
      <c s="18" r="T89"/>
      <c s="18" r="U89"/>
      <c s="18" r="V89"/>
      <c s="18" r="W89"/>
      <c s="18" r="X89"/>
      <c s="18" r="Y89"/>
      <c s="18" r="Z89"/>
      <c s="18" r="AA89"/>
      <c s="18" r="AB89"/>
      <c s="18" r="AC89"/>
      <c s="18" r="AD89"/>
      <c s="18" r="AE89"/>
      <c s="18" r="AF89">
        <v>0.441521798336798</v>
      </c>
      <c s="18" r="AG89"/>
      <c s="18" r="AH89"/>
      <c s="18" r="AI89"/>
      <c s="18" r="AJ89"/>
      <c s="18" r="AK89"/>
      <c s="18" r="AL89"/>
      <c s="18" r="AM89"/>
      <c s="18" r="AN89"/>
      <c s="18" r="AO89"/>
      <c s="18" r="AP89"/>
      <c s="18" r="AQ89"/>
      <c s="18" r="AR89"/>
      <c s="18" r="AS89"/>
      <c s="18" r="AT89">
        <v>0.722268312917866</v>
      </c>
      <c s="18" r="AU89">
        <v>0.768976190939708</v>
      </c>
      <c s="18" r="AV89">
        <v>0.786125372439027</v>
      </c>
      <c s="18" r="AW89">
        <v>0.783608079869979</v>
      </c>
      <c s="18" r="AX89"/>
      <c s="18" r="AY89"/>
      <c s="18" r="AZ89"/>
      <c s="18" r="BA89"/>
    </row>
    <row r="90">
      <c t="s" s="18" r="A90">
        <v>141</v>
      </c>
      <c s="18" r="B90"/>
      <c s="18" r="C90"/>
      <c s="18" r="D90"/>
      <c s="18" r="E90"/>
      <c s="18" r="F90"/>
      <c s="18" r="G90"/>
      <c s="18" r="H90"/>
      <c s="18" r="I90"/>
      <c s="18" r="J90"/>
      <c s="18" r="K90"/>
      <c s="18" r="L90"/>
      <c s="18" r="M90"/>
      <c s="18" r="N90"/>
      <c s="18" r="O90"/>
      <c s="18" r="P90"/>
      <c s="18" r="Q90"/>
      <c s="18" r="R90"/>
      <c s="18" r="S90"/>
      <c s="18" r="T90"/>
      <c s="18" r="U90"/>
      <c s="18" r="V90"/>
      <c s="18" r="W90"/>
      <c s="18" r="X90"/>
      <c s="18" r="Y90"/>
      <c s="18" r="Z90"/>
      <c s="18" r="AA90"/>
      <c s="18" r="AB90"/>
      <c s="18" r="AC90"/>
      <c s="18" r="AD90"/>
      <c s="18" r="AE90"/>
      <c s="18" r="AF90"/>
      <c s="18" r="AG90"/>
      <c s="18" r="AH90"/>
      <c s="18" r="AI90"/>
      <c s="18" r="AJ90"/>
      <c s="18" r="AK90"/>
      <c s="18" r="AL90"/>
      <c s="18" r="AM90"/>
      <c s="18" r="AN90"/>
      <c s="18" r="AO90"/>
      <c s="18" r="AP90"/>
      <c s="18" r="AQ90"/>
      <c s="18" r="AR90"/>
      <c s="18" r="AS90"/>
      <c s="18" r="AT90"/>
      <c s="18" r="AU90"/>
      <c s="18" r="AV90"/>
      <c s="18" r="AW90"/>
      <c s="18" r="AX90"/>
      <c s="18" r="AY90"/>
      <c s="18" r="AZ90"/>
      <c s="18" r="BA90"/>
    </row>
    <row r="91">
      <c t="s" s="18" r="A91">
        <v>142</v>
      </c>
      <c s="18" r="B91"/>
      <c s="18" r="C91"/>
      <c s="18" r="D91"/>
      <c s="18" r="E91"/>
      <c s="18" r="F91"/>
      <c s="18" r="G91"/>
      <c s="18" r="H91"/>
      <c s="18" r="I91"/>
      <c s="18" r="J91"/>
      <c s="18" r="K91"/>
      <c s="18" r="L91"/>
      <c s="18" r="M91"/>
      <c s="18" r="N91"/>
      <c s="18" r="O91"/>
      <c s="18" r="P91"/>
      <c s="18" r="Q91"/>
      <c s="18" r="R91"/>
      <c s="18" r="S91"/>
      <c s="18" r="T91"/>
      <c s="18" r="U91"/>
      <c s="18" r="V91"/>
      <c s="18" r="W91"/>
      <c s="18" r="X91"/>
      <c s="18" r="Y91"/>
      <c s="18" r="Z91"/>
      <c s="18" r="AA91"/>
      <c s="18" r="AB91"/>
      <c s="18" r="AC91"/>
      <c s="18" r="AD91"/>
      <c s="18" r="AE91"/>
      <c s="18" r="AF91"/>
      <c s="18" r="AG91"/>
      <c s="18" r="AH91"/>
      <c s="18" r="AI91"/>
      <c s="18" r="AJ91"/>
      <c s="18" r="AK91"/>
      <c s="18" r="AL91"/>
      <c s="18" r="AM91"/>
      <c s="18" r="AN91"/>
      <c s="18" r="AO91"/>
      <c s="18" r="AP91"/>
      <c s="18" r="AQ91"/>
      <c s="18" r="AR91"/>
      <c s="18" r="AS91"/>
      <c s="18" r="AT91"/>
      <c s="18" r="AU91"/>
      <c s="18" r="AV91"/>
      <c s="18" r="AW91"/>
      <c s="18" r="AX91"/>
      <c s="18" r="AY91"/>
      <c s="18" r="AZ91"/>
      <c s="18" r="BA91"/>
    </row>
    <row r="92">
      <c t="s" s="18" r="A92">
        <v>143</v>
      </c>
      <c s="18" r="B92"/>
      <c s="18" r="C92"/>
      <c s="18" r="D92"/>
      <c s="18" r="E92"/>
      <c s="18" r="F92"/>
      <c s="18" r="G92"/>
      <c s="18" r="H92"/>
      <c s="18" r="I92"/>
      <c s="18" r="J92"/>
      <c s="18" r="K92"/>
      <c s="18" r="L92"/>
      <c s="18" r="M92">
        <v>0.488502506903676</v>
      </c>
      <c s="18" r="N92">
        <v>0.490220405932425</v>
      </c>
      <c s="18" r="O92">
        <v>0.498397094517026</v>
      </c>
      <c s="18" r="P92">
        <v>0.498714339521793</v>
      </c>
      <c s="18" r="Q92">
        <v>0.53501110428912</v>
      </c>
      <c s="18" r="R92">
        <v>0.558036033742312</v>
      </c>
      <c s="18" r="S92">
        <v>0.577456343738225</v>
      </c>
      <c s="18" r="T92">
        <v>0.577336512551173</v>
      </c>
      <c s="18" r="U92">
        <v>0.597863853535531</v>
      </c>
      <c s="18" r="V92">
        <v>0.538956245761377</v>
      </c>
      <c s="18" r="W92">
        <v>0.51145642128371</v>
      </c>
      <c s="18" r="X92">
        <v>0.490223019178207</v>
      </c>
      <c s="18" r="Y92">
        <v>0.462121427039865</v>
      </c>
      <c s="18" r="Z92">
        <v>0.476480858108459</v>
      </c>
      <c s="18" r="AA92">
        <v>0.473932207472279</v>
      </c>
      <c s="18" r="AB92">
        <v>0.444480752121512</v>
      </c>
      <c s="18" r="AC92">
        <v>0.460814935671184</v>
      </c>
      <c s="18" r="AD92">
        <v>0.468754849586714</v>
      </c>
      <c s="18" r="AE92">
        <v>0.474037568843363</v>
      </c>
      <c s="18" r="AF92">
        <v>0.494910698946368</v>
      </c>
      <c s="18" r="AG92">
        <v>0.504872365702751</v>
      </c>
      <c s="18" r="AH92">
        <v>0.516669002999423</v>
      </c>
      <c s="18" r="AI92">
        <v>0.499028236603607</v>
      </c>
      <c s="18" r="AJ92">
        <v>0.513849005607112</v>
      </c>
      <c s="18" r="AK92">
        <v>0.531775541838169</v>
      </c>
      <c s="18" r="AL92">
        <v>0.534243979048701</v>
      </c>
      <c s="18" r="AM92">
        <v>0.54654303313977</v>
      </c>
      <c s="18" r="AN92">
        <v>0.580306130080758</v>
      </c>
      <c s="18" r="AO92">
        <v>0.623104824593136</v>
      </c>
      <c s="18" r="AP92">
        <v>0.627306811605591</v>
      </c>
      <c s="18" r="AQ92">
        <v>0.625104569873957</v>
      </c>
      <c s="18" r="AR92">
        <v>0.614952131508631</v>
      </c>
      <c s="18" r="AS92">
        <v>0.614612000618916</v>
      </c>
      <c s="18" r="AT92">
        <v>0.627543498610695</v>
      </c>
      <c s="18" r="AU92">
        <v>0.617668623026819</v>
      </c>
      <c s="18" r="AV92">
        <v>0.609137589352404</v>
      </c>
      <c s="18" r="AW92">
        <v>0.638335194023554</v>
      </c>
      <c s="18" r="AX92">
        <v>0.595795468008332</v>
      </c>
      <c s="18" r="AY92">
        <v>0.663968598842936</v>
      </c>
      <c s="18" r="AZ92">
        <v>0.712762569055696</v>
      </c>
      <c s="18" r="BA92"/>
    </row>
    <row r="93">
      <c t="s" s="18" r="A93">
        <v>144</v>
      </c>
      <c s="18" r="B93"/>
      <c s="18" r="C93"/>
      <c s="18" r="D93"/>
      <c s="18" r="E93"/>
      <c s="18" r="F93"/>
      <c s="18" r="G93"/>
      <c s="18" r="H93"/>
      <c s="18" r="I93"/>
      <c s="18" r="J93"/>
      <c s="18" r="K93"/>
      <c s="18" r="L93"/>
      <c s="18" r="M93"/>
      <c s="18" r="N93"/>
      <c s="18" r="O93"/>
      <c s="18" r="P93"/>
      <c s="18" r="Q93"/>
      <c s="18" r="R93"/>
      <c s="18" r="S93"/>
      <c s="18" r="T93"/>
      <c s="18" r="U93"/>
      <c s="18" r="V93"/>
      <c s="18" r="W93"/>
      <c s="18" r="X93"/>
      <c s="18" r="Y93"/>
      <c s="18" r="Z93"/>
      <c s="18" r="AA93"/>
      <c s="18" r="AB93"/>
      <c s="18" r="AC93"/>
      <c s="18" r="AD93"/>
      <c s="18" r="AE93"/>
      <c s="18" r="AF93"/>
      <c s="18" r="AG93"/>
      <c s="18" r="AH93"/>
      <c s="18" r="AI93"/>
      <c s="18" r="AJ93"/>
      <c s="18" r="AK93"/>
      <c s="18" r="AL93"/>
      <c s="18" r="AM93"/>
      <c s="18" r="AN93"/>
      <c s="18" r="AO93"/>
      <c s="18" r="AP93"/>
      <c s="18" r="AQ93"/>
      <c s="18" r="AR93"/>
      <c s="18" r="AS93"/>
      <c s="18" r="AT93"/>
      <c s="18" r="AU93"/>
      <c s="18" r="AV93"/>
      <c s="18" r="AW93"/>
      <c s="18" r="AX93"/>
      <c s="18" r="AY93"/>
      <c s="18" r="AZ93"/>
      <c s="18" r="BA93"/>
    </row>
    <row r="94">
      <c t="s" s="18" r="A94">
        <v>145</v>
      </c>
      <c s="18" r="B94"/>
      <c s="18" r="C94"/>
      <c s="18" r="D94"/>
      <c s="18" r="E94"/>
      <c s="18" r="F94"/>
      <c s="18" r="G94"/>
      <c s="18" r="H94"/>
      <c s="18" r="I94"/>
      <c s="18" r="J94"/>
      <c s="18" r="K94"/>
      <c s="18" r="L94"/>
      <c s="18" r="M94"/>
      <c s="18" r="N94"/>
      <c s="18" r="O94"/>
      <c s="18" r="P94"/>
      <c s="18" r="Q94"/>
      <c s="18" r="R94"/>
      <c s="18" r="S94"/>
      <c s="18" r="T94"/>
      <c s="18" r="U94"/>
      <c s="18" r="V94"/>
      <c s="18" r="W94"/>
      <c s="18" r="X94"/>
      <c s="18" r="Y94"/>
      <c s="18" r="Z94"/>
      <c s="18" r="AA94"/>
      <c s="18" r="AB94"/>
      <c s="18" r="AC94"/>
      <c s="18" r="AD94"/>
      <c s="18" r="AE94"/>
      <c s="18" r="AF94"/>
      <c s="18" r="AG94"/>
      <c s="18" r="AH94"/>
      <c s="18" r="AI94"/>
      <c s="18" r="AJ94"/>
      <c s="18" r="AK94"/>
      <c s="18" r="AL94"/>
      <c s="18" r="AM94"/>
      <c s="18" r="AN94"/>
      <c s="18" r="AO94"/>
      <c s="18" r="AP94"/>
      <c s="18" r="AQ94"/>
      <c s="18" r="AR94"/>
      <c s="18" r="AS94"/>
      <c s="18" r="AT94"/>
      <c s="18" r="AU94"/>
      <c s="18" r="AV94"/>
      <c s="18" r="AW94"/>
      <c s="18" r="AX94"/>
      <c s="18" r="AY94"/>
      <c s="18" r="AZ94"/>
      <c s="18" r="BA94"/>
    </row>
    <row r="95">
      <c t="s" s="18" r="A95">
        <v>146</v>
      </c>
      <c s="18" r="B95"/>
      <c s="18" r="C95"/>
      <c s="18" r="D95"/>
      <c s="18" r="E95"/>
      <c s="18" r="F95"/>
      <c s="18" r="G95"/>
      <c s="18" r="H95"/>
      <c s="18" r="I95"/>
      <c s="18" r="J95"/>
      <c s="18" r="K95"/>
      <c s="18" r="L95"/>
      <c s="18" r="M95"/>
      <c s="18" r="N95"/>
      <c s="18" r="O95"/>
      <c s="18" r="P95"/>
      <c s="18" r="Q95"/>
      <c s="18" r="R95"/>
      <c s="18" r="S95"/>
      <c s="18" r="T95"/>
      <c s="18" r="U95"/>
      <c s="18" r="V95"/>
      <c s="18" r="W95"/>
      <c s="18" r="X95"/>
      <c s="18" r="Y95"/>
      <c s="18" r="Z95"/>
      <c s="18" r="AA95"/>
      <c s="18" r="AB95"/>
      <c s="18" r="AC95"/>
      <c s="18" r="AD95"/>
      <c s="18" r="AE95"/>
      <c s="18" r="AF95">
        <v>0.073409051878882</v>
      </c>
      <c s="18" r="AG95"/>
      <c s="18" r="AH95"/>
      <c s="18" r="AI95"/>
      <c s="18" r="AJ95"/>
      <c s="18" r="AK95"/>
      <c s="18" r="AL95"/>
      <c s="18" r="AM95"/>
      <c s="18" r="AN95"/>
      <c s="18" r="AO95"/>
      <c s="18" r="AP95"/>
      <c s="18" r="AQ95"/>
      <c s="18" r="AR95"/>
      <c s="18" r="AS95"/>
      <c s="18" r="AT95">
        <v>0.064140141734797</v>
      </c>
      <c s="18" r="AU95">
        <v>0.063610673432308</v>
      </c>
      <c s="18" r="AV95">
        <v>0.064493382978906</v>
      </c>
      <c s="18" r="AW95">
        <v>0.066704536119102</v>
      </c>
      <c s="18" r="AX95"/>
      <c s="18" r="AY95"/>
      <c s="18" r="AZ95"/>
      <c s="18" r="BA95"/>
    </row>
    <row r="96">
      <c t="s" s="18" r="A96">
        <v>147</v>
      </c>
      <c s="18" r="B96"/>
      <c s="18" r="C96"/>
      <c s="18" r="D96"/>
      <c s="18" r="E96"/>
      <c s="18" r="F96"/>
      <c s="18" r="G96"/>
      <c s="18" r="H96"/>
      <c s="18" r="I96"/>
      <c s="18" r="J96"/>
      <c s="18" r="K96"/>
      <c s="18" r="L96"/>
      <c s="18" r="M96"/>
      <c s="18" r="N96"/>
      <c s="18" r="O96"/>
      <c s="18" r="P96"/>
      <c s="18" r="Q96"/>
      <c s="18" r="R96"/>
      <c s="18" r="S96"/>
      <c s="18" r="T96"/>
      <c s="18" r="U96"/>
      <c s="18" r="V96"/>
      <c s="18" r="W96"/>
      <c s="18" r="X96"/>
      <c s="18" r="Y96"/>
      <c s="18" r="Z96"/>
      <c s="18" r="AA96"/>
      <c s="18" r="AB96"/>
      <c s="18" r="AC96"/>
      <c s="18" r="AD96"/>
      <c s="18" r="AE96"/>
      <c s="18" r="AF96">
        <v>0.527065168960908</v>
      </c>
      <c s="18" r="AG96"/>
      <c s="18" r="AH96"/>
      <c s="18" r="AI96"/>
      <c s="18" r="AJ96"/>
      <c s="18" r="AK96"/>
      <c s="18" r="AL96"/>
      <c s="18" r="AM96"/>
      <c s="18" r="AN96"/>
      <c s="18" r="AO96"/>
      <c s="18" r="AP96"/>
      <c s="18" r="AQ96"/>
      <c s="18" r="AR96"/>
      <c s="18" r="AS96"/>
      <c s="18" r="AT96">
        <v>0.64403967499526</v>
      </c>
      <c s="18" r="AU96">
        <v>0.66332991617922</v>
      </c>
      <c s="18" r="AV96">
        <v>0.6681624596931</v>
      </c>
      <c s="18" r="AW96">
        <v>0.666606227702022</v>
      </c>
      <c s="18" r="AX96"/>
      <c s="18" r="AY96"/>
      <c s="18" r="AZ96"/>
      <c s="18" r="BA96"/>
    </row>
    <row r="97">
      <c t="s" s="18" r="A97">
        <v>148</v>
      </c>
      <c s="18" r="B97"/>
      <c s="18" r="C97"/>
      <c s="18" r="D97"/>
      <c s="18" r="E97"/>
      <c s="18" r="F97"/>
      <c s="18" r="G97"/>
      <c s="18" r="H97"/>
      <c s="18" r="I97"/>
      <c s="18" r="J97"/>
      <c s="18" r="K97"/>
      <c s="18" r="L97"/>
      <c s="18" r="M97">
        <v>0.313793579602508</v>
      </c>
      <c s="18" r="N97">
        <v>0.317739400878908</v>
      </c>
      <c s="18" r="O97">
        <v>0.32033789234871</v>
      </c>
      <c s="18" r="P97">
        <v>0.32791236345163</v>
      </c>
      <c s="18" r="Q97">
        <v>0.333465534804226</v>
      </c>
      <c s="18" r="R97">
        <v>0.346931361699715</v>
      </c>
      <c s="18" r="S97">
        <v>0.350473673291627</v>
      </c>
      <c s="18" r="T97">
        <v>0.358120661318394</v>
      </c>
      <c s="18" r="U97">
        <v>0.364535419905821</v>
      </c>
      <c s="18" r="V97">
        <v>0.366216393931445</v>
      </c>
      <c s="18" r="W97">
        <v>0.297981606727107</v>
      </c>
      <c s="18" r="X97">
        <v>0.301713181781561</v>
      </c>
      <c s="18" r="Y97">
        <v>0.303141089185576</v>
      </c>
      <c s="18" r="Z97">
        <v>0.298844035352367</v>
      </c>
      <c s="18" r="AA97">
        <v>0.294259141201837</v>
      </c>
      <c s="18" r="AB97">
        <v>0.223833223664899</v>
      </c>
      <c s="18" r="AC97">
        <v>0.22579837043024</v>
      </c>
      <c s="18" r="AD97">
        <v>0.228652683925664</v>
      </c>
      <c s="18" r="AE97">
        <v>0.22815972776094</v>
      </c>
      <c s="18" r="AF97">
        <v>0.219017394966959</v>
      </c>
      <c s="18" r="AG97">
        <v>0.214254701637307</v>
      </c>
      <c s="18" r="AH97">
        <v>0.218015754260374</v>
      </c>
      <c s="18" r="AI97">
        <v>0.206494910975075</v>
      </c>
      <c s="18" r="AJ97">
        <v>0.185955682363952</v>
      </c>
      <c s="18" r="AK97">
        <v>0.21493915191349</v>
      </c>
      <c s="18" r="AL97">
        <v>0.241984247070713</v>
      </c>
      <c s="18" r="AM97">
        <v>0.250142661646149</v>
      </c>
      <c s="18" r="AN97">
        <v>0.245676667146554</v>
      </c>
      <c s="18" r="AO97">
        <v>0.244460209916992</v>
      </c>
      <c s="18" r="AP97">
        <v>0.232528945258682</v>
      </c>
      <c s="18" r="AQ97">
        <v>0.233618189223732</v>
      </c>
      <c s="18" r="AR97">
        <v>0.258434121387959</v>
      </c>
      <c s="18" r="AS97">
        <v>0.24439211983958</v>
      </c>
      <c s="18" r="AT97">
        <v>0.248326700051256</v>
      </c>
      <c s="18" r="AU97">
        <v>0.276504392409242</v>
      </c>
      <c s="18" r="AV97">
        <v>0.279367338964226</v>
      </c>
      <c s="18" r="AW97">
        <v>0.289030190395894</v>
      </c>
      <c s="18" r="AX97">
        <v>0.284842587537072</v>
      </c>
      <c s="18" r="AY97">
        <v>0.263088158531407</v>
      </c>
      <c s="18" r="AZ97">
        <v>0.228983532579551</v>
      </c>
      <c s="18" r="BA97"/>
    </row>
    <row r="98">
      <c t="s" s="18" r="A98">
        <v>149</v>
      </c>
      <c s="18" r="B98"/>
      <c s="18" r="C98"/>
      <c s="18" r="D98"/>
      <c s="18" r="E98"/>
      <c s="18" r="F98"/>
      <c s="18" r="G98"/>
      <c s="18" r="H98"/>
      <c s="18" r="I98"/>
      <c s="18" r="J98"/>
      <c s="18" r="K98"/>
      <c s="18" r="L98"/>
      <c s="18" r="M98"/>
      <c s="18" r="N98"/>
      <c s="18" r="O98"/>
      <c s="18" r="P98"/>
      <c s="18" r="Q98"/>
      <c s="18" r="R98"/>
      <c s="18" r="S98"/>
      <c s="18" r="T98"/>
      <c s="18" r="U98"/>
      <c s="18" r="V98"/>
      <c s="18" r="W98"/>
      <c s="18" r="X98"/>
      <c s="18" r="Y98"/>
      <c s="18" r="Z98"/>
      <c s="18" r="AA98"/>
      <c s="18" r="AB98"/>
      <c s="18" r="AC98"/>
      <c s="18" r="AD98"/>
      <c s="18" r="AE98"/>
      <c s="18" r="AF98"/>
      <c s="18" r="AG98"/>
      <c s="18" r="AH98"/>
      <c s="18" r="AI98"/>
      <c s="18" r="AJ98"/>
      <c s="18" r="AK98"/>
      <c s="18" r="AL98"/>
      <c s="18" r="AM98"/>
      <c s="18" r="AN98"/>
      <c s="18" r="AO98"/>
      <c s="18" r="AP98"/>
      <c s="18" r="AQ98"/>
      <c s="18" r="AR98"/>
      <c s="18" r="AS98"/>
      <c s="18" r="AT98"/>
      <c s="18" r="AU98"/>
      <c s="18" r="AV98"/>
      <c s="18" r="AW98"/>
      <c s="18" r="AX98"/>
      <c s="18" r="AY98"/>
      <c s="18" r="AZ98"/>
      <c s="18" r="BA98"/>
    </row>
    <row r="99">
      <c t="s" s="18" r="A99">
        <v>150</v>
      </c>
      <c s="18" r="B99"/>
      <c s="18" r="C99"/>
      <c s="18" r="D99"/>
      <c s="18" r="E99"/>
      <c s="18" r="F99"/>
      <c s="18" r="G99"/>
      <c s="18" r="H99"/>
      <c s="18" r="I99"/>
      <c s="18" r="J99"/>
      <c s="18" r="K99"/>
      <c s="18" r="L99"/>
      <c s="18" r="M99">
        <v>0.502742911822207</v>
      </c>
      <c s="18" r="N99">
        <v>0.499918532071091</v>
      </c>
      <c s="18" r="O99">
        <v>0.504511787827988</v>
      </c>
      <c s="18" r="P99">
        <v>0.497587051945719</v>
      </c>
      <c s="18" r="Q99">
        <v>0.496326848444668</v>
      </c>
      <c s="18" r="R99">
        <v>0.500726580856462</v>
      </c>
      <c s="18" r="S99">
        <v>0.513576521592918</v>
      </c>
      <c s="18" r="T99">
        <v>0.510441829669351</v>
      </c>
      <c s="18" r="U99">
        <v>0.511309154043421</v>
      </c>
      <c s="18" r="V99">
        <v>0.515625034457664</v>
      </c>
      <c s="18" r="W99">
        <v>0.496994867891774</v>
      </c>
      <c s="18" r="X99">
        <v>0.52168857262735</v>
      </c>
      <c s="18" r="Y99">
        <v>0.49619892008205</v>
      </c>
      <c s="18" r="Z99">
        <v>0.492298353681646</v>
      </c>
      <c s="18" r="AA99">
        <v>0.473558107561283</v>
      </c>
      <c s="18" r="AB99">
        <v>0.471599094676574</v>
      </c>
      <c s="18" r="AC99">
        <v>0.482685421293508</v>
      </c>
      <c s="18" r="AD99">
        <v>0.491126607618262</v>
      </c>
      <c s="18" r="AE99">
        <v>0.496929693806727</v>
      </c>
      <c s="18" r="AF99">
        <v>0.48668922880954</v>
      </c>
      <c s="18" r="AG99">
        <v>0.477518195813953</v>
      </c>
      <c s="18" r="AH99">
        <v>0.484662115855949</v>
      </c>
      <c s="18" r="AI99">
        <v>0.48242448147535</v>
      </c>
      <c s="18" r="AJ99">
        <v>0.488202325770752</v>
      </c>
      <c s="18" r="AK99">
        <v>0.506535937747473</v>
      </c>
      <c s="18" r="AL99">
        <v>0.496858815355189</v>
      </c>
      <c s="18" r="AM99">
        <v>0.530744959350415</v>
      </c>
      <c s="18" r="AN99">
        <v>0.557664353292835</v>
      </c>
      <c s="18" r="AO99">
        <v>0.480061128074712</v>
      </c>
      <c s="18" r="AP99">
        <v>0.480809809861484</v>
      </c>
      <c s="18" r="AQ99">
        <v>0.507999499627556</v>
      </c>
      <c s="18" r="AR99">
        <v>0.521767187313056</v>
      </c>
      <c s="18" r="AS99">
        <v>0.55176593355733</v>
      </c>
      <c s="18" r="AT99">
        <v>0.57138838236498</v>
      </c>
      <c s="18" r="AU99">
        <v>0.580992850521489</v>
      </c>
      <c s="18" r="AV99">
        <v>0.568986667985224</v>
      </c>
      <c s="18" r="AW99">
        <v>0.65537164719488</v>
      </c>
      <c s="18" r="AX99">
        <v>0.636409173431021</v>
      </c>
      <c s="18" r="AY99">
        <v>0.597713023342657</v>
      </c>
      <c s="18" r="AZ99">
        <v>0.600942908673139</v>
      </c>
      <c s="18" r="BA99"/>
    </row>
    <row customHeight="1" r="100" ht="24.0">
      <c t="s" s="18" r="A100">
        <v>151</v>
      </c>
      <c s="18" r="B100"/>
      <c s="18" r="C100"/>
      <c s="18" r="D100"/>
      <c s="18" r="E100"/>
      <c s="18" r="F100"/>
      <c s="18" r="G100"/>
      <c s="18" r="H100"/>
      <c s="18" r="I100"/>
      <c s="18" r="J100"/>
      <c s="18" r="K100"/>
      <c s="18" r="L100"/>
      <c s="18" r="M100">
        <v>0.74196326601241</v>
      </c>
      <c s="18" r="N100">
        <v>0.760612814045979</v>
      </c>
      <c s="18" r="O100">
        <v>0.747579215390419</v>
      </c>
      <c s="18" r="P100">
        <v>0.805491209450418</v>
      </c>
      <c s="18" r="Q100">
        <v>0.813399228976152</v>
      </c>
      <c s="18" r="R100">
        <v>0.894146082337317</v>
      </c>
      <c s="18" r="S100">
        <v>0.997775596134128</v>
      </c>
      <c s="18" r="T100">
        <v>1.07883856454205</v>
      </c>
      <c s="18" r="U100">
        <v>0.918385297279753</v>
      </c>
      <c s="18" r="V100">
        <v>0.914008216310166</v>
      </c>
      <c s="18" r="W100">
        <v>0.993180344947332</v>
      </c>
      <c s="18" r="X100">
        <v>1.0806528635198</v>
      </c>
      <c s="18" r="Y100">
        <v>1.15342799947616</v>
      </c>
      <c s="18" r="Z100">
        <v>1.15561366457326</v>
      </c>
      <c s="18" r="AA100">
        <v>1.20483651625674</v>
      </c>
      <c s="18" r="AB100">
        <v>1.36898399884155</v>
      </c>
      <c s="18" r="AC100">
        <v>1.46664233968339</v>
      </c>
      <c s="18" r="AD100">
        <v>1.63967997014713</v>
      </c>
      <c s="18" r="AE100">
        <v>1.65533044915761</v>
      </c>
      <c s="18" r="AF100">
        <v>1.51770812516434</v>
      </c>
      <c s="18" r="AG100">
        <v>1.54533883866481</v>
      </c>
      <c s="18" r="AH100">
        <v>1.84009292302388</v>
      </c>
      <c s="18" r="AI100">
        <v>1.76372275885443</v>
      </c>
      <c s="18" r="AJ100">
        <v>1.7776117572986</v>
      </c>
      <c s="18" r="AK100">
        <v>1.72997758321015</v>
      </c>
      <c s="18" r="AL100">
        <v>1.62740393131847</v>
      </c>
      <c s="18" r="AM100">
        <v>1.53014115544049</v>
      </c>
      <c s="18" r="AN100">
        <v>1.98806500909272</v>
      </c>
      <c s="18" r="AO100">
        <v>2.4011521985923</v>
      </c>
      <c s="18" r="AP100">
        <v>2.00929377344336</v>
      </c>
      <c s="18" r="AQ100">
        <v>2.10668096450859</v>
      </c>
      <c s="18" r="AR100">
        <v>1.95656321822037</v>
      </c>
      <c s="18" r="AS100">
        <v>2.02173827776787</v>
      </c>
      <c s="18" r="AT100">
        <v>1.88811424780718</v>
      </c>
      <c s="18" r="AU100">
        <v>1.85872614923971</v>
      </c>
      <c s="18" r="AV100">
        <v>1.94390937860028</v>
      </c>
      <c s="18" r="AW100">
        <v>2.07019506490131</v>
      </c>
      <c s="18" r="AX100">
        <v>2.02624274474397</v>
      </c>
      <c s="18" r="AY100">
        <v>2.13221654268458</v>
      </c>
      <c s="18" r="AZ100">
        <v>1.95134214324118</v>
      </c>
      <c s="18" r="BA100"/>
    </row>
    <row r="101">
      <c t="s" s="18" r="A101">
        <v>152</v>
      </c>
      <c s="18" r="B101"/>
      <c s="18" r="C101"/>
      <c s="18" r="D101"/>
      <c s="18" r="E101"/>
      <c s="18" r="F101"/>
      <c s="18" r="G101">
        <v>1.42676840165019</v>
      </c>
      <c s="18" r="H101">
        <v>1.44831423175542</v>
      </c>
      <c s="18" r="I101">
        <v>1.47651166669473</v>
      </c>
      <c s="18" r="J101">
        <v>1.50714194825082</v>
      </c>
      <c s="18" r="K101">
        <v>1.60778001311425</v>
      </c>
      <c s="18" r="L101">
        <v>1.73032701967806</v>
      </c>
      <c s="18" r="M101">
        <v>1.83590837438053</v>
      </c>
      <c s="18" r="N101">
        <v>1.88020855722404</v>
      </c>
      <c s="18" r="O101">
        <v>2.03943182814891</v>
      </c>
      <c s="18" r="P101">
        <v>2.10120711308251</v>
      </c>
      <c s="18" r="Q101">
        <v>2.17363755600409</v>
      </c>
      <c s="18" r="R101">
        <v>2.31237115726802</v>
      </c>
      <c s="18" r="S101">
        <v>2.42853537898227</v>
      </c>
      <c s="18" r="T101">
        <v>2.67359849326456</v>
      </c>
      <c s="18" r="U101">
        <v>2.63764098267663</v>
      </c>
      <c s="18" r="V101">
        <v>2.64704397914616</v>
      </c>
      <c s="18" r="W101">
        <v>2.62996067531952</v>
      </c>
      <c s="18" r="X101">
        <v>2.63076987745124</v>
      </c>
      <c s="18" r="Y101">
        <v>2.59483371615581</v>
      </c>
      <c s="18" r="Z101">
        <v>2.69703025704214</v>
      </c>
      <c s="18" r="AA101">
        <v>2.79570254170621</v>
      </c>
      <c s="18" r="AB101">
        <v>2.78691742037393</v>
      </c>
      <c s="18" r="AC101">
        <v>2.89420197854635</v>
      </c>
      <c s="18" r="AD101">
        <v>2.86447433003032</v>
      </c>
      <c s="18" r="AE101">
        <v>2.87538990503371</v>
      </c>
      <c s="18" r="AF101">
        <v>2.77204648781163</v>
      </c>
      <c s="18" r="AG101">
        <v>2.64769333101972</v>
      </c>
      <c s="18" r="AH101">
        <v>2.41969205178998</v>
      </c>
      <c s="18" r="AI101">
        <v>2.48360404316746</v>
      </c>
      <c s="18" r="AJ101">
        <v>2.41078431514726</v>
      </c>
      <c s="18" r="AK101">
        <v>2.50513763963766</v>
      </c>
      <c s="18" r="AL101">
        <v>2.57376088108916</v>
      </c>
      <c s="18" r="AM101">
        <v>2.53007817123506</v>
      </c>
      <c s="18" r="AN101">
        <v>2.50177566606958</v>
      </c>
      <c s="18" r="AO101">
        <v>2.49075724320222</v>
      </c>
      <c s="18" r="AP101">
        <v>2.44823337565056</v>
      </c>
      <c s="18" r="AQ101">
        <v>2.51200766502257</v>
      </c>
      <c s="18" r="AR101">
        <v>2.5201566986343</v>
      </c>
      <c s="18" r="AS101">
        <v>2.58022171168083</v>
      </c>
      <c s="18" r="AT101">
        <v>2.58800229065653</v>
      </c>
      <c s="18" r="AU101">
        <v>2.73450483366569</v>
      </c>
      <c s="18" r="AV101">
        <v>2.71361860402309</v>
      </c>
      <c s="18" r="AW101">
        <v>2.6580327930802</v>
      </c>
      <c s="18" r="AX101">
        <v>2.63577998339939</v>
      </c>
      <c s="18" r="AY101">
        <v>2.48032087322215</v>
      </c>
      <c s="18" r="AZ101">
        <v>2.5667056965769</v>
      </c>
      <c s="18" r="BA101">
        <v>2.51382589509578</v>
      </c>
    </row>
    <row r="102">
      <c t="s" s="18" r="A102">
        <v>153</v>
      </c>
      <c s="18" r="B102">
        <v>3.08271156321551</v>
      </c>
      <c s="18" r="C102">
        <v>2.91670623195125</v>
      </c>
      <c s="18" r="D102">
        <v>3.02829836932086</v>
      </c>
      <c s="18" r="E102">
        <v>3.27960226874869</v>
      </c>
      <c s="18" r="F102">
        <v>3.30681595699084</v>
      </c>
      <c s="18" r="G102">
        <v>3.44455134539176</v>
      </c>
      <c s="18" r="H102">
        <v>3.63977092601115</v>
      </c>
      <c s="18" r="I102">
        <v>3.59436178937464</v>
      </c>
      <c s="18" r="J102">
        <v>3.92413443976813</v>
      </c>
      <c s="18" r="K102">
        <v>3.55347668523718</v>
      </c>
      <c s="18" r="L102">
        <v>4.23199209540301</v>
      </c>
      <c s="18" r="M102">
        <v>4.37831031839222</v>
      </c>
      <c s="18" r="N102">
        <v>4.40396964669093</v>
      </c>
      <c s="18" r="O102">
        <v>5.26896574461772</v>
      </c>
      <c s="18" r="P102">
        <v>5.13219707354246</v>
      </c>
      <c s="18" r="Q102">
        <v>5.07163534101909</v>
      </c>
      <c s="18" r="R102">
        <v>5.08558100238924</v>
      </c>
      <c s="18" r="S102">
        <v>5.60287016623159</v>
      </c>
      <c s="18" r="T102">
        <v>5.71071008378926</v>
      </c>
      <c s="18" r="U102">
        <v>6.51505969388885</v>
      </c>
      <c s="18" r="V102">
        <v>6.56099816777564</v>
      </c>
      <c s="18" r="W102">
        <v>7.17886936361076</v>
      </c>
      <c s="18" r="X102">
        <v>7.07620798768494</v>
      </c>
      <c s="18" r="Y102">
        <v>7.2542862809471</v>
      </c>
      <c s="18" r="Z102">
        <v>7.53126996254869</v>
      </c>
      <c s="18" r="AA102">
        <v>7.33490192829478</v>
      </c>
      <c s="18" r="AB102">
        <v>7.60556377991611</v>
      </c>
      <c s="18" r="AC102">
        <v>7.85745488267666</v>
      </c>
      <c s="18" r="AD102">
        <v>7.88247377272363</v>
      </c>
      <c s="18" r="AE102">
        <v>7.98303750810751</v>
      </c>
      <c s="18" r="AF102">
        <v>8.19571001389183</v>
      </c>
      <c s="18" r="AG102">
        <v>7.9543439217679</v>
      </c>
      <c s="18" r="AH102">
        <v>7.79256254381227</v>
      </c>
      <c s="18" r="AI102">
        <v>8.26712674187127</v>
      </c>
      <c s="18" r="AJ102">
        <v>8.20843467245067</v>
      </c>
      <c s="18" r="AK102">
        <v>8.42159062018634</v>
      </c>
      <c s="18" r="AL102">
        <v>8.87365571405197</v>
      </c>
      <c s="18" r="AM102">
        <v>8.9526496710041</v>
      </c>
      <c s="18" r="AN102">
        <v>9.4079993577744</v>
      </c>
      <c s="18" r="AO102">
        <v>10.670539799049</v>
      </c>
      <c s="18" r="AP102">
        <v>11.0231645952241</v>
      </c>
      <c s="18" r="AQ102">
        <v>11.3635811740266</v>
      </c>
      <c s="18" r="AR102">
        <v>11.4237956615645</v>
      </c>
      <c s="18" r="AS102">
        <v>11.3059605348144</v>
      </c>
      <c s="18" r="AT102">
        <v>11.5316871751679</v>
      </c>
      <c s="18" r="AU102">
        <v>11.729269311909</v>
      </c>
      <c s="18" r="AV102">
        <v>13.6902153517983</v>
      </c>
      <c s="18" r="AW102">
        <v>15.5221494001271</v>
      </c>
      <c s="18" r="AX102">
        <v>16.8684683095264</v>
      </c>
      <c s="18" r="AY102">
        <v>16.9049039400438</v>
      </c>
      <c s="18" r="AZ102">
        <v>16.8824994261746</v>
      </c>
      <c s="18" r="BA102">
        <v>17.9833103448276</v>
      </c>
    </row>
    <row r="103">
      <c t="s" s="18" r="A103">
        <v>154</v>
      </c>
      <c s="18" r="B103"/>
      <c s="18" r="C103"/>
      <c s="18" r="D103"/>
      <c s="18" r="E103"/>
      <c s="18" r="F103"/>
      <c s="18" r="G103"/>
      <c s="18" r="H103"/>
      <c s="18" r="I103"/>
      <c s="18" r="J103"/>
      <c s="18" r="K103"/>
      <c s="18" r="L103"/>
      <c s="18" r="M103">
        <v>0.276121760550456</v>
      </c>
      <c s="18" r="N103">
        <v>0.276145563908322</v>
      </c>
      <c s="18" r="O103">
        <v>0.27711246110164</v>
      </c>
      <c s="18" r="P103">
        <v>0.282051275847875</v>
      </c>
      <c s="18" r="Q103">
        <v>0.285694383433474</v>
      </c>
      <c s="18" r="R103">
        <v>0.290521563411649</v>
      </c>
      <c s="18" r="S103">
        <v>0.291617516709575</v>
      </c>
      <c s="18" r="T103">
        <v>0.285903440188222</v>
      </c>
      <c s="18" r="U103">
        <v>0.292345757648344</v>
      </c>
      <c s="18" r="V103">
        <v>0.293053413276528</v>
      </c>
      <c s="18" r="W103">
        <v>0.301499947433564</v>
      </c>
      <c s="18" r="X103">
        <v>0.306403081187955</v>
      </c>
      <c s="18" r="Y103">
        <v>0.309456448186912</v>
      </c>
      <c s="18" r="Z103">
        <v>0.31572402974979</v>
      </c>
      <c s="18" r="AA103">
        <v>0.324781048240714</v>
      </c>
      <c s="18" r="AB103">
        <v>0.32953968063255</v>
      </c>
      <c s="18" r="AC103">
        <v>0.33497256962248</v>
      </c>
      <c s="18" r="AD103">
        <v>0.345484934084521</v>
      </c>
      <c s="18" r="AE103">
        <v>0.354715330144444</v>
      </c>
      <c s="18" r="AF103">
        <v>0.362495419627891</v>
      </c>
      <c s="18" r="AG103">
        <v>0.369417645844114</v>
      </c>
      <c s="18" r="AH103">
        <v>0.376484944075002</v>
      </c>
      <c s="18" r="AI103">
        <v>0.377561379173143</v>
      </c>
      <c s="18" r="AJ103">
        <v>0.384679355223917</v>
      </c>
      <c s="18" r="AK103">
        <v>0.398434731289637</v>
      </c>
      <c s="18" r="AL103">
        <v>0.403723171022874</v>
      </c>
      <c s="18" r="AM103">
        <v>0.411977056477789</v>
      </c>
      <c s="18" r="AN103">
        <v>0.414599337184361</v>
      </c>
      <c s="18" r="AO103">
        <v>0.432655488783972</v>
      </c>
      <c s="18" r="AP103">
        <v>0.433831507963796</v>
      </c>
      <c s="18" r="AQ103">
        <v>0.433558865102625</v>
      </c>
      <c s="18" r="AR103">
        <v>0.438603375155673</v>
      </c>
      <c s="18" r="AS103">
        <v>0.442628424319903</v>
      </c>
      <c s="18" r="AT103">
        <v>0.462242288895887</v>
      </c>
      <c s="18" r="AU103">
        <v>0.473031729334198</v>
      </c>
      <c s="18" r="AV103">
        <v>0.489831264816668</v>
      </c>
      <c s="18" r="AW103">
        <v>0.510064486405063</v>
      </c>
      <c s="18" r="AX103">
        <v>0.525737714602009</v>
      </c>
      <c s="18" r="AY103">
        <v>0.559056290182517</v>
      </c>
      <c s="18" r="AZ103">
        <v>0.565638498364555</v>
      </c>
      <c s="18" r="BA103"/>
    </row>
    <row r="104">
      <c t="s" s="18" r="A104">
        <v>155</v>
      </c>
      <c s="18" r="B104"/>
      <c s="18" r="C104"/>
      <c s="18" r="D104"/>
      <c s="18" r="E104"/>
      <c s="18" r="F104"/>
      <c s="18" r="G104"/>
      <c s="18" r="H104"/>
      <c s="18" r="I104"/>
      <c s="18" r="J104"/>
      <c s="18" r="K104"/>
      <c s="18" r="L104"/>
      <c s="18" r="M104">
        <v>0.288727635501754</v>
      </c>
      <c s="18" r="N104">
        <v>0.293066558173281</v>
      </c>
      <c s="18" r="O104">
        <v>0.298905213930319</v>
      </c>
      <c s="18" r="P104">
        <v>0.302310604838826</v>
      </c>
      <c s="18" r="Q104">
        <v>0.30674220913996</v>
      </c>
      <c s="18" r="R104">
        <v>0.313001517847216</v>
      </c>
      <c s="18" r="S104">
        <v>0.339597814603332</v>
      </c>
      <c s="18" r="T104">
        <v>0.355030156904219</v>
      </c>
      <c s="18" r="U104">
        <v>0.363059976772222</v>
      </c>
      <c s="18" r="V104">
        <v>0.369392645184482</v>
      </c>
      <c s="18" r="W104">
        <v>0.380041354479073</v>
      </c>
      <c s="18" r="X104">
        <v>0.380869245410895</v>
      </c>
      <c s="18" r="Y104">
        <v>0.379461412436937</v>
      </c>
      <c s="18" r="Z104">
        <v>0.386035482820245</v>
      </c>
      <c s="18" r="AA104">
        <v>0.391590552867757</v>
      </c>
      <c s="18" r="AB104">
        <v>0.423517284959274</v>
      </c>
      <c s="18" r="AC104">
        <v>0.429120430993017</v>
      </c>
      <c s="18" r="AD104">
        <v>0.432799915508846</v>
      </c>
      <c s="18" r="AE104">
        <v>0.449286296557588</v>
      </c>
      <c s="18" r="AF104">
        <v>0.53498669151589</v>
      </c>
      <c s="18" r="AG104">
        <v>0.55189659421782</v>
      </c>
      <c s="18" r="AH104">
        <v>0.566053583870672</v>
      </c>
      <c s="18" r="AI104">
        <v>0.612079867573935</v>
      </c>
      <c s="18" r="AJ104">
        <v>0.603632027299967</v>
      </c>
      <c s="18" r="AK104">
        <v>0.656053824462154</v>
      </c>
      <c s="18" r="AL104">
        <v>0.67026051439426</v>
      </c>
      <c s="18" r="AM104">
        <v>0.683332215955696</v>
      </c>
      <c s="18" r="AN104">
        <v>0.659497196023387</v>
      </c>
      <c s="18" r="AO104">
        <v>0.682166424380868</v>
      </c>
      <c s="18" r="AP104">
        <v>0.72695297088652</v>
      </c>
      <c s="18" r="AQ104">
        <v>0.737197305951094</v>
      </c>
      <c s="18" r="AR104">
        <v>0.754294264984948</v>
      </c>
      <c s="18" r="AS104">
        <v>0.744520057509214</v>
      </c>
      <c s="18" r="AT104">
        <v>0.788474107193259</v>
      </c>
      <c s="18" r="AU104">
        <v>0.794143377011782</v>
      </c>
      <c s="18" r="AV104">
        <v>0.806324189235591</v>
      </c>
      <c s="18" r="AW104">
        <v>0.794458134199852</v>
      </c>
      <c s="18" r="AX104">
        <v>0.795563970713674</v>
      </c>
      <c s="18" r="AY104">
        <v>0.836149861026809</v>
      </c>
      <c s="18" r="AZ104">
        <v>0.866501897226507</v>
      </c>
      <c s="18" r="BA104"/>
    </row>
    <row r="105">
      <c t="s" s="18" r="A105">
        <v>156</v>
      </c>
      <c s="18" r="B105"/>
      <c s="18" r="C105"/>
      <c s="18" r="D105"/>
      <c s="18" r="E105"/>
      <c s="18" r="F105"/>
      <c s="18" r="G105"/>
      <c s="18" r="H105"/>
      <c s="18" r="I105"/>
      <c s="18" r="J105"/>
      <c s="18" r="K105"/>
      <c s="18" r="L105"/>
      <c s="18" r="M105">
        <v>0.564509337791072</v>
      </c>
      <c s="18" r="N105">
        <v>0.539526782993228</v>
      </c>
      <c s="18" r="O105">
        <v>0.665915010328099</v>
      </c>
      <c s="18" r="P105">
        <v>0.770312735849501</v>
      </c>
      <c s="18" r="Q105">
        <v>0.812457489246314</v>
      </c>
      <c s="18" r="R105">
        <v>0.89726065689033</v>
      </c>
      <c s="18" r="S105">
        <v>0.973811828830383</v>
      </c>
      <c s="18" r="T105">
        <v>0.913046568957597</v>
      </c>
      <c s="18" r="U105">
        <v>1.0000530650633</v>
      </c>
      <c s="18" r="V105">
        <v>0.98682147266651</v>
      </c>
      <c s="18" r="W105">
        <v>1.07126828967286</v>
      </c>
      <c s="18" r="X105">
        <v>1.20727122372704</v>
      </c>
      <c s="18" r="Y105">
        <v>0.993061109915902</v>
      </c>
      <c s="18" r="Z105">
        <v>1.11230811461344</v>
      </c>
      <c s="18" r="AA105">
        <v>1.15693447147986</v>
      </c>
      <c s="18" r="AB105">
        <v>1.12213649865406</v>
      </c>
      <c s="18" r="AC105">
        <v>1.10357936606848</v>
      </c>
      <c s="18" r="AD105">
        <v>1.089840976233</v>
      </c>
      <c s="18" r="AE105">
        <v>1.23994113152551</v>
      </c>
      <c s="18" r="AF105">
        <v>1.26363977215259</v>
      </c>
      <c s="18" r="AG105">
        <v>1.3708291790426</v>
      </c>
      <c s="18" r="AH105">
        <v>1.41781627750716</v>
      </c>
      <c s="18" r="AI105">
        <v>1.50355547844956</v>
      </c>
      <c s="18" r="AJ105">
        <v>1.64458231530716</v>
      </c>
      <c s="18" r="AK105">
        <v>1.69391866882996</v>
      </c>
      <c s="18" r="AL105">
        <v>1.60542337712017</v>
      </c>
      <c s="18" r="AM105">
        <v>1.76341515143151</v>
      </c>
      <c s="18" r="AN105">
        <v>1.76230903974325</v>
      </c>
      <c s="18" r="AO105">
        <v>1.96318856064457</v>
      </c>
      <c s="18" r="AP105">
        <v>1.88213531264478</v>
      </c>
      <c s="18" r="AQ105">
        <v>2.00646192189401</v>
      </c>
      <c s="18" r="AR105">
        <v>2.04124596710302</v>
      </c>
      <c s="18" r="AS105">
        <v>2.07875469454588</v>
      </c>
      <c s="18" r="AT105">
        <v>2.25186696249214</v>
      </c>
      <c s="18" r="AU105">
        <v>2.46783327202959</v>
      </c>
      <c s="18" r="AV105">
        <v>2.54763112271859</v>
      </c>
      <c s="18" r="AW105">
        <v>2.66102390718967</v>
      </c>
      <c s="18" r="AX105">
        <v>2.81920322057108</v>
      </c>
      <c s="18" r="AY105">
        <v>2.91078533715862</v>
      </c>
      <c s="18" r="AZ105">
        <v>2.81676771844237</v>
      </c>
      <c s="18" r="BA105"/>
    </row>
    <row r="106">
      <c t="s" s="18" r="A106">
        <v>157</v>
      </c>
      <c s="18" r="B106"/>
      <c s="18" r="C106"/>
      <c s="18" r="D106"/>
      <c s="18" r="E106"/>
      <c s="18" r="F106"/>
      <c s="18" r="G106"/>
      <c s="18" r="H106"/>
      <c s="18" r="I106"/>
      <c s="18" r="J106"/>
      <c s="18" r="K106"/>
      <c s="18" r="L106"/>
      <c s="18" r="M106">
        <v>0.398574407434328</v>
      </c>
      <c s="18" r="N106">
        <v>0.401261204531073</v>
      </c>
      <c s="18" r="O106">
        <v>0.421607583569392</v>
      </c>
      <c s="18" r="P106">
        <v>0.443849678277651</v>
      </c>
      <c s="18" r="Q106">
        <v>0.517276404480651</v>
      </c>
      <c s="18" r="R106">
        <v>0.620276785323574</v>
      </c>
      <c s="18" r="S106">
        <v>0.622117297835434</v>
      </c>
      <c s="18" r="T106">
        <v>0.686947630885308</v>
      </c>
      <c s="18" r="U106">
        <v>0.793780616051125</v>
      </c>
      <c s="18" r="V106">
        <v>0.700469566870137</v>
      </c>
      <c s="18" r="W106">
        <v>0.677604571704725</v>
      </c>
      <c s="18" r="X106">
        <v>0.686775076798129</v>
      </c>
      <c s="18" r="Y106">
        <v>0.806825022876836</v>
      </c>
      <c s="18" r="Z106">
        <v>0.803507771916312</v>
      </c>
      <c s="18" r="AA106">
        <v>0.880523377788567</v>
      </c>
      <c s="18" r="AB106">
        <v>0.9692989423695</v>
      </c>
      <c s="18" r="AC106">
        <v>0.937547607319718</v>
      </c>
      <c s="18" r="AD106">
        <v>1.10269794871914</v>
      </c>
      <c s="18" r="AE106">
        <v>1.16954310645533</v>
      </c>
      <c s="18" r="AF106">
        <v>1.08323784051555</v>
      </c>
      <c s="18" r="AG106">
        <v>0.877230240234964</v>
      </c>
      <c s="18" r="AH106">
        <v>1.26029918781125</v>
      </c>
      <c s="18" r="AI106">
        <v>1.5602121209225</v>
      </c>
      <c s="18" r="AJ106">
        <v>1.71931123882342</v>
      </c>
      <c s="18" r="AK106">
        <v>1.65261920831697</v>
      </c>
      <c s="18" r="AL106">
        <v>1.55315901993712</v>
      </c>
      <c s="18" r="AM106">
        <v>1.75439654261299</v>
      </c>
      <c s="18" r="AN106">
        <v>1.26029139586959</v>
      </c>
      <c s="18" r="AO106">
        <v>0.940615771103029</v>
      </c>
      <c s="18" r="AP106">
        <v>1.06674825049856</v>
      </c>
      <c s="18" r="AQ106">
        <v>1.08008155354008</v>
      </c>
      <c s="18" r="AR106">
        <v>1.09395529004096</v>
      </c>
      <c s="18" r="AS106">
        <v>1.03246736638226</v>
      </c>
      <c s="18" r="AT106">
        <v>0.999739963519078</v>
      </c>
      <c s="18" r="AU106">
        <v>0.973475744296679</v>
      </c>
      <c s="18" r="AV106">
        <v>0.756272064225308</v>
      </c>
      <c s="18" r="AW106">
        <v>0.7645198867796</v>
      </c>
      <c s="18" r="AX106">
        <v>0.942801998204537</v>
      </c>
      <c s="18" r="AY106">
        <v>1.04508094574585</v>
      </c>
      <c s="18" r="AZ106">
        <v>1.18026492794144</v>
      </c>
      <c s="18" r="BA106"/>
    </row>
    <row r="107">
      <c t="s" s="18" r="A107">
        <v>158</v>
      </c>
      <c s="18" r="B107">
        <v>1.31881248674256</v>
      </c>
      <c s="18" r="C107">
        <v>1.3964661521031</v>
      </c>
      <c s="18" r="D107">
        <v>1.41272967683927</v>
      </c>
      <c s="18" r="E107">
        <v>1.45396210541076</v>
      </c>
      <c s="18" r="F107">
        <v>1.52219497305123</v>
      </c>
      <c s="18" r="G107">
        <v>1.51190491085393</v>
      </c>
      <c s="18" r="H107">
        <v>1.6295918720576</v>
      </c>
      <c s="18" r="I107">
        <v>1.76742510637565</v>
      </c>
      <c s="18" r="J107">
        <v>1.88114935432423</v>
      </c>
      <c s="18" r="K107">
        <v>1.97458885308509</v>
      </c>
      <c s="18" r="L107">
        <v>2.02363107616874</v>
      </c>
      <c s="18" r="M107">
        <v>2.24532344045053</v>
      </c>
      <c s="18" r="N107">
        <v>2.1945130645241</v>
      </c>
      <c s="18" r="O107">
        <v>2.23847178340543</v>
      </c>
      <c s="18" r="P107">
        <v>2.26808988047809</v>
      </c>
      <c s="18" r="Q107">
        <v>2.08399492091361</v>
      </c>
      <c s="18" r="R107">
        <v>2.110191936505</v>
      </c>
      <c s="18" r="S107">
        <v>2.20382152214978</v>
      </c>
      <c s="18" r="T107">
        <v>2.17872097563906</v>
      </c>
      <c s="18" r="U107">
        <v>2.5343386439422</v>
      </c>
      <c s="18" r="V107">
        <v>2.41315635255509</v>
      </c>
      <c s="18" r="W107">
        <v>2.39295395308428</v>
      </c>
      <c s="18" r="X107">
        <v>2.35689425669861</v>
      </c>
      <c s="18" r="Y107">
        <v>2.33618526747564</v>
      </c>
      <c s="18" r="Z107">
        <v>2.34615191895195</v>
      </c>
      <c s="18" r="AA107">
        <v>2.43873234142114</v>
      </c>
      <c s="18" r="AB107">
        <v>2.50431958730849</v>
      </c>
      <c s="18" r="AC107">
        <v>2.60788908201196</v>
      </c>
      <c s="18" r="AD107">
        <v>2.59347809003761</v>
      </c>
      <c s="18" r="AE107">
        <v>2.65503591702556</v>
      </c>
      <c s="18" r="AF107">
        <v>2.84224442184262</v>
      </c>
      <c s="18" r="AG107">
        <v>2.8338285371516</v>
      </c>
      <c s="18" r="AH107">
        <v>2.77782336592261</v>
      </c>
      <c s="18" r="AI107">
        <v>2.8181329606536</v>
      </c>
      <c s="18" r="AJ107">
        <v>2.94560139216229</v>
      </c>
      <c s="18" r="AK107">
        <v>2.94681200972833</v>
      </c>
      <c s="18" r="AL107">
        <v>3.13645790664493</v>
      </c>
      <c s="18" r="AM107">
        <v>3.25381426177497</v>
      </c>
      <c s="18" r="AN107">
        <v>3.43068137008794</v>
      </c>
      <c s="18" r="AO107">
        <v>3.5453711609663</v>
      </c>
      <c s="18" r="AP107">
        <v>3.60837033996343</v>
      </c>
      <c s="18" r="AQ107">
        <v>3.74793151904834</v>
      </c>
      <c s="18" r="AR107">
        <v>3.70476356878666</v>
      </c>
      <c s="18" r="AS107">
        <v>3.59608044096353</v>
      </c>
      <c s="18" r="AT107">
        <v>3.58829824713986</v>
      </c>
      <c s="18" r="AU107">
        <v>3.47916327116378</v>
      </c>
      <c s="18" r="AV107">
        <v>3.46466843851232</v>
      </c>
      <c s="18" r="AW107">
        <v>3.46317625870137</v>
      </c>
      <c s="18" r="AX107">
        <v>3.37930506997451</v>
      </c>
      <c s="18" r="AY107">
        <v>3.2299426635287</v>
      </c>
      <c s="18" r="AZ107">
        <v>3.21768629943616</v>
      </c>
      <c s="18" r="BA107">
        <v>3.01198729663472</v>
      </c>
    </row>
    <row r="108">
      <c t="s" s="18" r="A108">
        <v>159</v>
      </c>
      <c s="18" r="B108"/>
      <c s="18" r="C108"/>
      <c s="18" r="D108"/>
      <c s="18" r="E108"/>
      <c s="18" r="F108"/>
      <c s="18" r="G108"/>
      <c s="18" r="H108"/>
      <c s="18" r="I108"/>
      <c s="18" r="J108"/>
      <c s="18" r="K108"/>
      <c s="18" r="L108"/>
      <c s="18" r="M108"/>
      <c s="18" r="N108"/>
      <c s="18" r="O108"/>
      <c s="18" r="P108"/>
      <c s="18" r="Q108"/>
      <c s="18" r="R108"/>
      <c s="18" r="S108"/>
      <c s="18" r="T108"/>
      <c s="18" r="U108"/>
      <c s="18" r="V108"/>
      <c s="18" r="W108"/>
      <c s="18" r="X108"/>
      <c s="18" r="Y108"/>
      <c s="18" r="Z108"/>
      <c s="18" r="AA108"/>
      <c s="18" r="AB108"/>
      <c s="18" r="AC108"/>
      <c s="18" r="AD108"/>
      <c s="18" r="AE108"/>
      <c s="18" r="AF108"/>
      <c s="18" r="AG108"/>
      <c s="18" r="AH108"/>
      <c s="18" r="AI108"/>
      <c s="18" r="AJ108"/>
      <c s="18" r="AK108"/>
      <c s="18" r="AL108"/>
      <c s="18" r="AM108"/>
      <c s="18" r="AN108"/>
      <c s="18" r="AO108"/>
      <c s="18" r="AP108"/>
      <c s="18" r="AQ108"/>
      <c s="18" r="AR108"/>
      <c s="18" r="AS108"/>
      <c s="18" r="AT108"/>
      <c s="18" r="AU108"/>
      <c s="18" r="AV108"/>
      <c s="18" r="AW108"/>
      <c s="18" r="AX108"/>
      <c s="18" r="AY108"/>
      <c s="18" r="AZ108"/>
      <c s="18" r="BA108"/>
    </row>
    <row r="109">
      <c t="s" s="18" r="A109">
        <v>160</v>
      </c>
      <c s="18" r="B109"/>
      <c s="18" r="C109"/>
      <c s="18" r="D109"/>
      <c s="18" r="E109"/>
      <c s="18" r="F109"/>
      <c s="18" r="G109"/>
      <c s="18" r="H109"/>
      <c s="18" r="I109"/>
      <c s="18" r="J109"/>
      <c s="18" r="K109"/>
      <c s="18" r="L109"/>
      <c s="18" r="M109">
        <v>1.8701091560769</v>
      </c>
      <c s="18" r="N109">
        <v>1.75633100381194</v>
      </c>
      <c s="18" r="O109">
        <v>2.36843685173886</v>
      </c>
      <c s="18" r="P109">
        <v>1.73293337281611</v>
      </c>
      <c s="18" r="Q109">
        <v>2.03276439942113</v>
      </c>
      <c s="18" r="R109">
        <v>1.83214803283329</v>
      </c>
      <c s="18" r="S109">
        <v>1.78648768336562</v>
      </c>
      <c s="18" r="T109">
        <v>1.84939918699187</v>
      </c>
      <c s="18" r="U109">
        <v>2.00581352350766</v>
      </c>
      <c s="18" r="V109">
        <v>2.01727307890665</v>
      </c>
      <c s="18" r="W109">
        <v>1.84073533872599</v>
      </c>
      <c s="18" r="X109">
        <v>1.95831704291739</v>
      </c>
      <c s="18" r="Y109">
        <v>1.79392204628502</v>
      </c>
      <c s="18" r="Z109">
        <v>1.82853907189228</v>
      </c>
      <c s="18" r="AA109">
        <v>1.78899669265296</v>
      </c>
      <c s="18" r="AB109">
        <v>2.10224587113282</v>
      </c>
      <c s="18" r="AC109">
        <v>2.27847928587778</v>
      </c>
      <c s="18" r="AD109">
        <v>2.45174583520937</v>
      </c>
      <c s="18" r="AE109">
        <v>2.48892341744135</v>
      </c>
      <c s="18" r="AF109">
        <v>2.46252381974249</v>
      </c>
      <c s="18" r="AG109">
        <v>2.32641200242473</v>
      </c>
      <c s="18" r="AH109">
        <v>2.58281573296896</v>
      </c>
      <c s="18" r="AI109">
        <v>2.63686390420072</v>
      </c>
      <c s="18" r="AJ109">
        <v>2.74056936469717</v>
      </c>
      <c s="18" r="AK109">
        <v>2.79857060414788</v>
      </c>
      <c s="18" r="AL109">
        <v>2.80360523541813</v>
      </c>
      <c s="18" r="AM109">
        <v>2.88323029472241</v>
      </c>
      <c s="18" r="AN109">
        <v>2.88795059454028</v>
      </c>
      <c s="18" r="AO109">
        <v>2.7396053877551</v>
      </c>
      <c s="18" r="AP109">
        <v>2.90171442200668</v>
      </c>
      <c s="18" r="AQ109">
        <v>2.97499534089144</v>
      </c>
      <c s="18" r="AR109">
        <v>2.86581750380518</v>
      </c>
      <c s="18" r="AS109">
        <v>2.95225376324798</v>
      </c>
      <c s="18" r="AT109">
        <v>2.8285928917609</v>
      </c>
      <c s="18" r="AU109">
        <v>2.66908341870969</v>
      </c>
      <c s="18" r="AV109">
        <v>2.89147015041751</v>
      </c>
      <c s="18" r="AW109">
        <v>2.88564978203646</v>
      </c>
      <c s="18" r="AX109">
        <v>3.13097526269702</v>
      </c>
      <c s="18" r="AY109">
        <v>2.87576212995618</v>
      </c>
      <c s="18" r="AZ109">
        <v>3.00536413243087</v>
      </c>
      <c s="18" r="BA109">
        <v>3.13300861480614</v>
      </c>
    </row>
    <row r="110">
      <c t="s" s="18" r="A110">
        <v>161</v>
      </c>
      <c s="18" r="B110">
        <v>0.794820566656773</v>
      </c>
      <c s="18" r="C110">
        <v>0.890680252926854</v>
      </c>
      <c s="18" r="D110">
        <v>1.00704524125163</v>
      </c>
      <c s="18" r="E110">
        <v>1.11972953250605</v>
      </c>
      <c s="18" r="F110">
        <v>1.22173167670853</v>
      </c>
      <c s="18" r="G110">
        <v>1.31646423544515</v>
      </c>
      <c s="18" r="H110">
        <v>1.43107587730155</v>
      </c>
      <c s="18" r="I110">
        <v>1.55151917278665</v>
      </c>
      <c s="18" r="J110">
        <v>1.69842756042697</v>
      </c>
      <c s="18" r="K110">
        <v>1.83249991828227</v>
      </c>
      <c s="18" r="L110">
        <v>2.02621747487312</v>
      </c>
      <c s="18" r="M110">
        <v>1.94914872333929</v>
      </c>
      <c s="18" r="N110">
        <v>2.05073787711576</v>
      </c>
      <c s="18" r="O110">
        <v>2.17558754564221</v>
      </c>
      <c s="18" r="P110">
        <v>2.21220669215371</v>
      </c>
      <c s="18" r="Q110">
        <v>2.10607874846993</v>
      </c>
      <c s="18" r="R110">
        <v>2.26405718699758</v>
      </c>
      <c s="18" r="S110">
        <v>2.20417980666785</v>
      </c>
      <c s="18" r="T110">
        <v>2.24756551683966</v>
      </c>
      <c s="18" r="U110">
        <v>2.34004203541587</v>
      </c>
      <c s="18" r="V110">
        <v>2.31842730013811</v>
      </c>
      <c s="18" r="W110">
        <v>2.26593108965354</v>
      </c>
      <c s="18" r="X110">
        <v>2.20654273410646</v>
      </c>
      <c s="18" r="Y110">
        <v>2.20386418771745</v>
      </c>
      <c s="18" r="Z110">
        <v>2.25371892374528</v>
      </c>
      <c s="18" r="AA110">
        <v>2.28481129783538</v>
      </c>
      <c s="18" r="AB110">
        <v>2.31154807247948</v>
      </c>
      <c s="18" r="AC110">
        <v>2.40725635314456</v>
      </c>
      <c s="18" r="AD110">
        <v>2.46279677752614</v>
      </c>
      <c s="18" r="AE110">
        <v>2.56610892465158</v>
      </c>
      <c s="18" r="AF110">
        <v>2.58388807748482</v>
      </c>
      <c s="18" r="AG110">
        <v>2.64567323732766</v>
      </c>
      <c s="18" r="AH110">
        <v>2.62733810626591</v>
      </c>
      <c s="18" r="AI110">
        <v>2.61199043754026</v>
      </c>
      <c s="18" r="AJ110">
        <v>2.57847257553208</v>
      </c>
      <c s="18" r="AK110">
        <v>2.79941340823547</v>
      </c>
      <c s="18" r="AL110">
        <v>2.79615744424478</v>
      </c>
      <c s="18" r="AM110">
        <v>2.83438807536713</v>
      </c>
      <c s="18" r="AN110">
        <v>2.9129323055278</v>
      </c>
      <c s="18" r="AO110">
        <v>2.95731645812571</v>
      </c>
      <c s="18" r="AP110">
        <v>3.0122189189062</v>
      </c>
      <c s="18" r="AQ110">
        <v>3.02124865101783</v>
      </c>
      <c s="18" r="AR110">
        <v>3.01616586658954</v>
      </c>
      <c s="18" r="AS110">
        <v>3.11472632994367</v>
      </c>
      <c s="18" r="AT110">
        <v>3.12830838374561</v>
      </c>
      <c s="18" r="AU110">
        <v>3.13738522859787</v>
      </c>
      <c s="18" r="AV110">
        <v>3.08492612310386</v>
      </c>
      <c s="18" r="AW110">
        <v>3.02480387084937</v>
      </c>
      <c s="18" r="AX110">
        <v>2.94163598821965</v>
      </c>
      <c s="18" r="AY110">
        <v>2.73884347234277</v>
      </c>
      <c s="18" r="AZ110">
        <v>2.81463883015145</v>
      </c>
      <c s="18" r="BA110">
        <v>2.71742850090505</v>
      </c>
    </row>
    <row r="111">
      <c t="s" s="18" r="A111">
        <v>162</v>
      </c>
      <c s="18" r="B111"/>
      <c s="18" r="C111"/>
      <c s="18" r="D111"/>
      <c s="18" r="E111"/>
      <c s="18" r="F111"/>
      <c s="18" r="G111"/>
      <c s="18" r="H111"/>
      <c s="18" r="I111"/>
      <c s="18" r="J111"/>
      <c s="18" r="K111"/>
      <c s="18" r="L111"/>
      <c s="18" r="M111">
        <v>1.06056408844904</v>
      </c>
      <c s="18" r="N111">
        <v>1.33198581065161</v>
      </c>
      <c s="18" r="O111">
        <v>1.49103014118279</v>
      </c>
      <c s="18" r="P111">
        <v>1.37500092655422</v>
      </c>
      <c s="18" r="Q111">
        <v>1.3322131147541</v>
      </c>
      <c s="18" r="R111">
        <v>1.19347013565935</v>
      </c>
      <c s="18" r="S111">
        <v>1.15348650449016</v>
      </c>
      <c s="18" r="T111">
        <v>1.18672866674527</v>
      </c>
      <c s="18" r="U111">
        <v>1.21438555552066</v>
      </c>
      <c s="18" r="V111">
        <v>1.06819174871074</v>
      </c>
      <c s="18" r="W111">
        <v>1.07388428987652</v>
      </c>
      <c s="18" r="X111">
        <v>1.04031180400891</v>
      </c>
      <c s="18" r="Y111">
        <v>0.893238575508747</v>
      </c>
      <c s="18" r="Z111">
        <v>0.87995043642265</v>
      </c>
      <c s="18" r="AA111">
        <v>0.74615983730691</v>
      </c>
      <c s="18" r="AB111">
        <v>0.750163541399092</v>
      </c>
      <c s="18" r="AC111">
        <v>0.765462860546244</v>
      </c>
      <c s="18" r="AD111">
        <v>0.778709047699881</v>
      </c>
      <c s="18" r="AE111">
        <v>0.970137690008</v>
      </c>
      <c s="18" r="AF111">
        <v>1.16636108786611</v>
      </c>
      <c s="18" r="AG111">
        <v>1.16159444196551</v>
      </c>
      <c s="18" r="AH111">
        <v>1.2157940491386</v>
      </c>
      <c s="18" r="AI111">
        <v>1.20975354140272</v>
      </c>
      <c s="18" r="AJ111">
        <v>1.22421686368099</v>
      </c>
      <c s="18" r="AK111">
        <v>1.29246088709677</v>
      </c>
      <c s="18" r="AL111">
        <v>1.34601636296111</v>
      </c>
      <c s="18" r="AM111">
        <v>1.3331600020268</v>
      </c>
      <c s="18" r="AN111">
        <v>1.37326047987962</v>
      </c>
      <c s="18" r="AO111">
        <v>1.4031410184127</v>
      </c>
      <c s="18" r="AP111">
        <v>1.47847452170312</v>
      </c>
      <c s="18" r="AQ111">
        <v>1.47429928551418</v>
      </c>
      <c s="18" r="AR111">
        <v>1.37521435240106</v>
      </c>
      <c s="18" r="AS111">
        <v>1.42536466466085</v>
      </c>
      <c s="18" r="AT111">
        <v>1.4335658238884</v>
      </c>
      <c s="18" r="AU111">
        <v>1.41907070630848</v>
      </c>
      <c s="18" r="AV111">
        <v>1.579309075889</v>
      </c>
      <c s="18" r="AW111">
        <v>1.75170491068092</v>
      </c>
      <c s="18" r="AX111">
        <v>1.58665972015481</v>
      </c>
      <c s="18" r="AY111">
        <v>1.20569409407924</v>
      </c>
      <c s="18" r="AZ111">
        <v>1.13015579321319</v>
      </c>
      <c s="18" r="BA111"/>
    </row>
    <row r="112">
      <c t="s" s="18" r="A112">
        <v>163</v>
      </c>
      <c s="18" r="B112">
        <v>0.873910314846486</v>
      </c>
      <c s="18" r="C112">
        <v>0.962907112688666</v>
      </c>
      <c s="18" r="D112">
        <v>1.0037522539444</v>
      </c>
      <c s="18" r="E112">
        <v>1.1364848675784</v>
      </c>
      <c s="18" r="F112">
        <v>1.26047454664404</v>
      </c>
      <c s="18" r="G112">
        <v>1.36158723946482</v>
      </c>
      <c s="18" r="H112">
        <v>1.47699749473895</v>
      </c>
      <c s="18" r="I112">
        <v>1.72054974435344</v>
      </c>
      <c s="18" r="J112">
        <v>1.93845683300185</v>
      </c>
      <c s="18" r="K112">
        <v>2.19361012677858</v>
      </c>
      <c s="18" r="L112">
        <v>2.45835709425464</v>
      </c>
      <c s="18" r="M112">
        <v>2.53108853609847</v>
      </c>
      <c s="18" r="N112">
        <v>2.66704674963615</v>
      </c>
      <c s="18" r="O112">
        <v>2.96420821806271</v>
      </c>
      <c s="18" r="P112">
        <v>2.92424571086218</v>
      </c>
      <c s="18" r="Q112">
        <v>2.72515932642487</v>
      </c>
      <c s="18" r="R112">
        <v>2.87680085305619</v>
      </c>
      <c s="18" r="S112">
        <v>2.89990421822717</v>
      </c>
      <c s="18" r="T112">
        <v>2.89833881355637</v>
      </c>
      <c s="18" r="U112">
        <v>3.04405284370415</v>
      </c>
      <c s="18" r="V112">
        <v>2.95013534620061</v>
      </c>
      <c s="18" r="W112">
        <v>2.8642774377805</v>
      </c>
      <c s="18" r="X112">
        <v>2.84061444165844</v>
      </c>
      <c s="18" r="Y112">
        <v>2.82385783882139</v>
      </c>
      <c s="18" r="Z112">
        <v>3.01780616240897</v>
      </c>
      <c s="18" r="AA112">
        <v>3.00530545571989</v>
      </c>
      <c s="18" r="AB112">
        <v>3.02072262371185</v>
      </c>
      <c s="18" r="AC112">
        <v>3.04422671613796</v>
      </c>
      <c s="18" r="AD112">
        <v>3.24264102501366</v>
      </c>
      <c s="18" r="AE112">
        <v>3.35067433964716</v>
      </c>
      <c s="18" r="AF112">
        <v>3.55622378720545</v>
      </c>
      <c s="18" r="AG112">
        <v>3.58357464029503</v>
      </c>
      <c s="18" r="AH112">
        <v>3.65866640639464</v>
      </c>
      <c s="18" r="AI112">
        <v>3.67414786085951</v>
      </c>
      <c s="18" r="AJ112">
        <v>3.86760694136571</v>
      </c>
      <c s="18" r="AK112">
        <v>3.95619831152991</v>
      </c>
      <c s="18" r="AL112">
        <v>4.03211860592712</v>
      </c>
      <c s="18" r="AM112">
        <v>4.0643446558438</v>
      </c>
      <c s="18" r="AN112">
        <v>3.98126947235187</v>
      </c>
      <c s="18" r="AO112">
        <v>4.04548050532965</v>
      </c>
      <c s="18" r="AP112">
        <v>4.09051518089383</v>
      </c>
      <c s="18" r="AQ112">
        <v>4.0172948037342</v>
      </c>
      <c s="18" r="AR112">
        <v>4.0048154576484</v>
      </c>
      <c s="18" r="AS112">
        <v>3.96371881802095</v>
      </c>
      <c s="18" r="AT112">
        <v>4.089581382425</v>
      </c>
      <c s="18" r="AU112">
        <v>4.07394624059856</v>
      </c>
      <c s="18" r="AV112">
        <v>4.06874542878612</v>
      </c>
      <c s="18" r="AW112">
        <v>4.03216346464273</v>
      </c>
      <c s="18" r="AX112">
        <v>3.87890711210076</v>
      </c>
      <c s="18" r="AY112">
        <v>3.70107210402349</v>
      </c>
      <c s="18" r="AZ112">
        <v>3.89837061316507</v>
      </c>
      <c s="18" r="BA112">
        <v>3.58439075493683</v>
      </c>
    </row>
    <row r="113">
      <c t="s" s="18" r="A113">
        <v>164</v>
      </c>
      <c s="18" r="B113"/>
      <c s="18" r="C113"/>
      <c s="18" r="D113"/>
      <c s="18" r="E113"/>
      <c s="18" r="F113"/>
      <c s="18" r="G113"/>
      <c s="18" r="H113"/>
      <c s="18" r="I113"/>
      <c s="18" r="J113"/>
      <c s="18" r="K113"/>
      <c s="18" r="L113"/>
      <c s="18" r="M113"/>
      <c s="18" r="N113"/>
      <c s="18" r="O113"/>
      <c s="18" r="P113"/>
      <c s="18" r="Q113"/>
      <c s="18" r="R113"/>
      <c s="18" r="S113"/>
      <c s="18" r="T113"/>
      <c s="18" r="U113"/>
      <c s="18" r="V113"/>
      <c s="18" r="W113"/>
      <c s="18" r="X113"/>
      <c s="18" r="Y113"/>
      <c s="18" r="Z113"/>
      <c s="18" r="AA113"/>
      <c s="18" r="AB113"/>
      <c s="18" r="AC113"/>
      <c s="18" r="AD113"/>
      <c s="18" r="AE113"/>
      <c s="18" r="AF113"/>
      <c s="18" r="AG113"/>
      <c s="18" r="AH113"/>
      <c s="18" r="AI113"/>
      <c s="18" r="AJ113"/>
      <c s="18" r="AK113"/>
      <c s="18" r="AL113"/>
      <c s="18" r="AM113"/>
      <c s="18" r="AN113"/>
      <c s="18" r="AO113"/>
      <c s="18" r="AP113"/>
      <c s="18" r="AQ113"/>
      <c s="18" r="AR113"/>
      <c s="18" r="AS113"/>
      <c s="18" r="AT113"/>
      <c s="18" r="AU113"/>
      <c s="18" r="AV113"/>
      <c s="18" r="AW113"/>
      <c s="18" r="AX113"/>
      <c s="18" r="AY113"/>
      <c s="18" r="AZ113"/>
      <c s="18" r="BA113"/>
    </row>
    <row r="114">
      <c t="s" s="18" r="A114">
        <v>165</v>
      </c>
      <c s="18" r="B114"/>
      <c s="18" r="C114"/>
      <c s="18" r="D114"/>
      <c s="18" r="E114"/>
      <c s="18" r="F114"/>
      <c s="18" r="G114"/>
      <c s="18" r="H114"/>
      <c s="18" r="I114"/>
      <c s="18" r="J114"/>
      <c s="18" r="K114"/>
      <c s="18" r="L114"/>
      <c s="18" r="M114">
        <v>0.312826588414219</v>
      </c>
      <c s="18" r="N114">
        <v>0.330340194755204</v>
      </c>
      <c s="18" r="O114">
        <v>0.363740746386369</v>
      </c>
      <c s="18" r="P114">
        <v>0.371475731906156</v>
      </c>
      <c s="18" r="Q114">
        <v>0.416211049723757</v>
      </c>
      <c s="18" r="R114">
        <v>0.516091576409752</v>
      </c>
      <c s="18" r="S114">
        <v>0.50883773314133</v>
      </c>
      <c s="18" r="T114">
        <v>0.601133873552081</v>
      </c>
      <c s="18" r="U114">
        <v>0.594247543957258</v>
      </c>
      <c s="18" r="V114">
        <v>0.697984869325997</v>
      </c>
      <c s="18" r="W114">
        <v>0.836195395436508</v>
      </c>
      <c s="18" r="X114">
        <v>0.913835469035093</v>
      </c>
      <c s="18" r="Y114">
        <v>0.953383612335376</v>
      </c>
      <c s="18" r="Z114">
        <v>1.00941880314544</v>
      </c>
      <c s="18" r="AA114">
        <v>0.989943645990923</v>
      </c>
      <c s="18" r="AB114">
        <v>1.02325072886297</v>
      </c>
      <c s="18" r="AC114">
        <v>1.04618587491216</v>
      </c>
      <c s="18" r="AD114">
        <v>1.000947421981</v>
      </c>
      <c s="18" r="AE114">
        <v>0.972510143979058</v>
      </c>
      <c s="18" r="AF114">
        <v>1.03281009463722</v>
      </c>
      <c s="18" r="AG114">
        <v>0.954593794076164</v>
      </c>
      <c s="18" r="AH114">
        <v>1.01840717921243</v>
      </c>
      <c s="18" r="AI114">
        <v>0.964149735665767</v>
      </c>
      <c s="18" r="AJ114">
        <v>0.994240658993112</v>
      </c>
      <c s="18" r="AK114">
        <v>1.02539690107271</v>
      </c>
      <c s="18" r="AL114">
        <v>1.0204284579698</v>
      </c>
      <c s="18" r="AM114">
        <v>1.01113259779284</v>
      </c>
      <c s="18" r="AN114">
        <v>1.01412863792578</v>
      </c>
      <c s="18" r="AO114">
        <v>0.993020190150625</v>
      </c>
      <c s="18" r="AP114">
        <v>1.01421177696717</v>
      </c>
      <c s="18" r="AQ114">
        <v>0.979602236908998</v>
      </c>
      <c s="18" r="AR114">
        <v>1.00433882493053</v>
      </c>
      <c s="18" r="AS114">
        <v>1.00180867544539</v>
      </c>
      <c s="18" r="AT114">
        <v>1.17545122873346</v>
      </c>
      <c s="18" r="AU114">
        <v>1.23374129169362</v>
      </c>
      <c s="18" r="AV114">
        <v>1.23779140328698</v>
      </c>
      <c s="18" r="AW114">
        <v>1.27321918050159</v>
      </c>
      <c s="18" r="AX114">
        <v>1.22152652496976</v>
      </c>
      <c s="18" r="AY114">
        <v>1.26085866441251</v>
      </c>
      <c s="18" r="AZ114">
        <v>1.19138763022987</v>
      </c>
      <c s="18" r="BA114"/>
    </row>
    <row r="115">
      <c t="s" s="18" r="A115">
        <v>166</v>
      </c>
      <c s="18" r="B115"/>
      <c s="18" r="C115"/>
      <c s="18" r="D115"/>
      <c s="18" r="E115"/>
      <c s="18" r="F115"/>
      <c s="18" r="G115"/>
      <c s="18" r="H115"/>
      <c s="18" r="I115"/>
      <c s="18" r="J115"/>
      <c s="18" r="K115"/>
      <c s="18" r="L115"/>
      <c s="18" r="M115"/>
      <c s="18" r="N115"/>
      <c s="18" r="O115"/>
      <c s="18" r="P115"/>
      <c s="18" r="Q115"/>
      <c s="18" r="R115"/>
      <c s="18" r="S115"/>
      <c s="18" r="T115"/>
      <c s="18" r="U115"/>
      <c s="18" r="V115"/>
      <c s="18" r="W115"/>
      <c s="18" r="X115"/>
      <c s="18" r="Y115"/>
      <c s="18" r="Z115"/>
      <c s="18" r="AA115"/>
      <c s="18" r="AB115"/>
      <c s="18" r="AC115"/>
      <c s="18" r="AD115"/>
      <c s="18" r="AE115"/>
      <c s="18" r="AF115">
        <v>4.49285307071201</v>
      </c>
      <c s="18" r="AG115">
        <v>4.55589751071396</v>
      </c>
      <c s="18" r="AH115">
        <v>4.79614420249868</v>
      </c>
      <c s="18" r="AI115">
        <v>4.01846939649614</v>
      </c>
      <c s="18" r="AJ115">
        <v>3.61213808084155</v>
      </c>
      <c s="18" r="AK115">
        <v>3.303267587235</v>
      </c>
      <c s="18" r="AL115">
        <v>2.9113443224095</v>
      </c>
      <c s="18" r="AM115">
        <v>2.57567059286861</v>
      </c>
      <c s="18" r="AN115">
        <v>2.61007860460291</v>
      </c>
      <c s="18" r="AO115">
        <v>2.40624894755692</v>
      </c>
      <c s="18" r="AP115">
        <v>2.39720233496864</v>
      </c>
      <c s="18" r="AQ115">
        <v>2.32147074352544</v>
      </c>
      <c s="18" r="AR115">
        <v>2.67038998992392</v>
      </c>
      <c s="18" r="AS115">
        <v>2.88689282641601</v>
      </c>
      <c s="18" r="AT115">
        <v>3.37821401794607</v>
      </c>
      <c s="18" r="AU115">
        <v>3.35412119432794</v>
      </c>
      <c s="18" r="AV115">
        <v>4.0177178268869</v>
      </c>
      <c s="18" r="AW115">
        <v>4.27729803402076</v>
      </c>
      <c s="18" r="AX115">
        <v>4.47904226611218</v>
      </c>
      <c s="18" r="AY115">
        <v>3.93478887507308</v>
      </c>
      <c s="18" r="AZ115">
        <v>4.59514931030742</v>
      </c>
      <c s="18" r="BA115"/>
    </row>
    <row r="116">
      <c t="s" s="18" r="A116">
        <v>167</v>
      </c>
      <c s="18" r="B116"/>
      <c s="18" r="C116"/>
      <c s="18" r="D116"/>
      <c s="18" r="E116"/>
      <c s="18" r="F116"/>
      <c s="18" r="G116"/>
      <c s="18" r="H116"/>
      <c s="18" r="I116"/>
      <c s="18" r="J116"/>
      <c s="18" r="K116"/>
      <c s="18" r="L116"/>
      <c s="18" r="M116">
        <v>0.453259115023083</v>
      </c>
      <c s="18" r="N116">
        <v>0.457310769711038</v>
      </c>
      <c s="18" r="O116">
        <v>0.452817730654604</v>
      </c>
      <c s="18" r="P116">
        <v>0.453129864000713</v>
      </c>
      <c s="18" r="Q116">
        <v>0.447455516473386</v>
      </c>
      <c s="18" r="R116">
        <v>0.452199781337244</v>
      </c>
      <c s="18" r="S116">
        <v>0.457274950471148</v>
      </c>
      <c s="18" r="T116">
        <v>0.453802210765829</v>
      </c>
      <c s="18" r="U116">
        <v>0.45286248978632</v>
      </c>
      <c s="18" r="V116">
        <v>0.45231189586046</v>
      </c>
      <c s="18" r="W116">
        <v>0.447770521086502</v>
      </c>
      <c s="18" r="X116">
        <v>0.439076800718281</v>
      </c>
      <c s="18" r="Y116">
        <v>0.430257218101057</v>
      </c>
      <c s="18" r="Z116">
        <v>0.438497866376273</v>
      </c>
      <c s="18" r="AA116">
        <v>0.440914797474377</v>
      </c>
      <c s="18" r="AB116">
        <v>0.463218780773762</v>
      </c>
      <c s="18" r="AC116">
        <v>0.465441419592433</v>
      </c>
      <c s="18" r="AD116">
        <v>0.460635609001286</v>
      </c>
      <c s="18" r="AE116">
        <v>0.461276761936352</v>
      </c>
      <c s="18" r="AF116">
        <v>0.455282740433955</v>
      </c>
      <c s="18" r="AG116">
        <v>0.448389875160622</v>
      </c>
      <c s="18" r="AH116">
        <v>0.445097121553785</v>
      </c>
      <c s="18" r="AI116">
        <v>0.441631256239738</v>
      </c>
      <c s="18" r="AJ116">
        <v>0.433901814018879</v>
      </c>
      <c s="18" r="AK116">
        <v>0.43953427658417</v>
      </c>
      <c s="18" r="AL116">
        <v>0.442564818161951</v>
      </c>
      <c s="18" r="AM116">
        <v>0.437469174061782</v>
      </c>
      <c s="18" r="AN116">
        <v>0.437725267128249</v>
      </c>
      <c s="18" r="AO116">
        <v>0.437148009953597</v>
      </c>
      <c s="18" r="AP116">
        <v>0.43916331701004</v>
      </c>
      <c s="18" r="AQ116">
        <v>0.438834685644983</v>
      </c>
      <c s="18" r="AR116">
        <v>0.432938559270046</v>
      </c>
      <c s="18" r="AS116">
        <v>0.434123719235631</v>
      </c>
      <c s="18" r="AT116">
        <v>0.444187620972241</v>
      </c>
      <c s="18" r="AU116">
        <v>0.450467555755823</v>
      </c>
      <c s="18" r="AV116">
        <v>0.45945326870009</v>
      </c>
      <c s="18" r="AW116">
        <v>0.45826875459214</v>
      </c>
      <c s="18" r="AX116">
        <v>0.461009577376067</v>
      </c>
      <c s="18" r="AY116">
        <v>0.475758820063398</v>
      </c>
      <c s="18" r="AZ116">
        <v>0.482857219870064</v>
      </c>
      <c s="18" r="BA116"/>
    </row>
    <row r="117">
      <c t="s" s="18" r="A117">
        <v>168</v>
      </c>
      <c s="18" r="B117"/>
      <c s="18" r="C117"/>
      <c s="18" r="D117"/>
      <c s="18" r="E117"/>
      <c s="18" r="F117"/>
      <c s="18" r="G117"/>
      <c s="18" r="H117"/>
      <c s="18" r="I117"/>
      <c s="18" r="J117"/>
      <c s="18" r="K117"/>
      <c s="18" r="L117"/>
      <c s="18" r="M117"/>
      <c s="18" r="N117"/>
      <c s="18" r="O117"/>
      <c s="18" r="P117"/>
      <c s="18" r="Q117"/>
      <c s="18" r="R117"/>
      <c s="18" r="S117"/>
      <c s="18" r="T117"/>
      <c s="18" r="U117"/>
      <c s="18" r="V117"/>
      <c s="18" r="W117"/>
      <c s="18" r="X117"/>
      <c s="18" r="Y117"/>
      <c s="18" r="Z117"/>
      <c s="18" r="AA117"/>
      <c s="18" r="AB117"/>
      <c s="18" r="AC117"/>
      <c s="18" r="AD117"/>
      <c s="18" r="AE117"/>
      <c s="18" r="AF117">
        <v>0.099</v>
      </c>
      <c s="18" r="AG117"/>
      <c s="18" r="AH117"/>
      <c s="18" r="AI117"/>
      <c s="18" r="AJ117"/>
      <c s="18" r="AK117"/>
      <c s="18" r="AL117"/>
      <c s="18" r="AM117"/>
      <c s="18" r="AN117"/>
      <c s="18" r="AO117"/>
      <c s="18" r="AP117"/>
      <c s="18" r="AQ117"/>
      <c s="18" r="AR117"/>
      <c s="18" r="AS117"/>
      <c s="18" r="AT117">
        <v>0.088497533131264</v>
      </c>
      <c s="18" r="AU117">
        <v>0.086967865373744</v>
      </c>
      <c s="18" r="AV117">
        <v>0.106912994205316</v>
      </c>
      <c s="18" r="AW117">
        <v>0.115737087423587</v>
      </c>
      <c s="18" r="AX117"/>
      <c s="18" r="AY117"/>
      <c s="18" r="AZ117"/>
      <c s="18" r="BA117"/>
    </row>
    <row r="118">
      <c t="s" s="18" r="A118">
        <v>169</v>
      </c>
      <c s="18" r="B118"/>
      <c s="18" r="C118"/>
      <c s="18" r="D118"/>
      <c s="18" r="E118"/>
      <c s="18" r="F118"/>
      <c s="18" r="G118"/>
      <c s="18" r="H118"/>
      <c s="18" r="I118"/>
      <c s="18" r="J118"/>
      <c s="18" r="K118"/>
      <c s="18" r="L118"/>
      <c s="18" r="M118">
        <v>1.3258122408996</v>
      </c>
      <c s="18" r="N118">
        <v>1.34045886796127</v>
      </c>
      <c s="18" r="O118">
        <v>1.33604026447603</v>
      </c>
      <c s="18" r="P118">
        <v>1.36516226077194</v>
      </c>
      <c s="18" r="Q118">
        <v>1.38495425205771</v>
      </c>
      <c s="18" r="R118">
        <v>1.44630383646701</v>
      </c>
      <c s="18" r="S118">
        <v>1.50293469028868</v>
      </c>
      <c s="18" r="T118">
        <v>1.59384917887606</v>
      </c>
      <c s="18" r="U118">
        <v>1.68355727903328</v>
      </c>
      <c s="18" r="V118">
        <v>1.76124932857058</v>
      </c>
      <c s="18" r="W118">
        <v>1.78072083541447</v>
      </c>
      <c s="18" r="X118">
        <v>1.82978937577241</v>
      </c>
      <c s="18" r="Y118">
        <v>1.86509945536787</v>
      </c>
      <c s="18" r="Z118">
        <v>1.87864375791039</v>
      </c>
      <c s="18" r="AA118">
        <v>1.9229396596999</v>
      </c>
      <c s="18" r="AB118">
        <v>1.86312162950088</v>
      </c>
      <c s="18" r="AC118">
        <v>1.76885649753049</v>
      </c>
      <c s="18" r="AD118">
        <v>1.77605860756263</v>
      </c>
      <c s="18" r="AE118">
        <v>1.74395440738261</v>
      </c>
      <c s="18" r="AF118">
        <v>1.64929207913812</v>
      </c>
      <c s="18" r="AG118">
        <v>1.54908077618784</v>
      </c>
      <c s="18" r="AH118">
        <v>1.33208283557844</v>
      </c>
      <c s="18" r="AI118">
        <v>1.20542829594366</v>
      </c>
      <c s="18" r="AJ118">
        <v>1.08556649315064</v>
      </c>
      <c s="18" r="AK118">
        <v>1.00983243778001</v>
      </c>
      <c s="18" r="AL118">
        <v>0.877121051406711</v>
      </c>
      <c s="18" r="AM118">
        <v>0.826568919592025</v>
      </c>
      <c s="18" r="AN118">
        <v>0.763977850892937</v>
      </c>
      <c s="18" r="AO118">
        <v>0.811118393964335</v>
      </c>
      <c s="18" r="AP118">
        <v>0.861221900232353</v>
      </c>
      <c s="18" r="AQ118">
        <v>0.882427772073106</v>
      </c>
      <c s="18" r="AR118">
        <v>0.841002088325186</v>
      </c>
      <c s="18" r="AS118">
        <v>0.854500470419068</v>
      </c>
      <c s="18" r="AT118">
        <v>0.868472914983835</v>
      </c>
      <c s="18" r="AU118">
        <v>0.898305146130027</v>
      </c>
      <c s="18" r="AV118">
        <v>0.902083097368718</v>
      </c>
      <c s="18" r="AW118">
        <v>0.762211933504178</v>
      </c>
      <c s="18" r="AX118">
        <v>0.835761254851494</v>
      </c>
      <c s="18" r="AY118">
        <v>0.791154030176937</v>
      </c>
      <c s="18" r="AZ118">
        <v>0.761160465548894</v>
      </c>
      <c s="18" r="BA118"/>
    </row>
    <row r="119">
      <c t="s" s="18" r="A119">
        <v>170</v>
      </c>
      <c s="18" r="B119"/>
      <c s="18" r="C119"/>
      <c s="18" r="D119"/>
      <c s="18" r="E119"/>
      <c s="18" r="F119"/>
      <c s="18" r="G119"/>
      <c s="18" r="H119"/>
      <c s="18" r="I119"/>
      <c s="18" r="J119"/>
      <c s="18" r="K119"/>
      <c s="18" r="L119"/>
      <c s="18" r="M119">
        <v>0.520655104937394</v>
      </c>
      <c s="18" r="N119">
        <v>0.555231961812378</v>
      </c>
      <c s="18" r="O119">
        <v>0.634887439681517</v>
      </c>
      <c s="18" r="P119">
        <v>0.676665434505551</v>
      </c>
      <c s="18" r="Q119">
        <v>0.693267707831411</v>
      </c>
      <c s="18" r="R119">
        <v>0.758589835141845</v>
      </c>
      <c s="18" r="S119">
        <v>0.866268647698561</v>
      </c>
      <c s="18" r="T119">
        <v>0.935186778111391</v>
      </c>
      <c s="18" r="U119">
        <v>1.06320203015932</v>
      </c>
      <c s="18" r="V119">
        <v>1.08097699611793</v>
      </c>
      <c s="18" r="W119">
        <v>1.04508837125223</v>
      </c>
      <c s="18" r="X119">
        <v>1.09424787672278</v>
      </c>
      <c s="18" r="Y119">
        <v>1.16981152593335</v>
      </c>
      <c s="18" r="Z119">
        <v>1.26643285650646</v>
      </c>
      <c s="18" r="AA119">
        <v>1.31176893103955</v>
      </c>
      <c s="18" r="AB119">
        <v>1.48555395299145</v>
      </c>
      <c s="18" r="AC119">
        <v>1.58719444377631</v>
      </c>
      <c s="18" r="AD119">
        <v>1.76666587254318</v>
      </c>
      <c s="18" r="AE119">
        <v>1.86191465313827</v>
      </c>
      <c s="18" r="AF119">
        <v>2.17142893466141</v>
      </c>
      <c s="18" r="AG119">
        <v>2.30983271701951</v>
      </c>
      <c s="18" r="AH119">
        <v>2.54015550924123</v>
      </c>
      <c s="18" r="AI119">
        <v>2.8237599872889</v>
      </c>
      <c s="18" r="AJ119">
        <v>2.9715239241446</v>
      </c>
      <c s="18" r="AK119">
        <v>3.21016006919034</v>
      </c>
      <c s="18" r="AL119">
        <v>3.45473304777595</v>
      </c>
      <c s="18" r="AM119">
        <v>3.72608262610436</v>
      </c>
      <c s="18" r="AN119">
        <v>3.37752422926524</v>
      </c>
      <c s="18" r="AO119">
        <v>3.70867078533582</v>
      </c>
      <c s="18" r="AP119">
        <v>4.00275165929204</v>
      </c>
      <c s="18" r="AQ119">
        <v>4.03417089342653</v>
      </c>
      <c s="18" r="AR119">
        <v>4.17174314392508</v>
      </c>
      <c s="18" r="AS119">
        <v>4.23571257234794</v>
      </c>
      <c s="18" r="AT119">
        <v>4.33573096858802</v>
      </c>
      <c s="18" r="AU119">
        <v>4.36612362374839</v>
      </c>
      <c s="18" r="AV119">
        <v>4.41577422889275</v>
      </c>
      <c s="18" r="AW119">
        <v>4.57110414008807</v>
      </c>
      <c s="18" r="AX119">
        <v>4.63638327647143</v>
      </c>
      <c s="18" r="AY119">
        <v>4.65979439632386</v>
      </c>
      <c s="18" r="AZ119">
        <v>5.05991190042502</v>
      </c>
      <c s="18" r="BA119">
        <v>5.1746708451355</v>
      </c>
    </row>
    <row customHeight="1" r="120" ht="36.0">
      <c t="s" s="18" r="A120">
        <v>171</v>
      </c>
      <c s="18" r="B120"/>
      <c s="18" r="C120"/>
      <c s="18" r="D120"/>
      <c s="18" r="E120"/>
      <c s="18" r="F120"/>
      <c s="18" r="G120"/>
      <c s="18" r="H120"/>
      <c s="18" r="I120"/>
      <c s="18" r="J120"/>
      <c s="18" r="K120"/>
      <c s="18" r="L120"/>
      <c s="18" r="M120"/>
      <c s="18" r="N120"/>
      <c s="18" r="O120"/>
      <c s="18" r="P120"/>
      <c s="18" r="Q120"/>
      <c s="18" r="R120"/>
      <c s="18" r="S120"/>
      <c s="18" r="T120"/>
      <c s="18" r="U120"/>
      <c s="18" r="V120"/>
      <c s="18" r="W120"/>
      <c s="18" r="X120"/>
      <c s="18" r="Y120"/>
      <c s="18" r="Z120"/>
      <c s="18" r="AA120"/>
      <c s="18" r="AB120"/>
      <c s="18" r="AC120"/>
      <c s="18" r="AD120"/>
      <c s="18" r="AE120"/>
      <c s="18" r="AF120"/>
      <c s="18" r="AG120"/>
      <c s="18" r="AH120"/>
      <c s="18" r="AI120"/>
      <c s="18" r="AJ120"/>
      <c s="18" r="AK120"/>
      <c s="18" r="AL120"/>
      <c s="18" r="AM120"/>
      <c s="18" r="AN120"/>
      <c s="18" r="AO120"/>
      <c s="18" r="AP120"/>
      <c s="18" r="AQ120"/>
      <c s="18" r="AR120"/>
      <c s="18" r="AS120"/>
      <c s="18" r="AT120"/>
      <c s="18" r="AU120"/>
      <c s="18" r="AV120"/>
      <c s="18" r="AW120"/>
      <c s="18" r="AX120"/>
      <c s="18" r="AY120"/>
      <c s="18" r="AZ120"/>
      <c s="18" r="BA120"/>
    </row>
    <row r="121">
      <c t="s" s="18" r="A121">
        <v>172</v>
      </c>
      <c s="18" r="B121"/>
      <c s="18" r="C121"/>
      <c s="18" r="D121"/>
      <c s="18" r="E121"/>
      <c s="18" r="F121"/>
      <c s="18" r="G121"/>
      <c s="18" r="H121"/>
      <c s="18" r="I121"/>
      <c s="18" r="J121"/>
      <c s="18" r="K121"/>
      <c s="18" r="L121"/>
      <c s="18" r="M121"/>
      <c s="18" r="N121"/>
      <c s="18" r="O121"/>
      <c s="18" r="P121"/>
      <c s="18" r="Q121"/>
      <c s="18" r="R121"/>
      <c s="18" r="S121"/>
      <c s="18" r="T121"/>
      <c s="18" r="U121"/>
      <c s="18" r="V121"/>
      <c s="18" r="W121"/>
      <c s="18" r="X121"/>
      <c s="18" r="Y121"/>
      <c s="18" r="Z121"/>
      <c s="18" r="AA121"/>
      <c s="18" r="AB121"/>
      <c s="18" r="AC121"/>
      <c s="18" r="AD121"/>
      <c s="18" r="AE121"/>
      <c s="18" r="AF121"/>
      <c s="18" r="AG121"/>
      <c s="18" r="AH121"/>
      <c s="18" r="AI121"/>
      <c s="18" r="AJ121"/>
      <c s="18" r="AK121"/>
      <c s="18" r="AL121"/>
      <c s="18" r="AM121"/>
      <c s="18" r="AN121"/>
      <c s="18" r="AO121"/>
      <c s="18" r="AP121">
        <v>0.869550588235294</v>
      </c>
      <c s="18" r="AQ121">
        <v>1.06886913236544</v>
      </c>
      <c s="18" r="AR121">
        <v>1.06336624939053</v>
      </c>
      <c s="18" r="AS121">
        <v>1.12045030543609</v>
      </c>
      <c s="18" r="AT121">
        <v>1.12687035600855</v>
      </c>
      <c s="18" r="AU121">
        <v>1.08958423712319</v>
      </c>
      <c s="18" r="AV121">
        <v>1.09072214830047</v>
      </c>
      <c s="18" r="AW121">
        <v>1.12393360116857</v>
      </c>
      <c s="18" r="AX121">
        <v>1.20931358494388</v>
      </c>
      <c s="18" r="AY121">
        <v>1.34421285809498</v>
      </c>
      <c s="18" r="AZ121">
        <v>1.37214250315372</v>
      </c>
      <c s="18" r="BA121"/>
    </row>
    <row r="122">
      <c t="s" s="18" r="A122">
        <v>173</v>
      </c>
      <c s="18" r="B122"/>
      <c s="18" r="C122"/>
      <c s="18" r="D122"/>
      <c s="18" r="E122"/>
      <c s="18" r="F122"/>
      <c s="18" r="G122"/>
      <c s="18" r="H122"/>
      <c s="18" r="I122"/>
      <c s="18" r="J122"/>
      <c s="18" r="K122"/>
      <c s="18" r="L122"/>
      <c s="18" r="M122">
        <v>7.5441285424939</v>
      </c>
      <c s="18" r="N122">
        <v>7.76644731551412</v>
      </c>
      <c s="18" r="O122">
        <v>7.65611274421323</v>
      </c>
      <c s="18" r="P122">
        <v>6.86592699758541</v>
      </c>
      <c s="18" r="Q122">
        <v>6.14950467519428</v>
      </c>
      <c s="18" r="R122">
        <v>6.2978765916155</v>
      </c>
      <c s="18" r="S122">
        <v>6.43930937375417</v>
      </c>
      <c s="18" r="T122">
        <v>6.65926821104667</v>
      </c>
      <c s="18" r="U122">
        <v>7.96598503268084</v>
      </c>
      <c s="18" r="V122">
        <v>7.59013568265814</v>
      </c>
      <c s="18" r="W122">
        <v>7.12150869579352</v>
      </c>
      <c s="18" r="X122">
        <v>7.57158293885191</v>
      </c>
      <c s="18" r="Y122">
        <v>7.68630949750996</v>
      </c>
      <c s="18" r="Z122">
        <v>7.59032411002427</v>
      </c>
      <c s="18" r="AA122">
        <v>8.05169615913823</v>
      </c>
      <c s="18" r="AB122">
        <v>8.27331616025327</v>
      </c>
      <c s="18" r="AC122">
        <v>8.53093816393402</v>
      </c>
      <c s="18" r="AD122">
        <v>9.94759304711744</v>
      </c>
      <c s="18" r="AE122">
        <v>11.3100107988769</v>
      </c>
      <c s="18" r="AF122">
        <v>4.3637571149315</v>
      </c>
      <c s="18" r="AG122">
        <v>1.32525686803177</v>
      </c>
      <c s="18" r="AH122"/>
      <c s="18" r="AI122"/>
      <c s="18" r="AJ122"/>
      <c s="18" r="AK122">
        <v>9.13587966418312</v>
      </c>
      <c s="18" r="AL122">
        <v>8.98619757757413</v>
      </c>
      <c s="18" r="AM122">
        <v>8.8039470768615</v>
      </c>
      <c s="18" r="AN122">
        <v>9.56761352457599</v>
      </c>
      <c s="18" r="AO122">
        <v>9.7494536179671</v>
      </c>
      <c s="18" r="AP122">
        <v>9.68959741053367</v>
      </c>
      <c s="18" r="AQ122">
        <v>9.98580007444312</v>
      </c>
      <c s="18" r="AR122">
        <v>9.97153466781588</v>
      </c>
      <c s="18" r="AS122">
        <v>10.3447761081745</v>
      </c>
      <c s="18" r="AT122">
        <v>10.719053110663</v>
      </c>
      <c s="18" r="AU122">
        <v>11.6601580202243</v>
      </c>
      <c s="18" r="AV122">
        <v>10.9635793541067</v>
      </c>
      <c s="18" r="AW122">
        <v>10.780602152611</v>
      </c>
      <c s="18" r="AX122">
        <v>10.9350650675672</v>
      </c>
      <c s="18" r="AY122">
        <v>11.4020570716846</v>
      </c>
      <c s="18" r="AZ122">
        <v>12.2043214315468</v>
      </c>
      <c s="18" r="BA122"/>
    </row>
    <row r="123">
      <c t="s" s="18" r="A123">
        <v>174</v>
      </c>
      <c s="18" r="B123"/>
      <c s="18" r="C123"/>
      <c s="18" r="D123"/>
      <c s="18" r="E123"/>
      <c s="18" r="F123"/>
      <c s="18" r="G123"/>
      <c s="18" r="H123"/>
      <c s="18" r="I123"/>
      <c s="18" r="J123"/>
      <c s="18" r="K123"/>
      <c s="18" r="L123"/>
      <c s="18" r="M123"/>
      <c s="18" r="N123"/>
      <c s="18" r="O123"/>
      <c s="18" r="P123"/>
      <c s="18" r="Q123"/>
      <c s="18" r="R123"/>
      <c s="18" r="S123"/>
      <c s="18" r="T123"/>
      <c s="18" r="U123"/>
      <c s="18" r="V123"/>
      <c s="18" r="W123"/>
      <c s="18" r="X123"/>
      <c s="18" r="Y123"/>
      <c s="18" r="Z123"/>
      <c s="18" r="AA123"/>
      <c s="18" r="AB123"/>
      <c s="18" r="AC123"/>
      <c s="18" r="AD123"/>
      <c s="18" r="AE123"/>
      <c s="18" r="AF123">
        <v>1.70481462925852</v>
      </c>
      <c s="18" r="AG123">
        <v>1.52061452639125</v>
      </c>
      <c s="18" r="AH123">
        <v>1.10274726491562</v>
      </c>
      <c s="18" r="AI123">
        <v>0.856894414063365</v>
      </c>
      <c s="18" r="AJ123">
        <v>0.618866691767624</v>
      </c>
      <c s="18" r="AK123">
        <v>0.522797342338391</v>
      </c>
      <c s="18" r="AL123">
        <v>0.595712773312592</v>
      </c>
      <c s="18" r="AM123">
        <v>0.552179754705732</v>
      </c>
      <c s="18" r="AN123">
        <v>0.578914866848396</v>
      </c>
      <c s="18" r="AO123">
        <v>0.498408189405834</v>
      </c>
      <c s="18" r="AP123">
        <v>0.490428303119386</v>
      </c>
      <c s="18" r="AQ123">
        <v>0.446103819942974</v>
      </c>
      <c s="18" r="AR123">
        <v>0.50005991143527</v>
      </c>
      <c s="18" r="AS123">
        <v>0.533004183768564</v>
      </c>
      <c s="18" r="AT123">
        <v>0.536352968832644</v>
      </c>
      <c s="18" r="AU123">
        <v>0.514924650369969</v>
      </c>
      <c s="18" r="AV123">
        <v>0.516315920588686</v>
      </c>
      <c s="18" r="AW123">
        <v>0.553047224963936</v>
      </c>
      <c s="18" r="AX123">
        <v>0.513276364525166</v>
      </c>
      <c s="18" r="AY123">
        <v>0.559059127301098</v>
      </c>
      <c s="18" r="AZ123">
        <v>0.535648782099525</v>
      </c>
      <c s="18" r="BA123"/>
    </row>
    <row r="124">
      <c t="s" s="18" r="A124">
        <v>175</v>
      </c>
      <c s="18" r="B124"/>
      <c s="18" r="C124"/>
      <c s="18" r="D124"/>
      <c s="18" r="E124"/>
      <c s="18" r="F124"/>
      <c s="18" r="G124"/>
      <c s="18" r="H124"/>
      <c s="18" r="I124"/>
      <c s="18" r="J124"/>
      <c s="18" r="K124"/>
      <c s="18" r="L124"/>
      <c s="18" r="M124"/>
      <c s="18" r="N124"/>
      <c s="18" r="O124"/>
      <c s="18" r="P124"/>
      <c s="18" r="Q124"/>
      <c s="18" r="R124"/>
      <c s="18" r="S124"/>
      <c s="18" r="T124"/>
      <c s="18" r="U124"/>
      <c s="18" r="V124"/>
      <c s="18" r="W124"/>
      <c s="18" r="X124"/>
      <c s="18" r="Y124"/>
      <c s="18" r="Z124"/>
      <c s="18" r="AA124"/>
      <c s="18" r="AB124"/>
      <c s="18" r="AC124"/>
      <c s="18" r="AD124"/>
      <c s="18" r="AE124"/>
      <c s="18" r="AF124"/>
      <c s="18" r="AG124"/>
      <c s="18" r="AH124"/>
      <c s="18" r="AI124"/>
      <c s="18" r="AJ124"/>
      <c s="18" r="AK124"/>
      <c s="18" r="AL124"/>
      <c s="18" r="AM124"/>
      <c s="18" r="AN124"/>
      <c s="18" r="AO124"/>
      <c s="18" r="AP124"/>
      <c s="18" r="AQ124"/>
      <c s="18" r="AR124"/>
      <c s="18" r="AS124"/>
      <c s="18" r="AT124"/>
      <c s="18" r="AU124"/>
      <c s="18" r="AV124"/>
      <c s="18" r="AW124"/>
      <c s="18" r="AX124"/>
      <c s="18" r="AY124"/>
      <c s="18" r="AZ124"/>
      <c s="18" r="BA124"/>
    </row>
    <row r="125">
      <c t="s" s="18" r="A125">
        <v>176</v>
      </c>
      <c s="18" r="B125"/>
      <c s="18" r="C125"/>
      <c s="18" r="D125"/>
      <c s="18" r="E125"/>
      <c s="18" r="F125"/>
      <c s="18" r="G125"/>
      <c s="18" r="H125"/>
      <c s="18" r="I125"/>
      <c s="18" r="J125"/>
      <c s="18" r="K125"/>
      <c s="18" r="L125"/>
      <c s="18" r="M125"/>
      <c s="18" r="N125"/>
      <c s="18" r="O125"/>
      <c s="18" r="P125"/>
      <c s="18" r="Q125"/>
      <c s="18" r="R125"/>
      <c s="18" r="S125"/>
      <c s="18" r="T125"/>
      <c s="18" r="U125"/>
      <c s="18" r="V125"/>
      <c s="18" r="W125"/>
      <c s="18" r="X125"/>
      <c s="18" r="Y125"/>
      <c s="18" r="Z125"/>
      <c s="18" r="AA125"/>
      <c s="18" r="AB125"/>
      <c s="18" r="AC125"/>
      <c s="18" r="AD125"/>
      <c s="18" r="AE125"/>
      <c s="18" r="AF125">
        <v>2.95778759822481</v>
      </c>
      <c s="18" r="AG125">
        <v>2.79688717303867</v>
      </c>
      <c s="18" r="AH125">
        <v>2.34015724057104</v>
      </c>
      <c s="18" r="AI125">
        <v>2.06371109004444</v>
      </c>
      <c s="18" r="AJ125">
        <v>1.90066258268399</v>
      </c>
      <c s="18" r="AK125">
        <v>1.85483063560741</v>
      </c>
      <c s="18" r="AL125">
        <v>1.84186329114748</v>
      </c>
      <c s="18" r="AM125">
        <v>1.8134760410728</v>
      </c>
      <c s="18" r="AN125">
        <v>1.79036970247952</v>
      </c>
      <c s="18" r="AO125">
        <v>1.6475296613821</v>
      </c>
      <c s="18" r="AP125">
        <v>1.56527453818714</v>
      </c>
      <c s="18" r="AQ125">
        <v>1.72927812226779</v>
      </c>
      <c s="18" r="AR125">
        <v>1.707069627268</v>
      </c>
      <c s="18" r="AS125">
        <v>1.82011893304297</v>
      </c>
      <c s="18" r="AT125">
        <v>1.87869305812517</v>
      </c>
      <c s="18" r="AU125">
        <v>1.91958833511844</v>
      </c>
      <c s="18" r="AV125">
        <v>1.98770732551614</v>
      </c>
      <c s="18" r="AW125">
        <v>2.05168665700101</v>
      </c>
      <c s="18" r="AX125">
        <v>1.97895850745821</v>
      </c>
      <c s="18" r="AY125">
        <v>1.87198392431549</v>
      </c>
      <c s="18" r="AZ125">
        <v>1.97129264388515</v>
      </c>
      <c s="18" r="BA125"/>
    </row>
    <row r="126">
      <c t="s" s="18" r="A126">
        <v>177</v>
      </c>
      <c s="18" r="B126"/>
      <c s="18" r="C126"/>
      <c s="18" r="D126"/>
      <c s="18" r="E126"/>
      <c s="18" r="F126"/>
      <c s="18" r="G126"/>
      <c s="18" r="H126"/>
      <c s="18" r="I126"/>
      <c s="18" r="J126"/>
      <c s="18" r="K126"/>
      <c s="18" r="L126"/>
      <c s="18" r="M126">
        <v>0.730756681140774</v>
      </c>
      <c s="18" r="N126">
        <v>0.734353946815276</v>
      </c>
      <c s="18" r="O126">
        <v>0.892060951626325</v>
      </c>
      <c s="18" r="P126">
        <v>0.897616888147966</v>
      </c>
      <c s="18" r="Q126">
        <v>0.782412254198386</v>
      </c>
      <c s="18" r="R126">
        <v>0.831775764610791</v>
      </c>
      <c s="18" r="S126">
        <v>0.648686616101649</v>
      </c>
      <c s="18" r="T126">
        <v>0.773690131105894</v>
      </c>
      <c s="18" r="U126">
        <v>0.83475094830094</v>
      </c>
      <c s="18" r="V126">
        <v>0.885089947248982</v>
      </c>
      <c s="18" r="W126">
        <v>0.839769433150646</v>
      </c>
      <c s="18" r="X126">
        <v>0.631670501848278</v>
      </c>
      <c s="18" r="Y126">
        <v>0.678638270534284</v>
      </c>
      <c s="18" r="Z126">
        <v>0.687199446835949</v>
      </c>
      <c s="18" r="AA126">
        <v>0.807065095906021</v>
      </c>
      <c s="18" r="AB126">
        <v>0.89459451506082</v>
      </c>
      <c s="18" r="AC126">
        <v>0.923472794093688</v>
      </c>
      <c s="18" r="AD126">
        <v>0.686161450895024</v>
      </c>
      <c s="18" r="AE126">
        <v>0.675578121549778</v>
      </c>
      <c s="18" r="AF126">
        <v>0.662703010339265</v>
      </c>
      <c s="18" r="AG126">
        <v>0.799168291716525</v>
      </c>
      <c s="18" r="AH126">
        <v>0.782866916763687</v>
      </c>
      <c s="18" r="AI126">
        <v>1.0804640533153</v>
      </c>
      <c s="18" r="AJ126">
        <v>1.14339097462592</v>
      </c>
      <c s="18" r="AK126">
        <v>1.27362925624045</v>
      </c>
      <c s="18" r="AL126">
        <v>1.31435234069775</v>
      </c>
      <c s="18" r="AM126">
        <v>1.46005726437517</v>
      </c>
      <c s="18" r="AN126">
        <v>1.41636684996396</v>
      </c>
      <c s="18" r="AO126">
        <v>1.46342539484064</v>
      </c>
      <c s="18" r="AP126">
        <v>1.31130453789605</v>
      </c>
      <c s="18" r="AQ126">
        <v>1.38266529543351</v>
      </c>
      <c s="18" r="AR126">
        <v>1.34943611277124</v>
      </c>
      <c s="18" r="AS126">
        <v>1.32652440488578</v>
      </c>
      <c s="18" r="AT126">
        <v>1.31827929771623</v>
      </c>
      <c s="18" r="AU126">
        <v>1.23956697479531</v>
      </c>
      <c s="18" r="AV126">
        <v>1.16502772329276</v>
      </c>
      <c s="18" r="AW126">
        <v>1.01748155686561</v>
      </c>
      <c s="18" r="AX126">
        <v>1.30190752631143</v>
      </c>
      <c s="18" r="AY126">
        <v>1.57019292397647</v>
      </c>
      <c s="18" r="AZ126">
        <v>1.52608798804616</v>
      </c>
      <c s="18" r="BA126"/>
    </row>
    <row r="127">
      <c t="s" s="18" r="A127">
        <v>178</v>
      </c>
      <c s="18" r="B127"/>
      <c s="18" r="C127"/>
      <c s="18" r="D127"/>
      <c s="18" r="E127"/>
      <c s="18" r="F127"/>
      <c s="18" r="G127"/>
      <c s="18" r="H127"/>
      <c s="18" r="I127"/>
      <c s="18" r="J127"/>
      <c s="18" r="K127"/>
      <c s="18" r="L127"/>
      <c s="18" r="M127"/>
      <c s="18" r="N127"/>
      <c s="18" r="O127"/>
      <c s="18" r="P127"/>
      <c s="18" r="Q127"/>
      <c s="18" r="R127"/>
      <c s="18" r="S127"/>
      <c s="18" r="T127"/>
      <c s="18" r="U127"/>
      <c s="18" r="V127"/>
      <c s="18" r="W127"/>
      <c s="18" r="X127"/>
      <c s="18" r="Y127"/>
      <c s="18" r="Z127"/>
      <c s="18" r="AA127"/>
      <c s="18" r="AB127"/>
      <c s="18" r="AC127"/>
      <c s="18" r="AD127"/>
      <c s="18" r="AE127"/>
      <c s="18" r="AF127"/>
      <c s="18" r="AG127"/>
      <c s="18" r="AH127"/>
      <c s="18" r="AI127"/>
      <c s="18" r="AJ127"/>
      <c s="18" r="AK127"/>
      <c s="18" r="AL127"/>
      <c s="18" r="AM127"/>
      <c s="18" r="AN127"/>
      <c s="18" r="AO127"/>
      <c s="18" r="AP127"/>
      <c s="18" r="AQ127"/>
      <c s="18" r="AR127"/>
      <c s="18" r="AS127"/>
      <c s="18" r="AT127">
        <v>0.013678513888088</v>
      </c>
      <c s="18" r="AU127">
        <v>0.01597481207812</v>
      </c>
      <c s="18" r="AV127">
        <v>0.009110258582703</v>
      </c>
      <c s="18" r="AW127">
        <v>0.009021294052403</v>
      </c>
      <c s="18" r="AX127"/>
      <c s="18" r="AY127"/>
      <c s="18" r="AZ127"/>
      <c s="18" r="BA127"/>
    </row>
    <row r="128">
      <c t="s" s="18" r="A128">
        <v>179</v>
      </c>
      <c s="18" r="B128"/>
      <c s="18" r="C128"/>
      <c s="18" r="D128"/>
      <c s="18" r="E128"/>
      <c s="18" r="F128"/>
      <c s="18" r="G128"/>
      <c s="18" r="H128"/>
      <c s="18" r="I128"/>
      <c s="18" r="J128"/>
      <c s="18" r="K128"/>
      <c s="18" r="L128"/>
      <c s="18" r="M128"/>
      <c s="18" r="N128"/>
      <c s="18" r="O128"/>
      <c s="18" r="P128"/>
      <c s="18" r="Q128"/>
      <c s="18" r="R128"/>
      <c s="18" r="S128"/>
      <c s="18" r="T128"/>
      <c s="18" r="U128"/>
      <c s="18" r="V128"/>
      <c s="18" r="W128"/>
      <c s="18" r="X128"/>
      <c s="18" r="Y128"/>
      <c s="18" r="Z128"/>
      <c s="18" r="AA128"/>
      <c s="18" r="AB128"/>
      <c s="18" r="AC128"/>
      <c s="18" r="AD128"/>
      <c s="18" r="AE128"/>
      <c s="18" r="AF128"/>
      <c s="18" r="AG128"/>
      <c s="18" r="AH128"/>
      <c s="18" r="AI128"/>
      <c s="18" r="AJ128"/>
      <c s="18" r="AK128"/>
      <c s="18" r="AL128"/>
      <c s="18" r="AM128"/>
      <c s="18" r="AN128"/>
      <c s="18" r="AO128"/>
      <c s="18" r="AP128"/>
      <c s="18" r="AQ128"/>
      <c s="18" r="AR128"/>
      <c s="18" r="AS128"/>
      <c s="18" r="AT128"/>
      <c s="18" r="AU128"/>
      <c s="18" r="AV128"/>
      <c s="18" r="AW128"/>
      <c s="18" r="AX128"/>
      <c s="18" r="AY128"/>
      <c s="18" r="AZ128"/>
      <c s="18" r="BA128"/>
    </row>
    <row r="129">
      <c t="s" s="18" r="A129">
        <v>180</v>
      </c>
      <c s="18" r="B129"/>
      <c s="18" r="C129"/>
      <c s="18" r="D129"/>
      <c s="18" r="E129"/>
      <c s="18" r="F129"/>
      <c s="18" r="G129"/>
      <c s="18" r="H129"/>
      <c s="18" r="I129"/>
      <c s="18" r="J129"/>
      <c s="18" r="K129"/>
      <c s="18" r="L129"/>
      <c s="18" r="M129">
        <v>0.75492440250647</v>
      </c>
      <c s="18" r="N129">
        <v>1.01275366192542</v>
      </c>
      <c s="18" r="O129">
        <v>1.14743330986743</v>
      </c>
      <c s="18" r="P129">
        <v>1.22638241144356</v>
      </c>
      <c s="18" r="Q129">
        <v>1.48612084347121</v>
      </c>
      <c s="18" r="R129">
        <v>1.29236908603196</v>
      </c>
      <c s="18" r="S129">
        <v>1.54107499682127</v>
      </c>
      <c s="18" r="T129">
        <v>1.67452766121711</v>
      </c>
      <c s="18" r="U129">
        <v>1.7957648988436</v>
      </c>
      <c s="18" r="V129">
        <v>2.24958210904342</v>
      </c>
      <c s="18" r="W129">
        <v>2.30384898785299</v>
      </c>
      <c s="18" r="X129">
        <v>2.37834825323314</v>
      </c>
      <c s="18" r="Y129">
        <v>2.3801531040623</v>
      </c>
      <c s="18" r="Z129">
        <v>2.47591974633118</v>
      </c>
      <c s="18" r="AA129">
        <v>2.59164746437543</v>
      </c>
      <c s="18" r="AB129">
        <v>2.53974704889539</v>
      </c>
      <c s="18" r="AC129">
        <v>2.70218342026219</v>
      </c>
      <c s="18" r="AD129">
        <v>2.50372357171829</v>
      </c>
      <c s="18" r="AE129">
        <v>2.80268264337783</v>
      </c>
      <c s="18" r="AF129">
        <v>2.61403372370116</v>
      </c>
      <c s="18" r="AG129">
        <v>3.06881431787575</v>
      </c>
      <c s="18" r="AH129">
        <v>2.80473196052302</v>
      </c>
      <c s="18" r="AI129">
        <v>2.92987127250317</v>
      </c>
      <c s="18" r="AJ129">
        <v>3.19643144405098</v>
      </c>
      <c s="18" r="AK129">
        <v>3.03699930199084</v>
      </c>
      <c s="18" r="AL129">
        <v>2.7581490808024</v>
      </c>
      <c s="18" r="AM129">
        <v>2.95310918273119</v>
      </c>
      <c s="18" r="AN129">
        <v>3.2961148592021</v>
      </c>
      <c s="18" r="AO129">
        <v>2.87503612939113</v>
      </c>
      <c s="18" r="AP129">
        <v>3.55987137914535</v>
      </c>
      <c s="18" r="AQ129">
        <v>3.48291611575464</v>
      </c>
      <c s="18" r="AR129">
        <v>2.97033100717977</v>
      </c>
      <c s="18" r="AS129">
        <v>5.36808359119606</v>
      </c>
      <c s="18" r="AT129">
        <v>3.36361096993223</v>
      </c>
      <c s="18" r="AU129">
        <v>4.22666377108447</v>
      </c>
      <c s="18" r="AV129">
        <v>4.02616980938074</v>
      </c>
      <c s="18" r="AW129">
        <v>3.84623562170215</v>
      </c>
      <c s="18" r="AX129">
        <v>3.97938571814193</v>
      </c>
      <c s="18" r="AY129">
        <v>3.72791288439893</v>
      </c>
      <c s="18" r="AZ129">
        <v>3.01296924428712</v>
      </c>
      <c s="18" r="BA129"/>
    </row>
    <row r="130">
      <c t="s" s="18" r="A130">
        <v>181</v>
      </c>
      <c s="18" r="B130"/>
      <c s="18" r="C130"/>
      <c s="18" r="D130"/>
      <c s="18" r="E130"/>
      <c s="18" r="F130"/>
      <c s="18" r="G130"/>
      <c s="18" r="H130"/>
      <c s="18" r="I130"/>
      <c s="18" r="J130"/>
      <c s="18" r="K130"/>
      <c s="18" r="L130"/>
      <c s="18" r="M130"/>
      <c s="18" r="N130"/>
      <c s="18" r="O130"/>
      <c s="18" r="P130"/>
      <c s="18" r="Q130"/>
      <c s="18" r="R130"/>
      <c s="18" r="S130"/>
      <c s="18" r="T130"/>
      <c s="18" r="U130"/>
      <c s="18" r="V130"/>
      <c s="18" r="W130"/>
      <c s="18" r="X130"/>
      <c s="18" r="Y130"/>
      <c s="18" r="Z130"/>
      <c s="18" r="AA130"/>
      <c s="18" r="AB130"/>
      <c s="18" r="AC130"/>
      <c s="18" r="AD130"/>
      <c s="18" r="AE130"/>
      <c s="18" r="AF130"/>
      <c s="18" r="AG130"/>
      <c s="18" r="AH130"/>
      <c s="18" r="AI130"/>
      <c s="18" r="AJ130"/>
      <c s="18" r="AK130"/>
      <c s="18" r="AL130"/>
      <c s="18" r="AM130"/>
      <c s="18" r="AN130"/>
      <c s="18" r="AO130"/>
      <c s="18" r="AP130"/>
      <c s="18" r="AQ130"/>
      <c s="18" r="AR130"/>
      <c s="18" r="AS130"/>
      <c s="18" r="AT130"/>
      <c s="18" r="AU130"/>
      <c s="18" r="AV130"/>
      <c s="18" r="AW130"/>
      <c s="18" r="AX130"/>
      <c s="18" r="AY130"/>
      <c s="18" r="AZ130"/>
      <c s="18" r="BA130"/>
    </row>
    <row r="131">
      <c t="s" s="18" r="A131">
        <v>182</v>
      </c>
      <c s="18" r="B131"/>
      <c s="18" r="C131"/>
      <c s="18" r="D131"/>
      <c s="18" r="E131"/>
      <c s="18" r="F131"/>
      <c s="18" r="G131"/>
      <c s="18" r="H131"/>
      <c s="18" r="I131"/>
      <c s="18" r="J131"/>
      <c s="18" r="K131"/>
      <c s="18" r="L131"/>
      <c s="18" r="M131"/>
      <c s="18" r="N131"/>
      <c s="18" r="O131"/>
      <c s="18" r="P131"/>
      <c s="18" r="Q131"/>
      <c s="18" r="R131"/>
      <c s="18" r="S131"/>
      <c s="18" r="T131"/>
      <c s="18" r="U131"/>
      <c s="18" r="V131"/>
      <c s="18" r="W131"/>
      <c s="18" r="X131"/>
      <c s="18" r="Y131"/>
      <c s="18" r="Z131"/>
      <c s="18" r="AA131"/>
      <c s="18" r="AB131"/>
      <c s="18" r="AC131"/>
      <c s="18" r="AD131"/>
      <c s="18" r="AE131"/>
      <c s="18" r="AF131">
        <v>4.34458242897607</v>
      </c>
      <c s="18" r="AG131">
        <v>4.60206812172562</v>
      </c>
      <c s="18" r="AH131">
        <v>2.97944874130905</v>
      </c>
      <c s="18" r="AI131">
        <v>2.47286451223628</v>
      </c>
      <c s="18" r="AJ131">
        <v>2.22296606313561</v>
      </c>
      <c s="18" r="AK131">
        <v>2.40732362992277</v>
      </c>
      <c s="18" r="AL131">
        <v>2.62927638255415</v>
      </c>
      <c s="18" r="AM131">
        <v>2.50560775712931</v>
      </c>
      <c s="18" r="AN131">
        <v>2.64592003394442</v>
      </c>
      <c s="18" r="AO131">
        <v>2.26144942537933</v>
      </c>
      <c s="18" r="AP131">
        <v>2.03718664417226</v>
      </c>
      <c s="18" r="AQ131">
        <v>2.372671697749</v>
      </c>
      <c s="18" r="AR131">
        <v>2.55387149870138</v>
      </c>
      <c s="18" r="AS131">
        <v>2.67783556563667</v>
      </c>
      <c s="18" r="AT131">
        <v>2.73158795677367</v>
      </c>
      <c s="18" r="AU131">
        <v>2.58971989606081</v>
      </c>
      <c s="18" r="AV131">
        <v>2.56887458818025</v>
      </c>
      <c s="18" r="AW131">
        <v>2.80030204839529</v>
      </c>
      <c s="18" r="AX131">
        <v>2.80839548377587</v>
      </c>
      <c s="18" r="AY131">
        <v>2.5856633535522</v>
      </c>
      <c s="18" r="AZ131">
        <v>2.10695870172385</v>
      </c>
      <c s="18" r="BA131"/>
    </row>
    <row r="132">
      <c t="s" s="18" r="A132">
        <v>183</v>
      </c>
      <c s="18" r="B132">
        <v>10.5234066949072</v>
      </c>
      <c s="18" r="C132">
        <v>10.5340182107971</v>
      </c>
      <c s="18" r="D132">
        <v>10.4145409197194</v>
      </c>
      <c s="18" r="E132">
        <v>10.4658130206726</v>
      </c>
      <c s="18" r="F132">
        <v>11.1500503432494</v>
      </c>
      <c s="18" r="G132">
        <v>10.926395173454</v>
      </c>
      <c s="18" r="H132">
        <v>10.4806061785891</v>
      </c>
      <c s="18" r="I132">
        <v>10.3619725667547</v>
      </c>
      <c s="18" r="J132">
        <v>11.1146672621706</v>
      </c>
      <c s="18" r="K132">
        <v>11.9741925925926</v>
      </c>
      <c s="18" r="L132">
        <v>12.1061529435005</v>
      </c>
      <c s="18" r="M132">
        <v>11.8630895885474</v>
      </c>
      <c s="18" r="N132">
        <v>12.0095701096365</v>
      </c>
      <c s="18" r="O132">
        <v>12.6485604223142</v>
      </c>
      <c s="18" r="P132">
        <v>13.0238895930151</v>
      </c>
      <c s="18" r="Q132">
        <v>10.5049811951525</v>
      </c>
      <c s="18" r="R132">
        <v>10.6685674366772</v>
      </c>
      <c s="18" r="S132">
        <v>10.2785575523442</v>
      </c>
      <c s="18" r="T132">
        <v>11.0960036684374</v>
      </c>
      <c s="18" r="U132">
        <v>10.458112860198</v>
      </c>
      <c s="18" r="V132">
        <v>9.77465055608952</v>
      </c>
      <c s="18" r="W132">
        <v>8.52603737422137</v>
      </c>
      <c s="18" r="X132">
        <v>8.05780999931605</v>
      </c>
      <c s="18" r="Y132">
        <v>7.57620712101569</v>
      </c>
      <c s="18" r="Z132">
        <v>8.11267547910098</v>
      </c>
      <c s="18" r="AA132">
        <v>8.34692642062033</v>
      </c>
      <c s="18" r="AB132">
        <v>8.16354875052599</v>
      </c>
      <c s="18" r="AC132">
        <v>7.94294807821982</v>
      </c>
      <c s="18" r="AD132">
        <v>8.15843352523765</v>
      </c>
      <c s="18" r="AE132">
        <v>8.69993635640414</v>
      </c>
      <c s="18" r="AF132">
        <v>8.93185805944743</v>
      </c>
      <c s="18" r="AG132">
        <v>9.41209043927648</v>
      </c>
      <c s="18" r="AH132">
        <v>9.34261490406069</v>
      </c>
      <c s="18" r="AI132">
        <v>9.34648468457136</v>
      </c>
      <c s="18" r="AJ132">
        <v>8.91246509896383</v>
      </c>
      <c s="18" r="AK132">
        <v>7.71100642398287</v>
      </c>
      <c s="18" r="AL132">
        <v>7.73263805902589</v>
      </c>
      <c s="18" r="AM132">
        <v>7.41777089045178</v>
      </c>
      <c s="18" r="AN132">
        <v>7.06787379326584</v>
      </c>
      <c s="18" r="AO132">
        <v>7.25883733085545</v>
      </c>
      <c s="18" r="AP132">
        <v>7.61791427916571</v>
      </c>
      <c s="18" r="AQ132">
        <v>7.93154181529925</v>
      </c>
      <c s="18" r="AR132">
        <v>8.15417269008797</v>
      </c>
      <c s="18" r="AS132">
        <v>8.49966565551447</v>
      </c>
      <c s="18" r="AT132">
        <v>9.33142252152938</v>
      </c>
      <c s="18" r="AU132">
        <v>9.43349571543432</v>
      </c>
      <c s="18" r="AV132">
        <v>9.17976798261668</v>
      </c>
      <c s="18" r="AW132">
        <v>8.76750494278042</v>
      </c>
      <c s="18" r="AX132">
        <v>8.6097963777755</v>
      </c>
      <c s="18" r="AY132">
        <v>7.93895733683151</v>
      </c>
      <c s="18" r="AZ132">
        <v>8.34254654770758</v>
      </c>
      <c s="18" r="BA132">
        <v>8.02716054158607</v>
      </c>
    </row>
    <row r="133">
      <c t="s" s="18" r="A133">
        <v>184</v>
      </c>
      <c s="18" r="B133"/>
      <c s="18" r="C133"/>
      <c s="18" r="D133"/>
      <c s="18" r="E133"/>
      <c s="18" r="F133"/>
      <c s="18" r="G133"/>
      <c s="18" r="H133"/>
      <c s="18" r="I133"/>
      <c s="18" r="J133"/>
      <c s="18" r="K133"/>
      <c s="18" r="L133"/>
      <c s="18" r="M133"/>
      <c s="18" r="N133"/>
      <c s="18" r="O133"/>
      <c s="18" r="P133"/>
      <c s="18" r="Q133"/>
      <c s="18" r="R133"/>
      <c s="18" r="S133"/>
      <c s="18" r="T133"/>
      <c s="18" r="U133"/>
      <c s="18" r="V133"/>
      <c s="18" r="W133"/>
      <c s="18" r="X133"/>
      <c s="18" r="Y133"/>
      <c s="18" r="Z133"/>
      <c s="18" r="AA133"/>
      <c s="18" r="AB133"/>
      <c s="18" r="AC133"/>
      <c s="18" r="AD133"/>
      <c s="18" r="AE133"/>
      <c s="18" r="AF133"/>
      <c s="18" r="AG133"/>
      <c s="18" r="AH133"/>
      <c s="18" r="AI133"/>
      <c s="18" r="AJ133"/>
      <c s="18" r="AK133"/>
      <c s="18" r="AL133"/>
      <c s="18" r="AM133"/>
      <c s="18" r="AN133"/>
      <c s="18" r="AO133"/>
      <c s="18" r="AP133"/>
      <c s="18" r="AQ133"/>
      <c s="18" r="AR133"/>
      <c s="18" r="AS133"/>
      <c s="18" r="AT133"/>
      <c s="18" r="AU133"/>
      <c s="18" r="AV133"/>
      <c s="18" r="AW133"/>
      <c s="18" r="AX133"/>
      <c s="18" r="AY133"/>
      <c s="18" r="AZ133"/>
      <c s="18" r="BA133"/>
    </row>
    <row r="134">
      <c t="s" s="18" r="A134">
        <v>185</v>
      </c>
      <c s="18" r="B134"/>
      <c s="18" r="C134"/>
      <c s="18" r="D134"/>
      <c s="18" r="E134"/>
      <c s="18" r="F134"/>
      <c s="18" r="G134"/>
      <c s="18" r="H134"/>
      <c s="18" r="I134"/>
      <c s="18" r="J134"/>
      <c s="18" r="K134"/>
      <c s="18" r="L134"/>
      <c s="18" r="M134"/>
      <c s="18" r="N134"/>
      <c s="18" r="O134"/>
      <c s="18" r="P134"/>
      <c s="18" r="Q134"/>
      <c s="18" r="R134"/>
      <c s="18" r="S134"/>
      <c s="18" r="T134"/>
      <c s="18" r="U134"/>
      <c s="18" r="V134"/>
      <c s="18" r="W134"/>
      <c s="18" r="X134"/>
      <c s="18" r="Y134"/>
      <c s="18" r="Z134"/>
      <c s="18" r="AA134"/>
      <c s="18" r="AB134"/>
      <c s="18" r="AC134"/>
      <c s="18" r="AD134"/>
      <c s="18" r="AE134"/>
      <c s="18" r="AF134">
        <v>1.29844717032419</v>
      </c>
      <c s="18" r="AG134">
        <v>1.26287228764275</v>
      </c>
      <c s="18" r="AH134">
        <v>1.39670882738405</v>
      </c>
      <c s="18" r="AI134">
        <v>1.42639493134699</v>
      </c>
      <c s="18" r="AJ134">
        <v>1.26708579980081</v>
      </c>
      <c s="18" r="AK134">
        <v>1.2740052885585</v>
      </c>
      <c s="18" r="AL134">
        <v>1.44518196325616</v>
      </c>
      <c s="18" r="AM134">
        <v>1.3044946177346</v>
      </c>
      <c s="18" r="AN134">
        <v>1.4493315612697</v>
      </c>
      <c s="18" r="AO134">
        <v>1.35428732476571</v>
      </c>
      <c s="18" r="AP134">
        <v>1.32739781323992</v>
      </c>
      <c s="18" r="AQ134">
        <v>1.27748025247077</v>
      </c>
      <c s="18" r="AR134">
        <v>1.24952293355685</v>
      </c>
      <c s="18" r="AS134">
        <v>1.36490830789138</v>
      </c>
      <c s="18" r="AT134">
        <v>1.35547621073673</v>
      </c>
      <c s="18" r="AU134">
        <v>1.42350973377773</v>
      </c>
      <c s="18" r="AV134">
        <v>1.4260304607088</v>
      </c>
      <c s="18" r="AW134">
        <v>1.48541692505867</v>
      </c>
      <c s="18" r="AX134">
        <v>1.4668213380209</v>
      </c>
      <c s="18" r="AY134">
        <v>1.36706163891035</v>
      </c>
      <c s="18" r="AZ134">
        <v>1.40231286303792</v>
      </c>
      <c s="18" r="BA134"/>
    </row>
    <row r="135">
      <c t="s" s="18" r="A135">
        <v>186</v>
      </c>
      <c s="18" r="B135"/>
      <c s="18" r="C135"/>
      <c s="18" r="D135"/>
      <c s="18" r="E135"/>
      <c s="18" r="F135"/>
      <c s="18" r="G135"/>
      <c s="18" r="H135"/>
      <c s="18" r="I135"/>
      <c s="18" r="J135"/>
      <c s="18" r="K135"/>
      <c s="18" r="L135"/>
      <c s="18" r="M135"/>
      <c s="18" r="N135"/>
      <c s="18" r="O135"/>
      <c s="18" r="P135"/>
      <c s="18" r="Q135"/>
      <c s="18" r="R135"/>
      <c s="18" r="S135"/>
      <c s="18" r="T135"/>
      <c s="18" r="U135"/>
      <c s="18" r="V135"/>
      <c s="18" r="W135"/>
      <c s="18" r="X135"/>
      <c s="18" r="Y135"/>
      <c s="18" r="Z135"/>
      <c s="18" r="AA135"/>
      <c s="18" r="AB135"/>
      <c s="18" r="AC135"/>
      <c s="18" r="AD135"/>
      <c s="18" r="AE135"/>
      <c s="18" r="AF135"/>
      <c s="18" r="AG135"/>
      <c s="18" r="AH135"/>
      <c s="18" r="AI135"/>
      <c s="18" r="AJ135"/>
      <c s="18" r="AK135"/>
      <c s="18" r="AL135"/>
      <c s="18" r="AM135"/>
      <c s="18" r="AN135"/>
      <c s="18" r="AO135"/>
      <c s="18" r="AP135"/>
      <c s="18" r="AQ135"/>
      <c s="18" r="AR135"/>
      <c s="18" r="AS135"/>
      <c s="18" r="AT135"/>
      <c s="18" r="AU135"/>
      <c s="18" r="AV135"/>
      <c s="18" r="AW135"/>
      <c s="18" r="AX135"/>
      <c s="18" r="AY135"/>
      <c s="18" r="AZ135"/>
      <c s="18" r="BA135"/>
    </row>
    <row r="136">
      <c t="s" s="18" r="A136">
        <v>187</v>
      </c>
      <c s="18" r="B136"/>
      <c s="18" r="C136"/>
      <c s="18" r="D136"/>
      <c s="18" r="E136"/>
      <c s="18" r="F136"/>
      <c s="18" r="G136"/>
      <c s="18" r="H136"/>
      <c s="18" r="I136"/>
      <c s="18" r="J136"/>
      <c s="18" r="K136"/>
      <c s="18" r="L136"/>
      <c s="18" r="M136"/>
      <c s="18" r="N136"/>
      <c s="18" r="O136"/>
      <c s="18" r="P136"/>
      <c s="18" r="Q136"/>
      <c s="18" r="R136"/>
      <c s="18" r="S136"/>
      <c s="18" r="T136"/>
      <c s="18" r="U136"/>
      <c s="18" r="V136"/>
      <c s="18" r="W136"/>
      <c s="18" r="X136"/>
      <c s="18" r="Y136"/>
      <c s="18" r="Z136"/>
      <c s="18" r="AA136"/>
      <c s="18" r="AB136"/>
      <c s="18" r="AC136"/>
      <c s="18" r="AD136"/>
      <c s="18" r="AE136"/>
      <c s="18" r="AF136"/>
      <c s="18" r="AG136"/>
      <c s="18" r="AH136"/>
      <c s="18" r="AI136"/>
      <c s="18" r="AJ136"/>
      <c s="18" r="AK136"/>
      <c s="18" r="AL136"/>
      <c s="18" r="AM136"/>
      <c s="18" r="AN136"/>
      <c s="18" r="AO136"/>
      <c s="18" r="AP136"/>
      <c s="18" r="AQ136"/>
      <c s="18" r="AR136"/>
      <c s="18" r="AS136"/>
      <c s="18" r="AT136"/>
      <c s="18" r="AU136"/>
      <c s="18" r="AV136"/>
      <c s="18" r="AW136"/>
      <c s="18" r="AX136"/>
      <c s="18" r="AY136"/>
      <c s="18" r="AZ136"/>
      <c s="18" r="BA136"/>
    </row>
    <row r="137">
      <c t="s" s="18" r="A137">
        <v>188</v>
      </c>
      <c s="18" r="B137"/>
      <c s="18" r="C137"/>
      <c s="18" r="D137"/>
      <c s="18" r="E137"/>
      <c s="18" r="F137"/>
      <c s="18" r="G137"/>
      <c s="18" r="H137"/>
      <c s="18" r="I137"/>
      <c s="18" r="J137"/>
      <c s="18" r="K137"/>
      <c s="18" r="L137"/>
      <c s="18" r="M137">
        <v>0.544844315466548</v>
      </c>
      <c s="18" r="N137">
        <v>0.53968046918987</v>
      </c>
      <c s="18" r="O137">
        <v>0.523720392513789</v>
      </c>
      <c s="18" r="P137">
        <v>0.579168440447525</v>
      </c>
      <c s="18" r="Q137">
        <v>0.596706694596554</v>
      </c>
      <c s="18" r="R137">
        <v>0.633036123289841</v>
      </c>
      <c s="18" r="S137">
        <v>0.625352576118162</v>
      </c>
      <c s="18" r="T137">
        <v>0.768986244487493</v>
      </c>
      <c s="18" r="U137">
        <v>0.878477111597186</v>
      </c>
      <c s="18" r="V137">
        <v>0.860396530337856</v>
      </c>
      <c s="18" r="W137">
        <v>0.898258935438476</v>
      </c>
      <c s="18" r="X137">
        <v>0.886071776427099</v>
      </c>
      <c s="18" r="Y137">
        <v>1.00085001921203</v>
      </c>
      <c s="18" r="Z137">
        <v>1.00231190618641</v>
      </c>
      <c s="18" r="AA137">
        <v>0.982871505011528</v>
      </c>
      <c s="18" r="AB137">
        <v>1.06058099641255</v>
      </c>
      <c s="18" r="AC137">
        <v>1.0459011917617</v>
      </c>
      <c s="18" r="AD137">
        <v>1.06687462322094</v>
      </c>
      <c s="18" r="AE137">
        <v>1.13530317897836</v>
      </c>
      <c s="18" r="AF137">
        <v>1.18345863885352</v>
      </c>
      <c s="18" r="AG137">
        <v>1.40821591066901</v>
      </c>
      <c s="18" r="AH137">
        <v>1.51414612941506</v>
      </c>
      <c s="18" r="AI137">
        <v>1.60005026073709</v>
      </c>
      <c s="18" r="AJ137">
        <v>1.55311968862256</v>
      </c>
      <c s="18" r="AK137">
        <v>1.63515745764765</v>
      </c>
      <c s="18" r="AL137">
        <v>1.76149175544034</v>
      </c>
      <c s="18" r="AM137">
        <v>1.99057277921965</v>
      </c>
      <c s="18" r="AN137">
        <v>1.84174544834868</v>
      </c>
      <c s="18" r="AO137">
        <v>1.81409501734718</v>
      </c>
      <c s="18" r="AP137">
        <v>2.01196476996772</v>
      </c>
      <c s="18" r="AQ137">
        <v>2.05533127354695</v>
      </c>
      <c s="18" r="AR137">
        <v>2.08071633402505</v>
      </c>
      <c s="18" r="AS137">
        <v>2.17950670274408</v>
      </c>
      <c s="18" r="AT137">
        <v>2.29345858004155</v>
      </c>
      <c s="18" r="AU137">
        <v>2.43317883539849</v>
      </c>
      <c s="18" r="AV137">
        <v>2.3965414576319</v>
      </c>
      <c s="18" r="AW137">
        <v>2.58656765766118</v>
      </c>
      <c s="18" r="AX137">
        <v>2.65458089460231</v>
      </c>
      <c s="18" r="AY137">
        <v>2.49944086446236</v>
      </c>
      <c s="18" r="AZ137">
        <v>2.5578456926384</v>
      </c>
      <c s="18" r="BA137"/>
    </row>
    <row r="138">
      <c t="s" s="18" r="A138">
        <v>189</v>
      </c>
      <c s="18" r="B138"/>
      <c s="18" r="C138"/>
      <c s="18" r="D138"/>
      <c s="18" r="E138"/>
      <c s="18" r="F138"/>
      <c s="18" r="G138"/>
      <c s="18" r="H138"/>
      <c s="18" r="I138"/>
      <c s="18" r="J138"/>
      <c s="18" r="K138"/>
      <c s="18" r="L138"/>
      <c s="18" r="M138"/>
      <c s="18" r="N138"/>
      <c s="18" r="O138"/>
      <c s="18" r="P138"/>
      <c s="18" r="Q138"/>
      <c s="18" r="R138"/>
      <c s="18" r="S138"/>
      <c s="18" r="T138"/>
      <c s="18" r="U138"/>
      <c s="18" r="V138"/>
      <c s="18" r="W138"/>
      <c s="18" r="X138"/>
      <c s="18" r="Y138"/>
      <c s="18" r="Z138"/>
      <c s="18" r="AA138"/>
      <c s="18" r="AB138"/>
      <c s="18" r="AC138"/>
      <c s="18" r="AD138"/>
      <c s="18" r="AE138"/>
      <c s="18" r="AF138">
        <v>0.231904189106682</v>
      </c>
      <c s="18" r="AG138"/>
      <c s="18" r="AH138"/>
      <c s="18" r="AI138"/>
      <c s="18" r="AJ138"/>
      <c s="18" r="AK138"/>
      <c s="18" r="AL138"/>
      <c s="18" r="AM138"/>
      <c s="18" r="AN138"/>
      <c s="18" r="AO138"/>
      <c s="18" r="AP138"/>
      <c s="18" r="AQ138"/>
      <c s="18" r="AR138"/>
      <c s="18" r="AS138"/>
      <c s="18" r="AT138">
        <v>0.859141957743962</v>
      </c>
      <c s="18" r="AU138">
        <v>0.762091857471887</v>
      </c>
      <c s="18" r="AV138">
        <v>0.961862807637458</v>
      </c>
      <c s="18" r="AW138">
        <v>0.985046402603949</v>
      </c>
      <c s="18" r="AX138"/>
      <c s="18" r="AY138"/>
      <c s="18" r="AZ138"/>
      <c s="18" r="BA138"/>
    </row>
    <row r="139">
      <c t="s" s="18" r="A139">
        <v>190</v>
      </c>
      <c s="18" r="B139"/>
      <c s="18" r="C139"/>
      <c s="18" r="D139"/>
      <c s="18" r="E139"/>
      <c s="18" r="F139"/>
      <c s="18" r="G139"/>
      <c s="18" r="H139"/>
      <c s="18" r="I139"/>
      <c s="18" r="J139"/>
      <c s="18" r="K139"/>
      <c s="18" r="L139"/>
      <c s="18" r="M139"/>
      <c s="18" r="N139"/>
      <c s="18" r="O139"/>
      <c s="18" r="P139"/>
      <c s="18" r="Q139"/>
      <c s="18" r="R139"/>
      <c s="18" r="S139"/>
      <c s="18" r="T139"/>
      <c s="18" r="U139"/>
      <c s="18" r="V139"/>
      <c s="18" r="W139"/>
      <c s="18" r="X139"/>
      <c s="18" r="Y139"/>
      <c s="18" r="Z139"/>
      <c s="18" r="AA139"/>
      <c s="18" r="AB139"/>
      <c s="18" r="AC139"/>
      <c s="18" r="AD139"/>
      <c s="18" r="AE139"/>
      <c s="18" r="AF139"/>
      <c s="18" r="AG139"/>
      <c s="18" r="AH139"/>
      <c s="18" r="AI139"/>
      <c s="18" r="AJ139"/>
      <c s="18" r="AK139"/>
      <c s="18" r="AL139"/>
      <c s="18" r="AM139"/>
      <c s="18" r="AN139"/>
      <c s="18" r="AO139"/>
      <c s="18" r="AP139"/>
      <c s="18" r="AQ139"/>
      <c s="18" r="AR139"/>
      <c s="18" r="AS139"/>
      <c s="18" r="AT139"/>
      <c s="18" r="AU139"/>
      <c s="18" r="AV139"/>
      <c s="18" r="AW139"/>
      <c s="18" r="AX139"/>
      <c s="18" r="AY139"/>
      <c s="18" r="AZ139"/>
      <c s="18" r="BA139"/>
    </row>
    <row r="140">
      <c t="s" s="18" r="A140">
        <v>191</v>
      </c>
      <c s="18" r="B140"/>
      <c s="18" r="C140"/>
      <c s="18" r="D140"/>
      <c s="18" r="E140"/>
      <c s="18" r="F140"/>
      <c s="18" r="G140"/>
      <c s="18" r="H140"/>
      <c s="18" r="I140"/>
      <c s="18" r="J140"/>
      <c s="18" r="K140"/>
      <c s="18" r="L140"/>
      <c s="18" r="M140">
        <v>0.69595639246779</v>
      </c>
      <c s="18" r="N140">
        <v>0.873033559265994</v>
      </c>
      <c s="18" r="O140">
        <v>0.844477167438782</v>
      </c>
      <c s="18" r="P140">
        <v>0.775463913429317</v>
      </c>
      <c s="18" r="Q140">
        <v>0.687987719494317</v>
      </c>
      <c s="18" r="R140">
        <v>0.778166227344378</v>
      </c>
      <c s="18" r="S140">
        <v>0.822865426588918</v>
      </c>
      <c s="18" r="T140">
        <v>0.950342057243812</v>
      </c>
      <c s="18" r="U140">
        <v>0.907525962047858</v>
      </c>
      <c s="18" r="V140">
        <v>1.00512245574697</v>
      </c>
      <c s="18" r="W140">
        <v>1.12951201008207</v>
      </c>
      <c s="18" r="X140">
        <v>1.25581010009267</v>
      </c>
      <c s="18" r="Y140">
        <v>0.94509022037734</v>
      </c>
      <c s="18" r="Z140">
        <v>1.24523507757273</v>
      </c>
      <c s="18" r="AA140">
        <v>1.02389939723943</v>
      </c>
      <c s="18" r="AB140">
        <v>1.67811388368443</v>
      </c>
      <c s="18" r="AC140">
        <v>1.75065387462444</v>
      </c>
      <c s="18" r="AD140">
        <v>1.87137695242208</v>
      </c>
      <c s="18" r="AE140">
        <v>1.98326879979015</v>
      </c>
      <c s="18" r="AF140">
        <v>1.96164271395093</v>
      </c>
      <c s="18" r="AG140">
        <v>1.87808021200524</v>
      </c>
      <c s="18" r="AH140">
        <v>1.83886120799424</v>
      </c>
      <c s="18" r="AI140">
        <v>2.33047073791349</v>
      </c>
      <c s="18" r="AJ140">
        <v>2.09465919807795</v>
      </c>
      <c s="18" r="AK140">
        <v>1.91453245256227</v>
      </c>
      <c s="18" r="AL140">
        <v>1.87224131778141</v>
      </c>
      <c s="18" r="AM140">
        <v>2.08864554573655</v>
      </c>
      <c s="18" r="AN140">
        <v>1.82973171998008</v>
      </c>
      <c s="18" r="AO140">
        <v>1.98552562210038</v>
      </c>
      <c s="18" r="AP140">
        <v>1.77132286037188</v>
      </c>
      <c s="18" r="AQ140">
        <v>2.00133578269233</v>
      </c>
      <c s="18" r="AR140">
        <v>1.85191264972763</v>
      </c>
      <c s="18" r="AS140">
        <v>2.07149846204796</v>
      </c>
      <c s="18" r="AT140">
        <v>2.06658392894524</v>
      </c>
      <c s="18" r="AU140">
        <v>2.18112753412887</v>
      </c>
      <c s="18" r="AV140">
        <v>2.05012204484164</v>
      </c>
      <c s="18" r="AW140">
        <v>2.14429287373182</v>
      </c>
      <c s="18" r="AX140">
        <v>2.03077315208156</v>
      </c>
      <c s="18" r="AY140">
        <v>1.95671886586906</v>
      </c>
      <c s="18" r="AZ140">
        <v>2.01293044387553</v>
      </c>
      <c s="18" r="BA140"/>
    </row>
    <row r="141">
      <c t="s" s="18" r="A141">
        <v>192</v>
      </c>
      <c s="18" r="B141"/>
      <c s="18" r="C141"/>
      <c s="18" r="D141"/>
      <c s="18" r="E141"/>
      <c s="18" r="F141"/>
      <c s="18" r="G141"/>
      <c s="18" r="H141"/>
      <c s="18" r="I141"/>
      <c s="18" r="J141"/>
      <c s="18" r="K141"/>
      <c s="18" r="L141"/>
      <c s="18" r="M141"/>
      <c s="18" r="N141"/>
      <c s="18" r="O141"/>
      <c s="18" r="P141"/>
      <c s="18" r="Q141"/>
      <c s="18" r="R141"/>
      <c s="18" r="S141"/>
      <c s="18" r="T141"/>
      <c s="18" r="U141"/>
      <c s="18" r="V141"/>
      <c s="18" r="W141"/>
      <c s="18" r="X141"/>
      <c s="18" r="Y141"/>
      <c s="18" r="Z141"/>
      <c s="18" r="AA141"/>
      <c s="18" r="AB141"/>
      <c s="18" r="AC141"/>
      <c s="18" r="AD141"/>
      <c s="18" r="AE141"/>
      <c s="18" r="AF141"/>
      <c s="18" r="AG141"/>
      <c s="18" r="AH141"/>
      <c s="18" r="AI141"/>
      <c s="18" r="AJ141"/>
      <c s="18" r="AK141"/>
      <c s="18" r="AL141"/>
      <c s="18" r="AM141"/>
      <c s="18" r="AN141"/>
      <c s="18" r="AO141"/>
      <c s="18" r="AP141"/>
      <c s="18" r="AQ141"/>
      <c s="18" r="AR141"/>
      <c s="18" r="AS141"/>
      <c s="18" r="AT141">
        <v>0.558035714285714</v>
      </c>
      <c s="18" r="AU141">
        <v>0.557295770317274</v>
      </c>
      <c s="18" r="AV141">
        <v>0.574602566558131</v>
      </c>
      <c s="18" r="AW141">
        <v>0.609674776611351</v>
      </c>
      <c s="18" r="AX141"/>
      <c s="18" r="AY141"/>
      <c s="18" r="AZ141"/>
      <c s="18" r="BA141"/>
    </row>
    <row r="142">
      <c t="s" s="18" r="A142">
        <v>193</v>
      </c>
      <c s="18" r="B142"/>
      <c s="18" r="C142"/>
      <c s="18" r="D142"/>
      <c s="18" r="E142"/>
      <c s="18" r="F142"/>
      <c s="18" r="G142"/>
      <c s="18" r="H142"/>
      <c s="18" r="I142"/>
      <c s="18" r="J142"/>
      <c s="18" r="K142"/>
      <c s="18" r="L142"/>
      <c s="18" r="M142"/>
      <c s="18" r="N142"/>
      <c s="18" r="O142"/>
      <c s="18" r="P142"/>
      <c s="18" r="Q142"/>
      <c s="18" r="R142"/>
      <c s="18" r="S142"/>
      <c s="18" r="T142"/>
      <c s="18" r="U142"/>
      <c s="18" r="V142"/>
      <c s="18" r="W142"/>
      <c s="18" r="X142"/>
      <c s="18" r="Y142"/>
      <c s="18" r="Z142"/>
      <c s="18" r="AA142"/>
      <c s="18" r="AB142"/>
      <c s="18" r="AC142"/>
      <c s="18" r="AD142"/>
      <c s="18" r="AE142"/>
      <c s="18" r="AF142"/>
      <c s="18" r="AG142"/>
      <c s="18" r="AH142"/>
      <c s="18" r="AI142"/>
      <c s="18" r="AJ142"/>
      <c s="18" r="AK142"/>
      <c s="18" r="AL142"/>
      <c s="18" r="AM142"/>
      <c s="18" r="AN142"/>
      <c s="18" r="AO142"/>
      <c s="18" r="AP142"/>
      <c s="18" r="AQ142"/>
      <c s="18" r="AR142"/>
      <c s="18" r="AS142"/>
      <c s="18" r="AT142"/>
      <c s="18" r="AU142"/>
      <c s="18" r="AV142"/>
      <c s="18" r="AW142"/>
      <c s="18" r="AX142"/>
      <c s="18" r="AY142"/>
      <c s="18" r="AZ142"/>
      <c s="18" r="BA142"/>
    </row>
    <row r="143">
      <c t="s" s="18" r="A143">
        <v>194</v>
      </c>
      <c s="18" r="B143"/>
      <c s="18" r="C143"/>
      <c s="18" r="D143"/>
      <c s="18" r="E143"/>
      <c s="18" r="F143"/>
      <c s="18" r="G143"/>
      <c s="18" r="H143"/>
      <c s="18" r="I143"/>
      <c s="18" r="J143"/>
      <c s="18" r="K143"/>
      <c s="18" r="L143"/>
      <c s="18" r="M143"/>
      <c s="18" r="N143"/>
      <c s="18" r="O143"/>
      <c s="18" r="P143"/>
      <c s="18" r="Q143"/>
      <c s="18" r="R143"/>
      <c s="18" r="S143"/>
      <c s="18" r="T143"/>
      <c s="18" r="U143"/>
      <c s="18" r="V143"/>
      <c s="18" r="W143"/>
      <c s="18" r="X143"/>
      <c s="18" r="Y143"/>
      <c s="18" r="Z143"/>
      <c s="18" r="AA143"/>
      <c s="18" r="AB143"/>
      <c s="18" r="AC143"/>
      <c s="18" r="AD143"/>
      <c s="18" r="AE143"/>
      <c s="18" r="AF143"/>
      <c s="18" r="AG143"/>
      <c s="18" r="AH143"/>
      <c s="18" r="AI143"/>
      <c s="18" r="AJ143"/>
      <c s="18" r="AK143"/>
      <c s="18" r="AL143"/>
      <c s="18" r="AM143"/>
      <c s="18" r="AN143"/>
      <c s="18" r="AO143"/>
      <c s="18" r="AP143"/>
      <c s="18" r="AQ143"/>
      <c s="18" r="AR143"/>
      <c s="18" r="AS143"/>
      <c s="18" r="AT143"/>
      <c s="18" r="AU143"/>
      <c s="18" r="AV143"/>
      <c s="18" r="AW143"/>
      <c s="18" r="AX143"/>
      <c s="18" r="AY143"/>
      <c s="18" r="AZ143"/>
      <c s="18" r="BA143"/>
    </row>
    <row r="144">
      <c t="s" s="18" r="A144">
        <v>195</v>
      </c>
      <c s="18" r="B144"/>
      <c s="18" r="C144"/>
      <c s="18" r="D144"/>
      <c s="18" r="E144"/>
      <c s="18" r="F144"/>
      <c s="18" r="G144"/>
      <c s="18" r="H144"/>
      <c s="18" r="I144"/>
      <c s="18" r="J144"/>
      <c s="18" r="K144"/>
      <c s="18" r="L144"/>
      <c s="18" r="M144"/>
      <c s="18" r="N144"/>
      <c s="18" r="O144"/>
      <c s="18" r="P144"/>
      <c s="18" r="Q144"/>
      <c s="18" r="R144"/>
      <c s="18" r="S144"/>
      <c s="18" r="T144"/>
      <c s="18" r="U144"/>
      <c s="18" r="V144"/>
      <c s="18" r="W144"/>
      <c s="18" r="X144"/>
      <c s="18" r="Y144"/>
      <c s="18" r="Z144"/>
      <c s="18" r="AA144"/>
      <c s="18" r="AB144"/>
      <c s="18" r="AC144"/>
      <c s="18" r="AD144"/>
      <c s="18" r="AE144"/>
      <c s="18" r="AF144">
        <v>0.453238884559987</v>
      </c>
      <c s="18" r="AG144"/>
      <c s="18" r="AH144"/>
      <c s="18" r="AI144"/>
      <c s="18" r="AJ144"/>
      <c s="18" r="AK144"/>
      <c s="18" r="AL144"/>
      <c s="18" r="AM144"/>
      <c s="18" r="AN144"/>
      <c s="18" r="AO144"/>
      <c s="18" r="AP144"/>
      <c s="18" r="AQ144"/>
      <c s="18" r="AR144"/>
      <c s="18" r="AS144"/>
      <c s="18" r="AT144">
        <v>0.826180936057325</v>
      </c>
      <c s="18" r="AU144">
        <v>0.86627581031375</v>
      </c>
      <c s="18" r="AV144">
        <v>0.936378919739634</v>
      </c>
      <c s="18" r="AW144">
        <v>0.947316056848484</v>
      </c>
      <c s="18" r="AX144"/>
      <c s="18" r="AY144"/>
      <c s="18" r="AZ144"/>
      <c s="18" r="BA144"/>
    </row>
    <row r="145">
      <c t="s" s="18" r="A145">
        <v>196</v>
      </c>
      <c s="18" r="B145"/>
      <c s="18" r="C145"/>
      <c s="18" r="D145"/>
      <c s="18" r="E145"/>
      <c s="18" r="F145"/>
      <c s="18" r="G145"/>
      <c s="18" r="H145"/>
      <c s="18" r="I145"/>
      <c s="18" r="J145"/>
      <c s="18" r="K145"/>
      <c s="18" r="L145"/>
      <c s="18" r="M145"/>
      <c s="18" r="N145"/>
      <c s="18" r="O145"/>
      <c s="18" r="P145"/>
      <c s="18" r="Q145"/>
      <c s="18" r="R145"/>
      <c s="18" r="S145"/>
      <c s="18" r="T145"/>
      <c s="18" r="U145"/>
      <c s="18" r="V145"/>
      <c s="18" r="W145"/>
      <c s="18" r="X145"/>
      <c s="18" r="Y145"/>
      <c s="18" r="Z145"/>
      <c s="18" r="AA145"/>
      <c s="18" r="AB145"/>
      <c s="18" r="AC145"/>
      <c s="18" r="AD145"/>
      <c s="18" r="AE145"/>
      <c s="18" r="AF145"/>
      <c s="18" r="AG145"/>
      <c s="18" r="AH145"/>
      <c s="18" r="AI145"/>
      <c s="18" r="AJ145"/>
      <c s="18" r="AK145"/>
      <c s="18" r="AL145"/>
      <c s="18" r="AM145"/>
      <c s="18" r="AN145"/>
      <c s="18" r="AO145"/>
      <c s="18" r="AP145"/>
      <c s="18" r="AQ145"/>
      <c s="18" r="AR145"/>
      <c s="18" r="AS145"/>
      <c s="18" r="AT145"/>
      <c s="18" r="AU145"/>
      <c s="18" r="AV145"/>
      <c s="18" r="AW145"/>
      <c s="18" r="AX145"/>
      <c s="18" r="AY145"/>
      <c s="18" r="AZ145"/>
      <c s="18" r="BA145"/>
    </row>
    <row r="146">
      <c t="s" s="18" r="A146">
        <v>197</v>
      </c>
      <c s="18" r="B146"/>
      <c s="18" r="C146"/>
      <c s="18" r="D146"/>
      <c s="18" r="E146"/>
      <c s="18" r="F146"/>
      <c s="18" r="G146"/>
      <c s="18" r="H146"/>
      <c s="18" r="I146"/>
      <c s="18" r="J146"/>
      <c s="18" r="K146"/>
      <c s="18" r="L146"/>
      <c s="18" r="M146">
        <v>0.804284136899738</v>
      </c>
      <c s="18" r="N146">
        <v>0.863265218200308</v>
      </c>
      <c s="18" r="O146">
        <v>0.92596898669064</v>
      </c>
      <c s="18" r="P146">
        <v>0.956519047574923</v>
      </c>
      <c s="18" r="Q146">
        <v>0.982261136109478</v>
      </c>
      <c s="18" r="R146">
        <v>1.02153007481342</v>
      </c>
      <c s="18" r="S146">
        <v>1.07424483069074</v>
      </c>
      <c s="18" r="T146">
        <v>1.16926617796291</v>
      </c>
      <c s="18" r="U146">
        <v>1.25037586432862</v>
      </c>
      <c s="18" r="V146">
        <v>1.38296466211358</v>
      </c>
      <c s="18" r="W146">
        <v>1.44420895837968</v>
      </c>
      <c s="18" r="X146">
        <v>1.48053148037118</v>
      </c>
      <c s="18" r="Y146">
        <v>1.36668479567771</v>
      </c>
      <c s="18" r="Z146">
        <v>1.40008829930314</v>
      </c>
      <c s="18" r="AA146">
        <v>1.42570360934223</v>
      </c>
      <c s="18" r="AB146">
        <v>1.35927089283907</v>
      </c>
      <c s="18" r="AC146">
        <v>1.40020140178566</v>
      </c>
      <c s="18" r="AD146">
        <v>1.38857038468034</v>
      </c>
      <c s="18" r="AE146">
        <v>1.42159439589869</v>
      </c>
      <c s="18" r="AF146">
        <v>1.45294357848748</v>
      </c>
      <c s="18" r="AG146">
        <v>1.49022393667673</v>
      </c>
      <c s="18" r="AH146">
        <v>1.47804165993322</v>
      </c>
      <c s="18" r="AI146">
        <v>1.45831631825773</v>
      </c>
      <c s="18" r="AJ146">
        <v>1.48039436095607</v>
      </c>
      <c s="18" r="AK146">
        <v>1.40674264511183</v>
      </c>
      <c s="18" r="AL146">
        <v>1.41543472099181</v>
      </c>
      <c s="18" r="AM146">
        <v>1.43374288155725</v>
      </c>
      <c s="18" r="AN146">
        <v>1.45660977704434</v>
      </c>
      <c s="18" r="AO146">
        <v>1.49007477031872</v>
      </c>
      <c s="18" r="AP146">
        <v>1.45182025249122</v>
      </c>
      <c s="18" r="AQ146">
        <v>1.44175855998877</v>
      </c>
      <c s="18" r="AR146">
        <v>1.46815804092036</v>
      </c>
      <c s="18" r="AS146">
        <v>1.47816354762123</v>
      </c>
      <c s="18" r="AT146">
        <v>1.51230016264077</v>
      </c>
      <c s="18" r="AU146">
        <v>1.59793340124166</v>
      </c>
      <c s="18" r="AV146">
        <v>1.58958836459975</v>
      </c>
      <c s="18" r="AW146">
        <v>1.61083826257818</v>
      </c>
      <c s="18" r="AX146">
        <v>1.63692824866747</v>
      </c>
      <c s="18" r="AY146">
        <v>1.55882051534128</v>
      </c>
      <c s="18" r="AZ146">
        <v>1.57034323897153</v>
      </c>
      <c s="18" r="BA146">
        <v>1.62873476258523</v>
      </c>
    </row>
    <row customHeight="1" r="147" ht="24.0">
      <c t="s" s="18" r="A147">
        <v>198</v>
      </c>
      <c s="18" r="B147"/>
      <c s="18" r="C147"/>
      <c s="18" r="D147"/>
      <c s="18" r="E147"/>
      <c s="18" r="F147"/>
      <c s="18" r="G147"/>
      <c s="18" r="H147"/>
      <c s="18" r="I147"/>
      <c s="18" r="J147"/>
      <c s="18" r="K147"/>
      <c s="18" r="L147"/>
      <c s="18" r="M147"/>
      <c s="18" r="N147"/>
      <c s="18" r="O147"/>
      <c s="18" r="P147"/>
      <c s="18" r="Q147"/>
      <c s="18" r="R147"/>
      <c s="18" r="S147"/>
      <c s="18" r="T147"/>
      <c s="18" r="U147"/>
      <c s="18" r="V147"/>
      <c s="18" r="W147"/>
      <c s="18" r="X147"/>
      <c s="18" r="Y147"/>
      <c s="18" r="Z147"/>
      <c s="18" r="AA147"/>
      <c s="18" r="AB147"/>
      <c s="18" r="AC147"/>
      <c s="18" r="AD147"/>
      <c s="18" r="AE147"/>
      <c s="18" r="AF147"/>
      <c s="18" r="AG147"/>
      <c s="18" r="AH147"/>
      <c s="18" r="AI147"/>
      <c s="18" r="AJ147"/>
      <c s="18" r="AK147"/>
      <c s="18" r="AL147"/>
      <c s="18" r="AM147"/>
      <c s="18" r="AN147"/>
      <c s="18" r="AO147"/>
      <c s="18" r="AP147"/>
      <c s="18" r="AQ147"/>
      <c s="18" r="AR147"/>
      <c s="18" r="AS147"/>
      <c s="18" r="AT147"/>
      <c s="18" r="AU147"/>
      <c s="18" r="AV147"/>
      <c s="18" r="AW147"/>
      <c s="18" r="AX147"/>
      <c s="18" r="AY147"/>
      <c s="18" r="AZ147"/>
      <c s="18" r="BA147"/>
    </row>
    <row r="148">
      <c t="s" s="18" r="A148">
        <v>199</v>
      </c>
      <c s="18" r="B148"/>
      <c s="18" r="C148"/>
      <c s="18" r="D148"/>
      <c s="18" r="E148"/>
      <c s="18" r="F148"/>
      <c s="18" r="G148"/>
      <c s="18" r="H148"/>
      <c s="18" r="I148"/>
      <c s="18" r="J148"/>
      <c s="18" r="K148"/>
      <c s="18" r="L148"/>
      <c s="18" r="M148"/>
      <c s="18" r="N148"/>
      <c s="18" r="O148"/>
      <c s="18" r="P148"/>
      <c s="18" r="Q148"/>
      <c s="18" r="R148"/>
      <c s="18" r="S148"/>
      <c s="18" r="T148"/>
      <c s="18" r="U148"/>
      <c s="18" r="V148"/>
      <c s="18" r="W148"/>
      <c s="18" r="X148"/>
      <c s="18" r="Y148"/>
      <c s="18" r="Z148"/>
      <c s="18" r="AA148"/>
      <c s="18" r="AB148"/>
      <c s="18" r="AC148"/>
      <c s="18" r="AD148"/>
      <c s="18" r="AE148"/>
      <c s="18" r="AF148">
        <v>2.66941856060606</v>
      </c>
      <c s="18" r="AG148">
        <v>2.21919427954668</v>
      </c>
      <c s="18" r="AH148">
        <v>1.83861175519008</v>
      </c>
      <c s="18" r="AI148">
        <v>1.5671028340081</v>
      </c>
      <c s="18" r="AJ148">
        <v>1.28918787222523</v>
      </c>
      <c s="18" r="AK148">
        <v>1.19373137975331</v>
      </c>
      <c s="18" r="AL148">
        <v>1.01016400254325</v>
      </c>
      <c s="18" r="AM148">
        <v>0.98820517234548</v>
      </c>
      <c s="18" r="AN148">
        <v>0.884499740060354</v>
      </c>
      <c s="18" r="AO148">
        <v>0.758257405609379</v>
      </c>
      <c s="18" r="AP148">
        <v>0.688311149503735</v>
      </c>
      <c s="18" r="AQ148">
        <v>0.732821785177312</v>
      </c>
      <c s="18" r="AR148">
        <v>0.708823124326708</v>
      </c>
      <c s="18" r="AS148">
        <v>0.79443788302316</v>
      </c>
      <c s="18" r="AT148">
        <v>0.813288478645835</v>
      </c>
      <c s="18" r="AU148">
        <v>0.856489601917232</v>
      </c>
      <c s="18" r="AV148">
        <v>0.832250273321582</v>
      </c>
      <c s="18" r="AW148">
        <v>0.820790829163992</v>
      </c>
      <c s="18" r="AX148">
        <v>0.798450858755774</v>
      </c>
      <c s="18" r="AY148">
        <v>0.686944115763869</v>
      </c>
      <c s="18" r="AZ148">
        <v>0.730655726935691</v>
      </c>
      <c s="18" r="BA148"/>
    </row>
    <row r="149">
      <c t="s" s="18" r="A149">
        <v>200</v>
      </c>
      <c s="18" r="B149"/>
      <c s="18" r="C149"/>
      <c s="18" r="D149"/>
      <c s="18" r="E149"/>
      <c s="18" r="F149"/>
      <c s="18" r="G149"/>
      <c s="18" r="H149"/>
      <c s="18" r="I149"/>
      <c s="18" r="J149"/>
      <c s="18" r="K149"/>
      <c s="18" r="L149"/>
      <c s="18" r="M149"/>
      <c s="18" r="N149"/>
      <c s="18" r="O149"/>
      <c s="18" r="P149"/>
      <c s="18" r="Q149"/>
      <c s="18" r="R149"/>
      <c s="18" r="S149"/>
      <c s="18" r="T149"/>
      <c s="18" r="U149"/>
      <c s="18" r="V149"/>
      <c s="18" r="W149"/>
      <c s="18" r="X149"/>
      <c s="18" r="Y149"/>
      <c s="18" r="Z149"/>
      <c s="18" r="AA149"/>
      <c s="18" r="AB149"/>
      <c s="18" r="AC149"/>
      <c s="18" r="AD149"/>
      <c s="18" r="AE149"/>
      <c s="18" r="AF149"/>
      <c s="18" r="AG149"/>
      <c s="18" r="AH149"/>
      <c s="18" r="AI149"/>
      <c s="18" r="AJ149"/>
      <c s="18" r="AK149"/>
      <c s="18" r="AL149"/>
      <c s="18" r="AM149"/>
      <c s="18" r="AN149"/>
      <c s="18" r="AO149"/>
      <c s="18" r="AP149"/>
      <c s="18" r="AQ149"/>
      <c s="18" r="AR149"/>
      <c s="18" r="AS149"/>
      <c s="18" r="AT149"/>
      <c s="18" r="AU149"/>
      <c s="18" r="AV149"/>
      <c s="18" r="AW149"/>
      <c s="18" r="AX149"/>
      <c s="18" r="AY149"/>
      <c s="18" r="AZ149"/>
      <c s="18" r="BA149"/>
    </row>
    <row r="150">
      <c t="s" s="18" r="A150">
        <v>201</v>
      </c>
      <c s="18" r="B150"/>
      <c s="18" r="C150"/>
      <c s="18" r="D150"/>
      <c s="18" r="E150"/>
      <c s="18" r="F150"/>
      <c s="18" r="G150"/>
      <c s="18" r="H150"/>
      <c s="18" r="I150"/>
      <c s="18" r="J150"/>
      <c s="18" r="K150"/>
      <c s="18" r="L150"/>
      <c s="18" r="M150"/>
      <c s="18" r="N150"/>
      <c s="18" r="O150"/>
      <c s="18" r="P150"/>
      <c s="18" r="Q150"/>
      <c s="18" r="R150"/>
      <c s="18" r="S150"/>
      <c s="18" r="T150"/>
      <c s="18" r="U150"/>
      <c s="18" r="V150"/>
      <c s="18" r="W150"/>
      <c s="18" r="X150"/>
      <c s="18" r="Y150"/>
      <c s="18" r="Z150"/>
      <c s="18" r="AA150">
        <v>1.62532022292812</v>
      </c>
      <c s="18" r="AB150">
        <v>1.70309110273222</v>
      </c>
      <c s="18" r="AC150">
        <v>1.74519322245347</v>
      </c>
      <c s="18" r="AD150">
        <v>1.80839843312174</v>
      </c>
      <c s="18" r="AE150">
        <v>1.67286734765107</v>
      </c>
      <c s="18" r="AF150">
        <v>1.55818764700329</v>
      </c>
      <c s="18" r="AG150">
        <v>1.71734751303521</v>
      </c>
      <c s="18" r="AH150">
        <v>1.48703805430264</v>
      </c>
      <c s="18" r="AI150">
        <v>1.37951494252469</v>
      </c>
      <c s="18" r="AJ150">
        <v>1.18457592085196</v>
      </c>
      <c s="18" r="AK150">
        <v>1.17267058983206</v>
      </c>
      <c s="18" r="AL150">
        <v>0.980217763288321</v>
      </c>
      <c s="18" r="AM150">
        <v>0.952212167539642</v>
      </c>
      <c s="18" r="AN150">
        <v>0.95115034676232</v>
      </c>
      <c s="18" r="AO150">
        <v>0.943680296308452</v>
      </c>
      <c s="18" r="AP150">
        <v>0.993870286961473</v>
      </c>
      <c s="18" r="AQ150">
        <v>0.991879286017954</v>
      </c>
      <c s="18" r="AR150">
        <v>1.05155899925697</v>
      </c>
      <c s="18" r="AS150">
        <v>1.01618114122254</v>
      </c>
      <c s="18" r="AT150">
        <v>1.034209703706</v>
      </c>
      <c s="18" r="AU150">
        <v>1.03049260424309</v>
      </c>
      <c s="18" r="AV150">
        <v>1.13174928786836</v>
      </c>
      <c s="18" r="AW150">
        <v>1.18667720324068</v>
      </c>
      <c s="18" r="AX150">
        <v>1.18311481199067</v>
      </c>
      <c s="18" r="AY150">
        <v>1.19923891610265</v>
      </c>
      <c s="18" r="AZ150">
        <v>1.18868425664577</v>
      </c>
      <c s="18" r="BA150"/>
    </row>
    <row r="151">
      <c t="s" s="18" r="A151">
        <v>202</v>
      </c>
      <c s="18" r="B151"/>
      <c s="18" r="C151"/>
      <c s="18" r="D151"/>
      <c s="18" r="E151"/>
      <c s="18" r="F151"/>
      <c s="18" r="G151"/>
      <c s="18" r="H151"/>
      <c s="18" r="I151"/>
      <c s="18" r="J151"/>
      <c s="18" r="K151"/>
      <c s="18" r="L151"/>
      <c s="18" r="M151"/>
      <c s="18" r="N151"/>
      <c s="18" r="O151"/>
      <c s="18" r="P151"/>
      <c s="18" r="Q151"/>
      <c s="18" r="R151"/>
      <c s="18" r="S151"/>
      <c s="18" r="T151"/>
      <c s="18" r="U151"/>
      <c s="18" r="V151"/>
      <c s="18" r="W151"/>
      <c s="18" r="X151"/>
      <c s="18" r="Y151"/>
      <c s="18" r="Z151"/>
      <c s="18" r="AA151"/>
      <c s="18" r="AB151"/>
      <c s="18" r="AC151"/>
      <c s="18" r="AD151"/>
      <c s="18" r="AE151"/>
      <c s="18" r="AF151"/>
      <c s="18" r="AG151"/>
      <c s="18" r="AH151"/>
      <c s="18" r="AI151"/>
      <c s="18" r="AJ151"/>
      <c s="18" r="AK151"/>
      <c s="18" r="AL151"/>
      <c s="18" r="AM151"/>
      <c s="18" r="AN151"/>
      <c s="18" r="AO151"/>
      <c s="18" r="AP151"/>
      <c s="18" r="AQ151"/>
      <c s="18" r="AR151"/>
      <c s="18" r="AS151"/>
      <c s="18" r="AT151"/>
      <c s="18" r="AU151">
        <v>1.12870588873518</v>
      </c>
      <c s="18" r="AV151">
        <v>1.32193010713249</v>
      </c>
      <c s="18" r="AW151">
        <v>1.23435653749749</v>
      </c>
      <c s="18" r="AX151">
        <v>1.31137423810167</v>
      </c>
      <c s="18" r="AY151">
        <v>1.03816412477099</v>
      </c>
      <c s="18" r="AZ151">
        <v>1.30348857464093</v>
      </c>
      <c s="18" r="BA151"/>
    </row>
    <row r="152">
      <c t="s" s="18" r="A152">
        <v>203</v>
      </c>
      <c s="18" r="B152"/>
      <c s="18" r="C152"/>
      <c s="18" r="D152"/>
      <c s="18" r="E152"/>
      <c s="18" r="F152"/>
      <c s="18" r="G152"/>
      <c s="18" r="H152"/>
      <c s="18" r="I152"/>
      <c s="18" r="J152"/>
      <c s="18" r="K152"/>
      <c s="18" r="L152"/>
      <c s="18" r="M152"/>
      <c s="18" r="N152"/>
      <c s="18" r="O152"/>
      <c s="18" r="P152"/>
      <c s="18" r="Q152"/>
      <c s="18" r="R152"/>
      <c s="18" r="S152"/>
      <c s="18" r="T152"/>
      <c s="18" r="U152"/>
      <c s="18" r="V152"/>
      <c s="18" r="W152"/>
      <c s="18" r="X152"/>
      <c s="18" r="Y152"/>
      <c s="18" r="Z152"/>
      <c s="18" r="AA152"/>
      <c s="18" r="AB152"/>
      <c s="18" r="AC152"/>
      <c s="18" r="AD152"/>
      <c s="18" r="AE152"/>
      <c s="18" r="AF152"/>
      <c s="18" r="AG152"/>
      <c s="18" r="AH152"/>
      <c s="18" r="AI152"/>
      <c s="18" r="AJ152"/>
      <c s="18" r="AK152"/>
      <c s="18" r="AL152"/>
      <c s="18" r="AM152"/>
      <c s="18" r="AN152"/>
      <c s="18" r="AO152"/>
      <c s="18" r="AP152"/>
      <c s="18" r="AQ152"/>
      <c s="18" r="AR152"/>
      <c s="18" r="AS152"/>
      <c s="18" r="AT152"/>
      <c s="18" r="AU152"/>
      <c s="18" r="AV152"/>
      <c s="18" r="AW152"/>
      <c s="18" r="AX152"/>
      <c s="18" r="AY152"/>
      <c s="18" r="AZ152"/>
      <c s="18" r="BA152"/>
    </row>
    <row r="153">
      <c t="s" s="18" r="A153">
        <v>204</v>
      </c>
      <c s="18" r="B153"/>
      <c s="18" r="C153"/>
      <c s="18" r="D153"/>
      <c s="18" r="E153"/>
      <c s="18" r="F153"/>
      <c s="18" r="G153"/>
      <c s="18" r="H153"/>
      <c s="18" r="I153"/>
      <c s="18" r="J153"/>
      <c s="18" r="K153"/>
      <c s="18" r="L153"/>
      <c s="18" r="M153">
        <v>0.154731123823126</v>
      </c>
      <c s="18" r="N153">
        <v>0.1643704929975</v>
      </c>
      <c s="18" r="O153">
        <v>0.180489735891512</v>
      </c>
      <c s="18" r="P153">
        <v>0.194987072948091</v>
      </c>
      <c s="18" r="Q153">
        <v>0.197852469763788</v>
      </c>
      <c s="18" r="R153">
        <v>0.212185173432619</v>
      </c>
      <c s="18" r="S153">
        <v>0.23178443817766</v>
      </c>
      <c s="18" r="T153">
        <v>0.238351331058765</v>
      </c>
      <c s="18" r="U153">
        <v>0.250839187794562</v>
      </c>
      <c s="18" r="V153">
        <v>0.248888123424637</v>
      </c>
      <c s="18" r="W153">
        <v>0.241781982654601</v>
      </c>
      <c s="18" r="X153">
        <v>0.245326952876081</v>
      </c>
      <c s="18" r="Y153">
        <v>0.250648724918361</v>
      </c>
      <c s="18" r="Z153">
        <v>0.252016241208618</v>
      </c>
      <c s="18" r="AA153">
        <v>0.250423017081914</v>
      </c>
      <c s="18" r="AB153">
        <v>0.252512456832914</v>
      </c>
      <c s="18" r="AC153">
        <v>0.253132806083779</v>
      </c>
      <c s="18" r="AD153">
        <v>0.261073248059735</v>
      </c>
      <c s="18" r="AE153">
        <v>0.279581219456463</v>
      </c>
      <c s="18" r="AF153">
        <v>0.28009921268644</v>
      </c>
      <c s="18" r="AG153">
        <v>0.289795237339196</v>
      </c>
      <c s="18" r="AH153">
        <v>0.302956697251794</v>
      </c>
      <c s="18" r="AI153">
        <v>0.309488301031586</v>
      </c>
      <c s="18" r="AJ153">
        <v>0.327926488108703</v>
      </c>
      <c s="18" r="AK153">
        <v>0.319105931983096</v>
      </c>
      <c s="18" r="AL153">
        <v>0.332121965780285</v>
      </c>
      <c s="18" r="AM153">
        <v>0.337870809787284</v>
      </c>
      <c s="18" r="AN153">
        <v>0.340213919723628</v>
      </c>
      <c s="18" r="AO153">
        <v>0.358260500638192</v>
      </c>
      <c s="18" r="AP153">
        <v>0.355572155904949</v>
      </c>
      <c s="18" r="AQ153">
        <v>0.37400170632881</v>
      </c>
      <c s="18" r="AR153">
        <v>0.376151081497407</v>
      </c>
      <c s="18" r="AS153">
        <v>0.370092040675685</v>
      </c>
      <c s="18" r="AT153">
        <v>0.403559326473718</v>
      </c>
      <c s="18" r="AU153">
        <v>0.430013970893385</v>
      </c>
      <c s="18" r="AV153">
        <v>0.433724726959903</v>
      </c>
      <c s="18" r="AW153">
        <v>0.462741927521087</v>
      </c>
      <c s="18" r="AX153">
        <v>0.478550723684498</v>
      </c>
      <c s="18" r="AY153">
        <v>0.47713374792679</v>
      </c>
      <c s="18" r="AZ153">
        <v>0.516665930131664</v>
      </c>
      <c s="18" r="BA153"/>
    </row>
    <row r="154">
      <c t="s" s="18" r="A154">
        <v>205</v>
      </c>
      <c s="18" r="B154"/>
      <c s="18" r="C154"/>
      <c s="18" r="D154"/>
      <c s="18" r="E154"/>
      <c s="18" r="F154"/>
      <c s="18" r="G154"/>
      <c s="18" r="H154"/>
      <c s="18" r="I154"/>
      <c s="18" r="J154"/>
      <c s="18" r="K154"/>
      <c s="18" r="L154"/>
      <c s="18" r="M154">
        <v>0.713476346183591</v>
      </c>
      <c s="18" r="N154">
        <v>0.684686970113718</v>
      </c>
      <c s="18" r="O154">
        <v>0.672474777499731</v>
      </c>
      <c s="18" r="P154">
        <v>0.651166806693836</v>
      </c>
      <c s="18" r="Q154">
        <v>0.628993543289115</v>
      </c>
      <c s="18" r="R154">
        <v>0.603776667041285</v>
      </c>
      <c s="18" r="S154">
        <v>0.596853952541785</v>
      </c>
      <c s="18" r="T154">
        <v>0.56486292914272</v>
      </c>
      <c s="18" r="U154">
        <v>0.552432151559411</v>
      </c>
      <c s="18" r="V154">
        <v>0.55329631935315</v>
      </c>
      <c s="18" r="W154">
        <v>0.52674353379212</v>
      </c>
      <c s="18" r="X154">
        <v>0.514757528160474</v>
      </c>
      <c s="18" r="Y154">
        <v>0.498980140171271</v>
      </c>
      <c s="18" r="Z154">
        <v>0.484519850697679</v>
      </c>
      <c s="18" r="AA154">
        <v>0.477448921527544</v>
      </c>
      <c s="18" r="AB154">
        <v>0.470722166365358</v>
      </c>
      <c s="18" r="AC154">
        <v>0.466642140286555</v>
      </c>
      <c s="18" r="AD154">
        <v>0.462061317688517</v>
      </c>
      <c s="18" r="AE154">
        <v>0.455751115629275</v>
      </c>
      <c s="18" r="AF154">
        <v>0.437144517385154</v>
      </c>
      <c s="18" r="AG154">
        <v>0.425053986241999</v>
      </c>
      <c s="18" r="AH154">
        <v>0.416920685448074</v>
      </c>
      <c s="18" r="AI154">
        <v>0.409736115234416</v>
      </c>
      <c s="18" r="AJ154">
        <v>0.399143353000357</v>
      </c>
      <c s="18" r="AK154">
        <v>0.394410326149035</v>
      </c>
      <c s="18" r="AL154">
        <v>0.39003203152546</v>
      </c>
      <c s="18" r="AM154">
        <v>0.390928626051416</v>
      </c>
      <c s="18" r="AN154">
        <v>0.384923761475587</v>
      </c>
      <c s="18" r="AO154">
        <v>0.382766410810289</v>
      </c>
      <c s="18" r="AP154">
        <v>0.394088927344157</v>
      </c>
      <c s="18" r="AQ154">
        <v>0.403749123730884</v>
      </c>
      <c s="18" r="AR154">
        <v>0.398187741565491</v>
      </c>
      <c s="18" r="AS154">
        <v>0.408829081716864</v>
      </c>
      <c s="18" r="AT154">
        <v>0.413640041751853</v>
      </c>
      <c s="18" r="AU154">
        <v>0.408733446628079</v>
      </c>
      <c s="18" r="AV154">
        <v>0.41061400166606</v>
      </c>
      <c s="18" r="AW154">
        <v>0.423540962158834</v>
      </c>
      <c s="18" r="AX154">
        <v>0.420605250549638</v>
      </c>
      <c s="18" r="AY154">
        <v>0.427666567783417</v>
      </c>
      <c s="18" r="AZ154">
        <v>0.435970136077208</v>
      </c>
      <c s="18" r="BA154"/>
    </row>
    <row r="155">
      <c t="s" s="18" r="A155">
        <v>206</v>
      </c>
      <c s="18" r="B155"/>
      <c s="18" r="C155"/>
      <c s="18" r="D155"/>
      <c s="18" r="E155"/>
      <c s="18" r="F155"/>
      <c s="18" r="G155"/>
      <c s="18" r="H155"/>
      <c s="18" r="I155"/>
      <c s="18" r="J155"/>
      <c s="18" r="K155"/>
      <c s="18" r="L155"/>
      <c s="18" r="M155">
        <v>0.29488416891199</v>
      </c>
      <c s="18" r="N155">
        <v>0.292616772367484</v>
      </c>
      <c s="18" r="O155">
        <v>0.281151928692509</v>
      </c>
      <c s="18" r="P155">
        <v>0.285659538973816</v>
      </c>
      <c s="18" r="Q155">
        <v>0.283797376738389</v>
      </c>
      <c s="18" r="R155">
        <v>0.287705478437498</v>
      </c>
      <c s="18" r="S155">
        <v>0.287432825879732</v>
      </c>
      <c s="18" r="T155">
        <v>0.285020833985868</v>
      </c>
      <c s="18" r="U155">
        <v>0.284649917550304</v>
      </c>
      <c s="18" r="V155">
        <v>0.286696649413306</v>
      </c>
      <c s="18" r="W155">
        <v>0.285080715031682</v>
      </c>
      <c s="18" r="X155">
        <v>0.285410423735617</v>
      </c>
      <c s="18" r="Y155">
        <v>0.283577332476359</v>
      </c>
      <c s="18" r="Z155">
        <v>0.28823779596748</v>
      </c>
      <c s="18" r="AA155">
        <v>0.304231200063132</v>
      </c>
      <c s="18" r="AB155">
        <v>0.304872607306788</v>
      </c>
      <c s="18" r="AC155">
        <v>0.287989788196007</v>
      </c>
      <c s="18" r="AD155">
        <v>0.280082239615253</v>
      </c>
      <c s="18" r="AE155">
        <v>0.282926223259783</v>
      </c>
      <c s="18" r="AF155">
        <v>0.271960077522065</v>
      </c>
      <c s="18" r="AG155">
        <v>0.263485931876811</v>
      </c>
      <c s="18" r="AH155">
        <v>0.267836423757445</v>
      </c>
      <c s="18" r="AI155">
        <v>0.262052425119302</v>
      </c>
      <c s="18" r="AJ155">
        <v>0.274764101137306</v>
      </c>
      <c s="18" r="AK155">
        <v>0.280273354036089</v>
      </c>
      <c s="18" r="AL155">
        <v>0.276847607029409</v>
      </c>
      <c s="18" r="AM155">
        <v>0.278646631723873</v>
      </c>
      <c s="18" r="AN155">
        <v>0.282296107395511</v>
      </c>
      <c s="18" r="AO155">
        <v>0.279809842921564</v>
      </c>
      <c s="18" r="AP155">
        <v>0.285625564141906</v>
      </c>
      <c s="18" r="AQ155">
        <v>0.276827019950157</v>
      </c>
      <c s="18" r="AR155">
        <v>0.284338967594586</v>
      </c>
      <c s="18" r="AS155">
        <v>0.306776932695732</v>
      </c>
      <c s="18" r="AT155">
        <v>0.320472813604129</v>
      </c>
      <c s="18" r="AU155">
        <v>0.319870106021952</v>
      </c>
      <c s="18" r="AV155">
        <v>0.3221689397497</v>
      </c>
      <c s="18" r="AW155">
        <v>0.332394062506754</v>
      </c>
      <c s="18" r="AX155">
        <v>0.318153625007579</v>
      </c>
      <c s="18" r="AY155">
        <v>0.299267411902858</v>
      </c>
      <c s="18" r="AZ155">
        <v>0.29183577962118</v>
      </c>
      <c s="18" r="BA155"/>
    </row>
    <row r="156">
      <c t="s" s="18" r="A156">
        <v>207</v>
      </c>
      <c s="18" r="B156"/>
      <c s="18" r="C156"/>
      <c s="18" r="D156"/>
      <c s="18" r="E156"/>
      <c s="18" r="F156"/>
      <c s="18" r="G156"/>
      <c s="18" r="H156"/>
      <c s="18" r="I156"/>
      <c s="18" r="J156"/>
      <c s="18" r="K156"/>
      <c s="18" r="L156"/>
      <c s="18" r="M156"/>
      <c s="18" r="N156"/>
      <c s="18" r="O156"/>
      <c s="18" r="P156"/>
      <c s="18" r="Q156"/>
      <c s="18" r="R156"/>
      <c s="18" r="S156"/>
      <c s="18" r="T156"/>
      <c s="18" r="U156"/>
      <c s="18" r="V156"/>
      <c s="18" r="W156"/>
      <c s="18" r="X156"/>
      <c s="18" r="Y156"/>
      <c s="18" r="Z156"/>
      <c s="18" r="AA156"/>
      <c s="18" r="AB156"/>
      <c s="18" r="AC156"/>
      <c s="18" r="AD156"/>
      <c s="18" r="AE156"/>
      <c s="18" r="AF156"/>
      <c s="18" r="AG156">
        <v>0.426335362861478</v>
      </c>
      <c s="18" r="AH156">
        <v>0.443710645252571</v>
      </c>
      <c s="18" r="AI156">
        <v>0.471797208699308</v>
      </c>
      <c s="18" r="AJ156">
        <v>0.498509537897516</v>
      </c>
      <c s="18" r="AK156">
        <v>0.535910575092409</v>
      </c>
      <c s="18" r="AL156">
        <v>0.558571407575067</v>
      </c>
      <c s="18" r="AM156">
        <v>0.55915101103277</v>
      </c>
      <c s="18" r="AN156">
        <v>0.564974960875501</v>
      </c>
      <c s="18" r="AO156">
        <v>0.523391250511876</v>
      </c>
      <c s="18" r="AP156">
        <v>0.515945710579854</v>
      </c>
      <c s="18" r="AQ156">
        <v>0.582099556961143</v>
      </c>
      <c s="18" r="AR156">
        <v>0.511615945612869</v>
      </c>
      <c s="18" r="AS156">
        <v>0.535809637999902</v>
      </c>
      <c s="18" r="AT156">
        <v>0.569301031302197</v>
      </c>
      <c s="18" r="AU156">
        <v>0.621895419651713</v>
      </c>
      <c s="18" r="AV156">
        <v>0.610691321325389</v>
      </c>
      <c s="18" r="AW156">
        <v>0.622903180384848</v>
      </c>
      <c s="18" r="AX156">
        <v>0.738270658991775</v>
      </c>
      <c s="18" r="AY156">
        <v>0.702567885684619</v>
      </c>
      <c s="18" r="AZ156">
        <v>0.702487946116326</v>
      </c>
      <c s="18" r="BA156"/>
    </row>
    <row r="157">
      <c t="s" s="18" r="A157">
        <v>208</v>
      </c>
      <c s="18" r="B157"/>
      <c s="18" r="C157"/>
      <c s="18" r="D157"/>
      <c s="18" r="E157"/>
      <c s="18" r="F157"/>
      <c s="18" r="G157"/>
      <c s="18" r="H157"/>
      <c s="18" r="I157"/>
      <c s="18" r="J157"/>
      <c s="18" r="K157"/>
      <c s="18" r="L157"/>
      <c s="18" r="M157"/>
      <c s="18" r="N157"/>
      <c s="18" r="O157"/>
      <c s="18" r="P157"/>
      <c s="18" r="Q157"/>
      <c s="18" r="R157"/>
      <c s="18" r="S157"/>
      <c s="18" r="T157"/>
      <c s="18" r="U157"/>
      <c s="18" r="V157"/>
      <c s="18" r="W157"/>
      <c s="18" r="X157"/>
      <c s="18" r="Y157"/>
      <c s="18" r="Z157"/>
      <c s="18" r="AA157"/>
      <c s="18" r="AB157"/>
      <c s="18" r="AC157"/>
      <c s="18" r="AD157"/>
      <c s="18" r="AE157"/>
      <c s="18" r="AF157"/>
      <c s="18" r="AG157"/>
      <c s="18" r="AH157"/>
      <c s="18" r="AI157"/>
      <c s="18" r="AJ157"/>
      <c s="18" r="AK157"/>
      <c s="18" r="AL157"/>
      <c s="18" r="AM157"/>
      <c s="18" r="AN157"/>
      <c s="18" r="AO157"/>
      <c s="18" r="AP157"/>
      <c s="18" r="AQ157"/>
      <c s="18" r="AR157"/>
      <c s="18" r="AS157"/>
      <c s="18" r="AT157"/>
      <c s="18" r="AU157"/>
      <c s="18" r="AV157"/>
      <c s="18" r="AW157"/>
      <c s="18" r="AX157"/>
      <c s="18" r="AY157"/>
      <c s="18" r="AZ157"/>
      <c s="18" r="BA157"/>
    </row>
    <row r="158">
      <c t="s" s="18" r="A158">
        <v>209</v>
      </c>
      <c s="18" r="B158"/>
      <c s="18" r="C158"/>
      <c s="18" r="D158"/>
      <c s="18" r="E158"/>
      <c s="18" r="F158"/>
      <c s="18" r="G158"/>
      <c s="18" r="H158"/>
      <c s="18" r="I158"/>
      <c s="18" r="J158"/>
      <c s="18" r="K158"/>
      <c s="18" r="L158"/>
      <c s="18" r="M158">
        <v>0.30006034470312</v>
      </c>
      <c s="18" r="N158">
        <v>0.301353592046183</v>
      </c>
      <c s="18" r="O158">
        <v>0.303426939235622</v>
      </c>
      <c s="18" r="P158">
        <v>0.302431314530172</v>
      </c>
      <c s="18" r="Q158">
        <v>0.301011233846172</v>
      </c>
      <c s="18" r="R158">
        <v>0.299363195501946</v>
      </c>
      <c s="18" r="S158">
        <v>0.299850740699546</v>
      </c>
      <c s="18" r="T158">
        <v>0.299375577354553</v>
      </c>
      <c s="18" r="U158">
        <v>0.302180015829666</v>
      </c>
      <c s="18" r="V158">
        <v>0.303200481691028</v>
      </c>
      <c s="18" r="W158">
        <v>0.301215361622532</v>
      </c>
      <c s="18" r="X158">
        <v>0.302286812692763</v>
      </c>
      <c s="18" r="Y158">
        <v>0.304908102089831</v>
      </c>
      <c s="18" r="Z158">
        <v>0.305280778675189</v>
      </c>
      <c s="18" r="AA158">
        <v>0.300871114476459</v>
      </c>
      <c s="18" r="AB158">
        <v>0.30370209846859</v>
      </c>
      <c s="18" r="AC158">
        <v>0.302147437756631</v>
      </c>
      <c s="18" r="AD158">
        <v>0.301960847720469</v>
      </c>
      <c s="18" r="AE158">
        <v>0.298725737665757</v>
      </c>
      <c s="18" r="AF158">
        <v>0.303398594543784</v>
      </c>
      <c s="18" r="AG158">
        <v>0.305647081926771</v>
      </c>
      <c s="18" r="AH158">
        <v>0.305460622629386</v>
      </c>
      <c s="18" r="AI158">
        <v>0.305840802307319</v>
      </c>
      <c s="18" r="AJ158">
        <v>0.308906459553317</v>
      </c>
      <c s="18" r="AK158">
        <v>0.310800730840174</v>
      </c>
      <c s="18" r="AL158">
        <v>0.310468653953801</v>
      </c>
      <c s="18" r="AM158">
        <v>0.3126819711166</v>
      </c>
      <c s="18" r="AN158">
        <v>0.313034728032789</v>
      </c>
      <c s="18" r="AO158">
        <v>0.322353329887147</v>
      </c>
      <c s="18" r="AP158">
        <v>0.332275149231949</v>
      </c>
      <c s="18" r="AQ158">
        <v>0.335248971744964</v>
      </c>
      <c s="18" r="AR158">
        <v>0.331243846227842</v>
      </c>
      <c s="18" r="AS158">
        <v>0.333045193208415</v>
      </c>
      <c s="18" r="AT158">
        <v>0.330582316146026</v>
      </c>
      <c s="18" r="AU158">
        <v>0.334712939271742</v>
      </c>
      <c s="18" r="AV158">
        <v>0.327607844672989</v>
      </c>
      <c s="18" r="AW158">
        <v>0.327445797075461</v>
      </c>
      <c s="18" r="AX158">
        <v>0.332069300093083</v>
      </c>
      <c s="18" r="AY158">
        <v>0.338444432447224</v>
      </c>
      <c s="18" r="AZ158">
        <v>0.341061245492394</v>
      </c>
      <c s="18" r="BA158"/>
    </row>
    <row r="159">
      <c t="s" s="18" r="A159">
        <v>210</v>
      </c>
      <c s="18" r="B159">
        <v>1.82573532657226</v>
      </c>
      <c s="18" r="C159">
        <v>1.8789750962134</v>
      </c>
      <c s="18" r="D159">
        <v>2.08096537186436</v>
      </c>
      <c s="18" r="E159">
        <v>2.26842638529977</v>
      </c>
      <c s="18" r="F159">
        <v>2.34914884985058</v>
      </c>
      <c s="18" r="G159">
        <v>2.49319228755861</v>
      </c>
      <c s="18" r="H159">
        <v>2.60555908836455</v>
      </c>
      <c s="18" r="I159">
        <v>2.76272890073749</v>
      </c>
      <c s="18" r="J159">
        <v>3.04274343483255</v>
      </c>
      <c s="18" r="K159">
        <v>3.36274862587188</v>
      </c>
      <c s="18" r="L159">
        <v>3.76556498794419</v>
      </c>
      <c s="18" r="M159">
        <v>3.855310437374</v>
      </c>
      <c s="18" r="N159">
        <v>4.38100653234741</v>
      </c>
      <c s="18" r="O159">
        <v>4.61321054737732</v>
      </c>
      <c s="18" r="P159">
        <v>4.50135259684419</v>
      </c>
      <c s="18" r="Q159">
        <v>4.31872773497796</v>
      </c>
      <c s="18" r="R159">
        <v>4.74297985405441</v>
      </c>
      <c s="18" r="S159">
        <v>4.56027521283817</v>
      </c>
      <c s="18" r="T159">
        <v>4.6626052776921</v>
      </c>
      <c s="18" r="U159">
        <v>4.86863559398701</v>
      </c>
      <c s="18" r="V159">
        <v>4.54882478904296</v>
      </c>
      <c s="18" r="W159">
        <v>4.26941411959452</v>
      </c>
      <c s="18" r="X159">
        <v>3.78511593557885</v>
      </c>
      <c s="18" r="Y159">
        <v>3.93595687916882</v>
      </c>
      <c s="18" r="Z159">
        <v>4.14770152766068</v>
      </c>
      <c s="18" r="AA159">
        <v>4.1844298143922</v>
      </c>
      <c s="18" r="AB159">
        <v>4.31731559060292</v>
      </c>
      <c s="18" r="AC159">
        <v>4.38767068913634</v>
      </c>
      <c s="18" r="AD159">
        <v>4.32110052957657</v>
      </c>
      <c s="18" r="AE159">
        <v>4.32385818026876</v>
      </c>
      <c s="18" r="AF159">
        <v>4.39320369648283</v>
      </c>
      <c s="18" r="AG159">
        <v>4.60264364525656</v>
      </c>
      <c s="18" r="AH159">
        <v>4.5016608748877</v>
      </c>
      <c s="18" r="AI159">
        <v>4.50845963942791</v>
      </c>
      <c s="18" r="AJ159">
        <v>4.50946866891532</v>
      </c>
      <c s="18" r="AK159">
        <v>4.57647037590903</v>
      </c>
      <c s="18" r="AL159">
        <v>4.72819397034145</v>
      </c>
      <c s="18" r="AM159">
        <v>4.57947478163946</v>
      </c>
      <c s="18" r="AN159">
        <v>4.59969355472382</v>
      </c>
      <c s="18" r="AO159">
        <v>4.51916432541989</v>
      </c>
      <c s="18" r="AP159">
        <v>4.59782833997247</v>
      </c>
      <c s="18" r="AQ159">
        <v>4.71229962520675</v>
      </c>
      <c s="18" r="AR159">
        <v>4.68798228043482</v>
      </c>
      <c s="18" r="AS159">
        <v>4.80793127918359</v>
      </c>
      <c s="18" r="AT159">
        <v>4.85663894590388</v>
      </c>
      <c s="18" r="AU159">
        <v>4.82993557300831</v>
      </c>
      <c s="18" r="AV159">
        <v>4.70018324247477</v>
      </c>
      <c s="18" r="AW159">
        <v>4.8437960880241</v>
      </c>
      <c s="18" r="AX159">
        <v>4.8371668932826</v>
      </c>
      <c s="18" r="AY159">
        <v>4.72915995680198</v>
      </c>
      <c s="18" r="AZ159">
        <v>5.02099847888049</v>
      </c>
      <c s="18" r="BA159">
        <v>4.6448017489219</v>
      </c>
    </row>
    <row customHeight="1" r="160" ht="24.0">
      <c t="s" s="18" r="A160">
        <v>211</v>
      </c>
      <c s="18" r="B160"/>
      <c s="18" r="C160"/>
      <c s="18" r="D160"/>
      <c s="18" r="E160"/>
      <c s="18" r="F160"/>
      <c s="18" r="G160"/>
      <c s="18" r="H160"/>
      <c s="18" r="I160"/>
      <c s="18" r="J160"/>
      <c s="18" r="K160"/>
      <c s="18" r="L160"/>
      <c s="18" r="M160"/>
      <c s="18" r="N160"/>
      <c s="18" r="O160"/>
      <c s="18" r="P160"/>
      <c s="18" r="Q160"/>
      <c s="18" r="R160"/>
      <c s="18" r="S160"/>
      <c s="18" r="T160"/>
      <c s="18" r="U160"/>
      <c s="18" r="V160"/>
      <c s="18" r="W160"/>
      <c s="18" r="X160"/>
      <c s="18" r="Y160"/>
      <c s="18" r="Z160"/>
      <c s="18" r="AA160"/>
      <c s="18" r="AB160"/>
      <c s="18" r="AC160"/>
      <c s="18" r="AD160"/>
      <c s="18" r="AE160"/>
      <c s="18" r="AF160"/>
      <c s="18" r="AG160"/>
      <c s="18" r="AH160"/>
      <c s="18" r="AI160"/>
      <c s="18" r="AJ160"/>
      <c s="18" r="AK160"/>
      <c s="18" r="AL160"/>
      <c s="18" r="AM160"/>
      <c s="18" r="AN160"/>
      <c s="18" r="AO160"/>
      <c s="18" r="AP160"/>
      <c s="18" r="AQ160"/>
      <c s="18" r="AR160"/>
      <c s="18" r="AS160"/>
      <c s="18" r="AT160"/>
      <c s="18" r="AU160"/>
      <c s="18" r="AV160"/>
      <c s="18" r="AW160"/>
      <c s="18" r="AX160"/>
      <c s="18" r="AY160"/>
      <c s="18" r="AZ160"/>
      <c s="18" r="BA160"/>
    </row>
    <row r="161">
      <c t="s" s="18" r="A161">
        <v>212</v>
      </c>
      <c s="18" r="B161"/>
      <c s="18" r="C161"/>
      <c s="18" r="D161"/>
      <c s="18" r="E161"/>
      <c s="18" r="F161"/>
      <c s="18" r="G161"/>
      <c s="18" r="H161"/>
      <c s="18" r="I161"/>
      <c s="18" r="J161"/>
      <c s="18" r="K161"/>
      <c s="18" r="L161"/>
      <c s="18" r="M161"/>
      <c s="18" r="N161"/>
      <c s="18" r="O161"/>
      <c s="18" r="P161"/>
      <c s="18" r="Q161"/>
      <c s="18" r="R161"/>
      <c s="18" r="S161"/>
      <c s="18" r="T161"/>
      <c s="18" r="U161"/>
      <c s="18" r="V161"/>
      <c s="18" r="W161"/>
      <c s="18" r="X161"/>
      <c s="18" r="Y161"/>
      <c s="18" r="Z161"/>
      <c s="18" r="AA161"/>
      <c s="18" r="AB161"/>
      <c s="18" r="AC161"/>
      <c s="18" r="AD161"/>
      <c s="18" r="AE161"/>
      <c s="18" r="AF161"/>
      <c s="18" r="AG161"/>
      <c s="18" r="AH161"/>
      <c s="18" r="AI161"/>
      <c s="18" r="AJ161"/>
      <c s="18" r="AK161"/>
      <c s="18" r="AL161"/>
      <c s="18" r="AM161"/>
      <c s="18" r="AN161"/>
      <c s="18" r="AO161"/>
      <c s="18" r="AP161"/>
      <c s="18" r="AQ161"/>
      <c s="18" r="AR161"/>
      <c s="18" r="AS161"/>
      <c s="18" r="AT161"/>
      <c s="18" r="AU161"/>
      <c s="18" r="AV161"/>
      <c s="18" r="AW161"/>
      <c s="18" r="AX161"/>
      <c s="18" r="AY161"/>
      <c s="18" r="AZ161"/>
      <c s="18" r="BA161"/>
    </row>
    <row r="162">
      <c t="s" s="18" r="A162">
        <v>213</v>
      </c>
      <c s="18" r="B162">
        <v>1.73146543001686</v>
      </c>
      <c s="18" r="C162">
        <v>1.80844443526057</v>
      </c>
      <c s="18" r="D162">
        <v>1.82000765511684</v>
      </c>
      <c s="18" r="E162">
        <v>1.96705387471364</v>
      </c>
      <c s="18" r="F162">
        <v>2.21740156262087</v>
      </c>
      <c s="18" r="G162">
        <v>2.27470324151575</v>
      </c>
      <c s="18" r="H162">
        <v>2.32038529093015</v>
      </c>
      <c s="18" r="I162">
        <v>2.20888073125069</v>
      </c>
      <c s="18" r="J162">
        <v>2.33983151995924</v>
      </c>
      <c s="18" r="K162">
        <v>2.408689050779</v>
      </c>
      <c s="18" r="L162">
        <v>2.49259935247447</v>
      </c>
      <c s="18" r="M162">
        <v>2.42268033648791</v>
      </c>
      <c s="18" r="N162">
        <v>2.64975240194222</v>
      </c>
      <c s="18" r="O162">
        <v>2.7081028602303</v>
      </c>
      <c s="18" r="P162">
        <v>2.95818070575785</v>
      </c>
      <c s="18" r="Q162">
        <v>2.838947487918</v>
      </c>
      <c s="18" r="R162">
        <v>2.9966523067031</v>
      </c>
      <c s="18" r="S162">
        <v>3.12499551310813</v>
      </c>
      <c s="18" r="T162">
        <v>3.03179930795848</v>
      </c>
      <c s="18" r="U162">
        <v>2.83445802508845</v>
      </c>
      <c s="18" r="V162">
        <v>2.88632400655337</v>
      </c>
      <c s="18" r="W162">
        <v>2.84998559953918</v>
      </c>
      <c s="18" r="X162">
        <v>3.01297138873927</v>
      </c>
      <c s="18" r="Y162">
        <v>3.0768302441159</v>
      </c>
      <c s="18" r="Z162">
        <v>3.25107619844442</v>
      </c>
      <c s="18" r="AA162">
        <v>3.44832835453174</v>
      </c>
      <c s="18" r="AB162">
        <v>3.46409604780827</v>
      </c>
      <c s="18" r="AC162">
        <v>3.45252565355485</v>
      </c>
      <c s="18" r="AD162">
        <v>3.60879880611561</v>
      </c>
      <c s="18" r="AE162">
        <v>3.84673860329777</v>
      </c>
      <c s="18" r="AF162">
        <v>3.86461679380143</v>
      </c>
      <c s="18" r="AG162">
        <v>3.77098824067981</v>
      </c>
      <c s="18" r="AH162">
        <v>3.81115525101226</v>
      </c>
      <c s="18" r="AI162">
        <v>3.98643972901853</v>
      </c>
      <c s="18" r="AJ162">
        <v>4.02670414364641</v>
      </c>
      <c s="18" r="AK162">
        <v>4.05338541950237</v>
      </c>
      <c s="18" r="AL162">
        <v>4.14126741693462</v>
      </c>
      <c s="18" r="AM162">
        <v>4.25190463597176</v>
      </c>
      <c s="18" r="AN162">
        <v>4.1550243774574</v>
      </c>
      <c s="18" r="AO162">
        <v>4.31322677374775</v>
      </c>
      <c s="18" r="AP162">
        <v>4.42210410348135</v>
      </c>
      <c s="18" r="AQ162">
        <v>4.41200283468625</v>
      </c>
      <c s="18" r="AR162">
        <v>4.33566544257313</v>
      </c>
      <c s="18" r="AS162">
        <v>4.18335096344855</v>
      </c>
      <c s="18" r="AT162">
        <v>4.25505541284404</v>
      </c>
      <c s="18" r="AU162">
        <v>4.07508914100486</v>
      </c>
      <c s="18" r="AV162">
        <v>4.05432992400707</v>
      </c>
      <c s="18" r="AW162">
        <v>4.04982593477284</v>
      </c>
      <c s="18" r="AX162">
        <v>4.07914216777156</v>
      </c>
      <c s="18" r="AY162">
        <v>4.04495319523611</v>
      </c>
      <c s="18" r="AZ162">
        <v>4.16642520261917</v>
      </c>
      <c s="18" r="BA162">
        <v>4.08615840370471</v>
      </c>
    </row>
    <row customHeight="1" r="163" ht="24.0">
      <c t="s" s="18" r="A163">
        <v>214</v>
      </c>
      <c s="18" r="B163"/>
      <c s="18" r="C163"/>
      <c s="18" r="D163"/>
      <c s="18" r="E163"/>
      <c s="18" r="F163"/>
      <c s="18" r="G163"/>
      <c s="18" r="H163"/>
      <c s="18" r="I163"/>
      <c s="18" r="J163"/>
      <c s="18" r="K163"/>
      <c s="18" r="L163"/>
      <c s="18" r="M163"/>
      <c s="18" r="N163"/>
      <c s="18" r="O163"/>
      <c s="18" r="P163"/>
      <c s="18" r="Q163"/>
      <c s="18" r="R163"/>
      <c s="18" r="S163"/>
      <c s="18" r="T163"/>
      <c s="18" r="U163"/>
      <c s="18" r="V163"/>
      <c s="18" r="W163"/>
      <c s="18" r="X163"/>
      <c s="18" r="Y163"/>
      <c s="18" r="Z163"/>
      <c s="18" r="AA163"/>
      <c s="18" r="AB163"/>
      <c s="18" r="AC163"/>
      <c s="18" r="AD163"/>
      <c s="18" r="AE163"/>
      <c s="18" r="AF163"/>
      <c s="18" r="AG163"/>
      <c s="18" r="AH163"/>
      <c s="18" r="AI163"/>
      <c s="18" r="AJ163"/>
      <c s="18" r="AK163"/>
      <c s="18" r="AL163"/>
      <c s="18" r="AM163"/>
      <c s="18" r="AN163"/>
      <c s="18" r="AO163"/>
      <c s="18" r="AP163"/>
      <c s="18" r="AQ163"/>
      <c s="18" r="AR163"/>
      <c s="18" r="AS163"/>
      <c s="18" r="AT163"/>
      <c s="18" r="AU163"/>
      <c s="18" r="AV163"/>
      <c s="18" r="AW163"/>
      <c s="18" r="AX163"/>
      <c s="18" r="AY163"/>
      <c s="18" r="AZ163"/>
      <c s="18" r="BA163"/>
    </row>
    <row r="164">
      <c t="s" s="18" r="A164">
        <v>215</v>
      </c>
      <c s="18" r="B164"/>
      <c s="18" r="C164"/>
      <c s="18" r="D164"/>
      <c s="18" r="E164"/>
      <c s="18" r="F164"/>
      <c s="18" r="G164"/>
      <c s="18" r="H164"/>
      <c s="18" r="I164"/>
      <c s="18" r="J164"/>
      <c s="18" r="K164"/>
      <c s="18" r="L164"/>
      <c s="18" r="M164">
        <v>0.501646123157515</v>
      </c>
      <c s="18" r="N164">
        <v>0.497706914170608</v>
      </c>
      <c s="18" r="O164">
        <v>0.525967560476453</v>
      </c>
      <c s="18" r="P164">
        <v>0.533650949101895</v>
      </c>
      <c s="18" r="Q164">
        <v>0.533796955924359</v>
      </c>
      <c s="18" r="R164">
        <v>0.553065347113472</v>
      </c>
      <c s="18" r="S164">
        <v>0.587930417222515</v>
      </c>
      <c s="18" r="T164">
        <v>0.549524287051613</v>
      </c>
      <c s="18" r="U164">
        <v>0.459514644213349</v>
      </c>
      <c s="18" r="V164">
        <v>0.47293650279595</v>
      </c>
      <c s="18" r="W164">
        <v>0.470990049746767</v>
      </c>
      <c s="18" r="X164">
        <v>0.465727320850874</v>
      </c>
      <c s="18" r="Y164">
        <v>0.471506834443538</v>
      </c>
      <c s="18" r="Z164">
        <v>0.513428843216139</v>
      </c>
      <c s="18" r="AA164">
        <v>0.524461359381302</v>
      </c>
      <c s="18" r="AB164">
        <v>0.517394811521606</v>
      </c>
      <c s="18" r="AC164">
        <v>0.510551879968644</v>
      </c>
      <c s="18" r="AD164">
        <v>0.489369227118397</v>
      </c>
      <c s="18" r="AE164">
        <v>0.506629715928169</v>
      </c>
      <c s="18" r="AF164">
        <v>0.507831858739948</v>
      </c>
      <c s="18" r="AG164">
        <v>0.512132226766553</v>
      </c>
      <c s="18" r="AH164">
        <v>0.518086917219702</v>
      </c>
      <c s="18" r="AI164">
        <v>0.50088235652621</v>
      </c>
      <c s="18" r="AJ164">
        <v>0.497917898532608</v>
      </c>
      <c s="18" r="AK164">
        <v>0.504218639476908</v>
      </c>
      <c s="18" r="AL164">
        <v>0.510470374573964</v>
      </c>
      <c s="18" r="AM164">
        <v>0.527569749537753</v>
      </c>
      <c s="18" r="AN164">
        <v>0.513088658816593</v>
      </c>
      <c s="18" r="AO164">
        <v>0.528060175424898</v>
      </c>
      <c s="18" r="AP164">
        <v>0.536181456387681</v>
      </c>
      <c s="18" r="AQ164">
        <v>0.537679792799451</v>
      </c>
      <c s="18" r="AR164">
        <v>0.553308182578236</v>
      </c>
      <c s="18" r="AS164">
        <v>0.586170035537135</v>
      </c>
      <c s="18" r="AT164">
        <v>0.610738176090718</v>
      </c>
      <c s="18" r="AU164">
        <v>0.613189522182992</v>
      </c>
      <c s="18" r="AV164">
        <v>0.628954403973986</v>
      </c>
      <c s="18" r="AW164">
        <v>0.553200648350886</v>
      </c>
      <c s="18" r="AX164">
        <v>0.540914089187318</v>
      </c>
      <c s="18" r="AY164">
        <v>0.533369058689405</v>
      </c>
      <c s="18" r="AZ164">
        <v>0.541996312128736</v>
      </c>
      <c s="18" r="BA164"/>
    </row>
    <row r="165">
      <c t="s" s="18" r="A165">
        <v>216</v>
      </c>
      <c s="18" r="B165"/>
      <c s="18" r="C165"/>
      <c s="18" r="D165"/>
      <c s="18" r="E165"/>
      <c s="18" r="F165"/>
      <c s="18" r="G165"/>
      <c s="18" r="H165"/>
      <c s="18" r="I165"/>
      <c s="18" r="J165"/>
      <c s="18" r="K165"/>
      <c s="18" r="L165"/>
      <c s="18" r="M165"/>
      <c s="18" r="N165"/>
      <c s="18" r="O165"/>
      <c s="18" r="P165"/>
      <c s="18" r="Q165"/>
      <c s="18" r="R165"/>
      <c s="18" r="S165"/>
      <c s="18" r="T165"/>
      <c s="18" r="U165"/>
      <c s="18" r="V165"/>
      <c s="18" r="W165"/>
      <c s="18" r="X165"/>
      <c s="18" r="Y165"/>
      <c s="18" r="Z165"/>
      <c s="18" r="AA165"/>
      <c s="18" r="AB165"/>
      <c s="18" r="AC165"/>
      <c s="18" r="AD165"/>
      <c s="18" r="AE165"/>
      <c s="18" r="AF165"/>
      <c s="18" r="AG165"/>
      <c s="18" r="AH165"/>
      <c s="18" r="AI165"/>
      <c s="18" r="AJ165"/>
      <c s="18" r="AK165"/>
      <c s="18" r="AL165"/>
      <c s="18" r="AM165"/>
      <c s="18" r="AN165"/>
      <c s="18" r="AO165"/>
      <c s="18" r="AP165"/>
      <c s="18" r="AQ165"/>
      <c s="18" r="AR165"/>
      <c s="18" r="AS165"/>
      <c s="18" r="AT165"/>
      <c s="18" r="AU165"/>
      <c s="18" r="AV165"/>
      <c s="18" r="AW165"/>
      <c s="18" r="AX165"/>
      <c s="18" r="AY165"/>
      <c s="18" r="AZ165"/>
      <c s="18" r="BA165"/>
    </row>
    <row r="166">
      <c t="s" s="18" r="A166">
        <v>217</v>
      </c>
      <c s="18" r="B166"/>
      <c s="18" r="C166"/>
      <c s="18" r="D166"/>
      <c s="18" r="E166"/>
      <c s="18" r="F166"/>
      <c s="18" r="G166"/>
      <c s="18" r="H166"/>
      <c s="18" r="I166"/>
      <c s="18" r="J166"/>
      <c s="18" r="K166"/>
      <c s="18" r="L166"/>
      <c s="18" r="M166">
        <v>0.614017646416671</v>
      </c>
      <c s="18" r="N166">
        <v>0.619737903891692</v>
      </c>
      <c s="18" r="O166">
        <v>0.630482960680168</v>
      </c>
      <c s="18" r="P166">
        <v>0.632605112613589</v>
      </c>
      <c s="18" r="Q166">
        <v>0.640721401853805</v>
      </c>
      <c s="18" r="R166">
        <v>0.653318099725174</v>
      </c>
      <c s="18" r="S166">
        <v>0.66629540399007</v>
      </c>
      <c s="18" r="T166">
        <v>0.676194522661893</v>
      </c>
      <c s="18" r="U166">
        <v>0.682870350098956</v>
      </c>
      <c s="18" r="V166">
        <v>0.694433826558057</v>
      </c>
      <c s="18" r="W166">
        <v>0.706945707012688</v>
      </c>
      <c s="18" r="X166">
        <v>0.722576636058883</v>
      </c>
      <c s="18" r="Y166">
        <v>0.725307307906911</v>
      </c>
      <c s="18" r="Z166">
        <v>0.710702464120135</v>
      </c>
      <c s="18" r="AA166">
        <v>0.715704711711432</v>
      </c>
      <c s="18" r="AB166">
        <v>0.705737215800142</v>
      </c>
      <c s="18" r="AC166">
        <v>0.712021128432442</v>
      </c>
      <c s="18" r="AD166">
        <v>0.714062427074249</v>
      </c>
      <c s="18" r="AE166">
        <v>0.719721884287738</v>
      </c>
      <c s="18" r="AF166">
        <v>0.723534553453855</v>
      </c>
      <c s="18" r="AG166">
        <v>0.738498905488257</v>
      </c>
      <c s="18" r="AH166">
        <v>0.748530478953768</v>
      </c>
      <c s="18" r="AI166">
        <v>0.742815571814767</v>
      </c>
      <c s="18" r="AJ166">
        <v>0.70918443901795</v>
      </c>
      <c s="18" r="AK166">
        <v>0.704813351831712</v>
      </c>
      <c s="18" r="AL166">
        <v>0.71727422360624</v>
      </c>
      <c s="18" r="AM166">
        <v>0.731438413276317</v>
      </c>
      <c s="18" r="AN166">
        <v>0.715760877414518</v>
      </c>
      <c s="18" r="AO166">
        <v>0.724200304065737</v>
      </c>
      <c s="18" r="AP166">
        <v>0.732448688696582</v>
      </c>
      <c s="18" r="AQ166">
        <v>0.746878304977458</v>
      </c>
      <c s="18" r="AR166">
        <v>0.750111857631398</v>
      </c>
      <c s="18" r="AS166">
        <v>0.744041023153906</v>
      </c>
      <c s="18" r="AT166">
        <v>0.74597896803651</v>
      </c>
      <c s="18" r="AU166">
        <v>0.761743053770565</v>
      </c>
      <c s="18" r="AV166">
        <v>0.746515801962229</v>
      </c>
      <c s="18" r="AW166">
        <v>0.732717092731228</v>
      </c>
      <c s="18" r="AX166">
        <v>0.738125378611314</v>
      </c>
      <c s="18" r="AY166">
        <v>0.707104261097905</v>
      </c>
      <c s="18" r="AZ166">
        <v>0.713614412819962</v>
      </c>
      <c s="18" r="BA166"/>
    </row>
    <row r="167">
      <c t="s" s="18" r="A167">
        <v>218</v>
      </c>
      <c s="18" r="B167"/>
      <c s="18" r="C167"/>
      <c s="18" r="D167"/>
      <c s="18" r="E167"/>
      <c s="18" r="F167"/>
      <c s="18" r="G167"/>
      <c s="18" r="H167"/>
      <c s="18" r="I167"/>
      <c s="18" r="J167"/>
      <c s="18" r="K167"/>
      <c s="18" r="L167"/>
      <c s="18" r="M167"/>
      <c s="18" r="N167"/>
      <c s="18" r="O167"/>
      <c s="18" r="P167"/>
      <c s="18" r="Q167"/>
      <c s="18" r="R167"/>
      <c s="18" r="S167"/>
      <c s="18" r="T167"/>
      <c s="18" r="U167"/>
      <c s="18" r="V167"/>
      <c s="18" r="W167"/>
      <c s="18" r="X167"/>
      <c s="18" r="Y167"/>
      <c s="18" r="Z167"/>
      <c s="18" r="AA167"/>
      <c s="18" r="AB167"/>
      <c s="18" r="AC167"/>
      <c s="18" r="AD167"/>
      <c s="18" r="AE167"/>
      <c s="18" r="AF167"/>
      <c s="18" r="AG167"/>
      <c s="18" r="AH167"/>
      <c s="18" r="AI167"/>
      <c s="18" r="AJ167"/>
      <c s="18" r="AK167"/>
      <c s="18" r="AL167"/>
      <c s="18" r="AM167"/>
      <c s="18" r="AN167"/>
      <c s="18" r="AO167"/>
      <c s="18" r="AP167"/>
      <c s="18" r="AQ167"/>
      <c s="18" r="AR167"/>
      <c s="18" r="AS167"/>
      <c s="18" r="AT167"/>
      <c s="18" r="AU167"/>
      <c s="18" r="AV167"/>
      <c s="18" r="AW167"/>
      <c s="18" r="AX167"/>
      <c s="18" r="AY167"/>
      <c s="18" r="AZ167"/>
      <c s="18" r="BA167"/>
    </row>
    <row r="168">
      <c t="s" s="18" r="A168">
        <v>219</v>
      </c>
      <c s="18" r="B168"/>
      <c s="18" r="C168"/>
      <c s="18" r="D168"/>
      <c s="18" r="E168"/>
      <c s="18" r="F168"/>
      <c s="18" r="G168"/>
      <c s="18" r="H168"/>
      <c s="18" r="I168"/>
      <c s="18" r="J168"/>
      <c s="18" r="K168"/>
      <c s="18" r="L168"/>
      <c s="18" r="M168"/>
      <c s="18" r="N168"/>
      <c s="18" r="O168"/>
      <c s="18" r="P168"/>
      <c s="18" r="Q168"/>
      <c s="18" r="R168"/>
      <c s="18" r="S168"/>
      <c s="18" r="T168"/>
      <c s="18" r="U168"/>
      <c s="18" r="V168"/>
      <c s="18" r="W168"/>
      <c s="18" r="X168"/>
      <c s="18" r="Y168"/>
      <c s="18" r="Z168"/>
      <c s="18" r="AA168"/>
      <c s="18" r="AB168"/>
      <c s="18" r="AC168"/>
      <c s="18" r="AD168"/>
      <c s="18" r="AE168"/>
      <c s="18" r="AF168"/>
      <c s="18" r="AG168"/>
      <c s="18" r="AH168"/>
      <c s="18" r="AI168"/>
      <c s="18" r="AJ168"/>
      <c s="18" r="AK168"/>
      <c s="18" r="AL168"/>
      <c s="18" r="AM168"/>
      <c s="18" r="AN168"/>
      <c s="18" r="AO168"/>
      <c s="18" r="AP168"/>
      <c s="18" r="AQ168"/>
      <c s="18" r="AR168"/>
      <c s="18" r="AS168"/>
      <c s="18" r="AT168"/>
      <c s="18" r="AU168"/>
      <c s="18" r="AV168"/>
      <c s="18" r="AW168"/>
      <c s="18" r="AX168"/>
      <c s="18" r="AY168"/>
      <c s="18" r="AZ168"/>
      <c s="18" r="BA168"/>
    </row>
    <row r="169">
      <c t="s" s="18" r="A169">
        <v>220</v>
      </c>
      <c s="18" r="B169"/>
      <c s="18" r="C169"/>
      <c s="18" r="D169"/>
      <c s="18" r="E169"/>
      <c s="18" r="F169"/>
      <c s="18" r="G169"/>
      <c s="18" r="H169"/>
      <c s="18" r="I169"/>
      <c s="18" r="J169"/>
      <c s="18" r="K169"/>
      <c s="18" r="L169"/>
      <c s="18" r="M169"/>
      <c s="18" r="N169"/>
      <c s="18" r="O169"/>
      <c s="18" r="P169"/>
      <c s="18" r="Q169"/>
      <c s="18" r="R169"/>
      <c s="18" r="S169"/>
      <c s="18" r="T169"/>
      <c s="18" r="U169"/>
      <c s="18" r="V169"/>
      <c s="18" r="W169"/>
      <c s="18" r="X169"/>
      <c s="18" r="Y169"/>
      <c s="18" r="Z169"/>
      <c s="18" r="AA169"/>
      <c s="18" r="AB169"/>
      <c s="18" r="AC169"/>
      <c s="18" r="AD169"/>
      <c s="18" r="AE169"/>
      <c s="18" r="AF169"/>
      <c s="18" r="AG169"/>
      <c s="18" r="AH169"/>
      <c s="18" r="AI169"/>
      <c s="18" r="AJ169"/>
      <c s="18" r="AK169"/>
      <c s="18" r="AL169"/>
      <c s="18" r="AM169"/>
      <c s="18" r="AN169"/>
      <c s="18" r="AO169"/>
      <c s="18" r="AP169"/>
      <c s="18" r="AQ169"/>
      <c s="18" r="AR169"/>
      <c s="18" r="AS169"/>
      <c s="18" r="AT169"/>
      <c s="18" r="AU169"/>
      <c s="18" r="AV169"/>
      <c s="18" r="AW169"/>
      <c s="18" r="AX169"/>
      <c s="18" r="AY169"/>
      <c s="18" r="AZ169"/>
      <c s="18" r="BA169"/>
    </row>
    <row customHeight="1" r="170" ht="24.0">
      <c t="s" s="18" r="A170">
        <v>221</v>
      </c>
      <c s="18" r="B170"/>
      <c s="18" r="C170"/>
      <c s="18" r="D170"/>
      <c s="18" r="E170"/>
      <c s="18" r="F170"/>
      <c s="18" r="G170"/>
      <c s="18" r="H170"/>
      <c s="18" r="I170"/>
      <c s="18" r="J170"/>
      <c s="18" r="K170"/>
      <c s="18" r="L170"/>
      <c s="18" r="M170"/>
      <c s="18" r="N170"/>
      <c s="18" r="O170"/>
      <c s="18" r="P170"/>
      <c s="18" r="Q170"/>
      <c s="18" r="R170"/>
      <c s="18" r="S170"/>
      <c s="18" r="T170"/>
      <c s="18" r="U170"/>
      <c s="18" r="V170"/>
      <c s="18" r="W170"/>
      <c s="18" r="X170"/>
      <c s="18" r="Y170"/>
      <c s="18" r="Z170"/>
      <c s="18" r="AA170"/>
      <c s="18" r="AB170"/>
      <c s="18" r="AC170"/>
      <c s="18" r="AD170"/>
      <c s="18" r="AE170"/>
      <c s="18" r="AF170"/>
      <c s="18" r="AG170"/>
      <c s="18" r="AH170"/>
      <c s="18" r="AI170"/>
      <c s="18" r="AJ170"/>
      <c s="18" r="AK170"/>
      <c s="18" r="AL170"/>
      <c s="18" r="AM170"/>
      <c s="18" r="AN170"/>
      <c s="18" r="AO170"/>
      <c s="18" r="AP170"/>
      <c s="18" r="AQ170"/>
      <c s="18" r="AR170"/>
      <c s="18" r="AS170"/>
      <c s="18" r="AT170"/>
      <c s="18" r="AU170"/>
      <c s="18" r="AV170"/>
      <c s="18" r="AW170"/>
      <c s="18" r="AX170"/>
      <c s="18" r="AY170"/>
      <c s="18" r="AZ170"/>
      <c s="18" r="BA170"/>
    </row>
    <row r="171">
      <c t="s" s="18" r="A171">
        <v>222</v>
      </c>
      <c s="18" r="B171">
        <v>1.90617492996139</v>
      </c>
      <c s="18" r="C171">
        <v>1.93764474486121</v>
      </c>
      <c s="18" r="D171">
        <v>2.05205448432748</v>
      </c>
      <c s="18" r="E171">
        <v>2.18299310766535</v>
      </c>
      <c s="18" r="F171">
        <v>2.32001313360793</v>
      </c>
      <c s="18" r="G171">
        <v>2.53959772967537</v>
      </c>
      <c s="18" r="H171">
        <v>2.71007819852428</v>
      </c>
      <c s="18" r="I171">
        <v>2.81568798736121</v>
      </c>
      <c s="18" r="J171">
        <v>3.05289656506011</v>
      </c>
      <c s="18" r="K171">
        <v>3.19365507820632</v>
      </c>
      <c s="18" r="L171">
        <v>3.41767466173757</v>
      </c>
      <c s="18" r="M171">
        <v>3.40706229171679</v>
      </c>
      <c s="18" r="N171">
        <v>3.49596033973014</v>
      </c>
      <c s="18" r="O171">
        <v>3.60038271863035</v>
      </c>
      <c s="18" r="P171">
        <v>3.57297545102475</v>
      </c>
      <c s="18" r="Q171">
        <v>3.64236709236339</v>
      </c>
      <c s="18" r="R171">
        <v>3.95189674905468</v>
      </c>
      <c s="18" r="S171">
        <v>4.04964032246695</v>
      </c>
      <c s="18" r="T171">
        <v>4.35058520387585</v>
      </c>
      <c s="18" r="U171">
        <v>4.4577166897032</v>
      </c>
      <c s="18" r="V171">
        <v>4.48316436673014</v>
      </c>
      <c s="18" r="W171">
        <v>4.40645149330366</v>
      </c>
      <c s="18" r="X171">
        <v>4.25467126244931</v>
      </c>
      <c s="18" r="Y171">
        <v>4.41938028772183</v>
      </c>
      <c s="18" r="Z171">
        <v>4.66336215631559</v>
      </c>
      <c s="18" r="AA171">
        <v>4.80617196899422</v>
      </c>
      <c s="18" r="AB171">
        <v>5.01546496889873</v>
      </c>
      <c s="18" r="AC171">
        <v>5.03764164699223</v>
      </c>
      <c s="18" r="AD171">
        <v>4.80719341639648</v>
      </c>
      <c s="18" r="AE171">
        <v>4.97257730900251</v>
      </c>
      <c s="18" r="AF171">
        <v>4.95170946508442</v>
      </c>
      <c s="18" r="AG171">
        <v>5.09034284652343</v>
      </c>
      <c s="18" r="AH171">
        <v>5.14343548352102</v>
      </c>
      <c s="18" r="AI171">
        <v>5.44325162088696</v>
      </c>
      <c s="18" r="AJ171">
        <v>5.29870938448969</v>
      </c>
      <c s="18" r="AK171">
        <v>5.37708089403888</v>
      </c>
      <c s="18" r="AL171">
        <v>5.18666589369088</v>
      </c>
      <c s="18" r="AM171">
        <v>5.46154064429486</v>
      </c>
      <c s="18" r="AN171">
        <v>5.66847479749356</v>
      </c>
      <c s="18" r="AO171">
        <v>5.8968888456588</v>
      </c>
      <c s="18" r="AP171">
        <v>5.80978862681467</v>
      </c>
      <c s="18" r="AQ171">
        <v>5.94256993795183</v>
      </c>
      <c s="18" r="AR171">
        <v>5.48941960825965</v>
      </c>
      <c s="18" r="AS171">
        <v>5.91906730881923</v>
      </c>
      <c s="18" r="AT171">
        <v>5.7564492770982</v>
      </c>
      <c s="18" r="AU171">
        <v>5.78793677490774</v>
      </c>
      <c s="18" r="AV171">
        <v>5.81768206636074</v>
      </c>
      <c s="18" r="AW171">
        <v>5.84937376211816</v>
      </c>
      <c s="18" r="AX171">
        <v>6.25002516666625</v>
      </c>
      <c s="18" r="AY171">
        <v>5.83116788983264</v>
      </c>
      <c s="18" r="AZ171">
        <v>6.63736436575574</v>
      </c>
      <c s="18" r="BA171">
        <v>6.03285298869144</v>
      </c>
    </row>
    <row r="172">
      <c t="s" s="18" r="A172">
        <v>223</v>
      </c>
      <c s="18" r="B172"/>
      <c s="18" r="C172"/>
      <c s="18" r="D172"/>
      <c s="18" r="E172"/>
      <c s="18" r="F172"/>
      <c s="18" r="G172"/>
      <c s="18" r="H172"/>
      <c s="18" r="I172"/>
      <c s="18" r="J172"/>
      <c s="18" r="K172"/>
      <c s="18" r="L172"/>
      <c s="18" r="M172">
        <v>0.299047568794027</v>
      </c>
      <c s="18" r="N172">
        <v>0.110542285788346</v>
      </c>
      <c s="18" r="O172">
        <v>0.117869107551487</v>
      </c>
      <c s="18" r="P172">
        <v>0.174068883360779</v>
      </c>
      <c s="18" r="Q172">
        <v>0.265927555366554</v>
      </c>
      <c s="18" r="R172">
        <v>0.399359613568663</v>
      </c>
      <c s="18" r="S172">
        <v>0.746175733894399</v>
      </c>
      <c s="18" r="T172">
        <v>0.526473701617772</v>
      </c>
      <c s="18" r="U172">
        <v>0.755179853988709</v>
      </c>
      <c s="18" r="V172">
        <v>0.973342915696368</v>
      </c>
      <c s="18" r="W172">
        <v>0.784120276063361</v>
      </c>
      <c s="18" r="X172">
        <v>1.12429311845042</v>
      </c>
      <c s="18" r="Y172">
        <v>0.980946673624691</v>
      </c>
      <c s="18" r="Z172">
        <v>1.53166544719269</v>
      </c>
      <c s="18" r="AA172">
        <v>1.37171603594235</v>
      </c>
      <c s="18" r="AB172">
        <v>1.237920626062</v>
      </c>
      <c s="18" r="AC172">
        <v>1.37160805736564</v>
      </c>
      <c s="18" r="AD172">
        <v>1.27599863213738</v>
      </c>
      <c s="18" r="AE172">
        <v>1.42748864383896</v>
      </c>
      <c s="18" r="AF172">
        <v>2.25801488714197</v>
      </c>
      <c s="18" r="AG172">
        <v>2.99985105611487</v>
      </c>
      <c s="18" r="AH172">
        <v>2.68308442992118</v>
      </c>
      <c s="18" r="AI172">
        <v>2.79778820648075</v>
      </c>
      <c s="18" r="AJ172">
        <v>2.72122619660142</v>
      </c>
      <c s="18" r="AK172">
        <v>2.73122080556698</v>
      </c>
      <c s="18" r="AL172">
        <v>2.77126526853586</v>
      </c>
      <c s="18" r="AM172">
        <v>2.96728567653032</v>
      </c>
      <c s="18" r="AN172">
        <v>2.99802737023795</v>
      </c>
      <c s="18" r="AO172">
        <v>3.11737064474696</v>
      </c>
      <c s="18" r="AP172">
        <v>3.56993864841003</v>
      </c>
      <c s="18" r="AQ172">
        <v>3.69412782103668</v>
      </c>
      <c s="18" r="AR172">
        <v>3.82891942850542</v>
      </c>
      <c s="18" r="AS172">
        <v>4.002571097965</v>
      </c>
      <c s="18" r="AT172">
        <v>4.03768433055716</v>
      </c>
      <c s="18" r="AU172">
        <v>4.43381093306881</v>
      </c>
      <c s="18" r="AV172">
        <v>5.48520087367804</v>
      </c>
      <c s="18" r="AW172">
        <v>5.70241922983367</v>
      </c>
      <c s="18" r="AX172">
        <v>6.02556956620172</v>
      </c>
      <c s="18" r="AY172">
        <v>5.49876057328878</v>
      </c>
      <c s="18" r="AZ172">
        <v>7.18767051162022</v>
      </c>
      <c s="18" r="BA172"/>
    </row>
    <row r="173">
      <c t="s" s="18" r="A173">
        <v>224</v>
      </c>
      <c s="18" r="B173"/>
      <c s="18" r="C173"/>
      <c s="18" r="D173"/>
      <c s="18" r="E173"/>
      <c s="18" r="F173"/>
      <c s="18" r="G173"/>
      <c s="18" r="H173"/>
      <c s="18" r="I173"/>
      <c s="18" r="J173"/>
      <c s="18" r="K173"/>
      <c s="18" r="L173"/>
      <c s="18" r="M173">
        <v>0.279198294111157</v>
      </c>
      <c s="18" r="N173">
        <v>0.278876724018755</v>
      </c>
      <c s="18" r="O173">
        <v>0.284561567695974</v>
      </c>
      <c s="18" r="P173">
        <v>0.292284280270094</v>
      </c>
      <c s="18" r="Q173">
        <v>0.296939718607926</v>
      </c>
      <c s="18" r="R173">
        <v>0.291504675357886</v>
      </c>
      <c s="18" r="S173">
        <v>0.295198423017983</v>
      </c>
      <c s="18" r="T173">
        <v>0.296498421188084</v>
      </c>
      <c s="18" r="U173">
        <v>0.30302491386454</v>
      </c>
      <c s="18" r="V173">
        <v>0.308450394932885</v>
      </c>
      <c s="18" r="W173">
        <v>0.318023252051086</v>
      </c>
      <c s="18" r="X173">
        <v>0.326632801482744</v>
      </c>
      <c s="18" r="Y173">
        <v>0.331922182377554</v>
      </c>
      <c s="18" r="Z173">
        <v>0.332097399881043</v>
      </c>
      <c s="18" r="AA173">
        <v>0.338090798423553</v>
      </c>
      <c s="18" r="AB173">
        <v>0.341166219743947</v>
      </c>
      <c s="18" r="AC173">
        <v>0.362847686424638</v>
      </c>
      <c s="18" r="AD173">
        <v>0.368273118532573</v>
      </c>
      <c s="18" r="AE173">
        <v>0.378097831014821</v>
      </c>
      <c s="18" r="AF173">
        <v>0.381492319361925</v>
      </c>
      <c s="18" r="AG173">
        <v>0.384164589155536</v>
      </c>
      <c s="18" r="AH173">
        <v>0.398520398680783</v>
      </c>
      <c s="18" r="AI173">
        <v>0.407951141666091</v>
      </c>
      <c s="18" r="AJ173">
        <v>0.41367817714109</v>
      </c>
      <c s="18" r="AK173">
        <v>0.421583798554738</v>
      </c>
      <c s="18" r="AL173">
        <v>0.428518008471125</v>
      </c>
      <c s="18" r="AM173">
        <v>0.427914845816296</v>
      </c>
      <c s="18" r="AN173">
        <v>0.425356768625895</v>
      </c>
      <c s="18" r="AO173">
        <v>0.437313949535523</v>
      </c>
      <c s="18" r="AP173">
        <v>0.439284016671986</v>
      </c>
      <c s="18" r="AQ173">
        <v>0.437406922558206</v>
      </c>
      <c s="18" r="AR173">
        <v>0.433600863447785</v>
      </c>
      <c s="18" r="AS173">
        <v>0.4456458521145</v>
      </c>
      <c s="18" r="AT173">
        <v>0.467925934280048</v>
      </c>
      <c s="18" r="AU173">
        <v>0.476036947870359</v>
      </c>
      <c s="18" r="AV173">
        <v>0.487639385094941</v>
      </c>
      <c s="18" r="AW173">
        <v>0.505578848095148</v>
      </c>
      <c s="18" r="AX173">
        <v>0.487399250194058</v>
      </c>
      <c s="18" r="AY173">
        <v>0.49310942923997</v>
      </c>
      <c s="18" r="AZ173">
        <v>0.487315590825256</v>
      </c>
      <c s="18" r="BA173"/>
    </row>
    <row r="174">
      <c t="s" s="18" r="A174">
        <v>225</v>
      </c>
      <c s="18" r="B174"/>
      <c s="18" r="C174"/>
      <c s="18" r="D174"/>
      <c s="18" r="E174"/>
      <c s="18" r="F174"/>
      <c s="18" r="G174"/>
      <c s="18" r="H174"/>
      <c s="18" r="I174"/>
      <c s="18" r="J174"/>
      <c s="18" r="K174"/>
      <c s="18" r="L174"/>
      <c s="18" r="M174"/>
      <c s="18" r="N174"/>
      <c s="18" r="O174"/>
      <c s="18" r="P174"/>
      <c s="18" r="Q174"/>
      <c s="18" r="R174"/>
      <c s="18" r="S174"/>
      <c s="18" r="T174"/>
      <c s="18" r="U174"/>
      <c s="18" r="V174"/>
      <c s="18" r="W174"/>
      <c s="18" r="X174"/>
      <c s="18" r="Y174"/>
      <c s="18" r="Z174"/>
      <c s="18" r="AA174"/>
      <c s="18" r="AB174"/>
      <c s="18" r="AC174"/>
      <c s="18" r="AD174"/>
      <c s="18" r="AE174"/>
      <c s="18" r="AF174">
        <v>4.86862456093843</v>
      </c>
      <c s="18" r="AG174"/>
      <c s="18" r="AH174"/>
      <c s="18" r="AI174"/>
      <c s="18" r="AJ174"/>
      <c s="18" r="AK174"/>
      <c s="18" r="AL174"/>
      <c s="18" r="AM174"/>
      <c s="18" r="AN174"/>
      <c s="18" r="AO174"/>
      <c s="18" r="AP174"/>
      <c s="18" r="AQ174"/>
      <c s="18" r="AR174"/>
      <c s="18" r="AS174"/>
      <c s="18" r="AT174"/>
      <c s="18" r="AU174"/>
      <c s="18" r="AV174"/>
      <c s="18" r="AW174"/>
      <c s="18" r="AX174"/>
      <c s="18" r="AY174"/>
      <c s="18" r="AZ174"/>
      <c s="18" r="BA174"/>
    </row>
    <row r="175">
      <c t="s" s="18" r="A175">
        <v>226</v>
      </c>
      <c s="18" r="B175"/>
      <c s="18" r="C175"/>
      <c s="18" r="D175"/>
      <c s="18" r="E175"/>
      <c s="18" r="F175"/>
      <c s="18" r="G175"/>
      <c s="18" r="H175"/>
      <c s="18" r="I175"/>
      <c s="18" r="J175"/>
      <c s="18" r="K175"/>
      <c s="18" r="L175"/>
      <c s="18" r="M175">
        <v>1.0790129548548</v>
      </c>
      <c s="18" r="N175">
        <v>1.16040729285896</v>
      </c>
      <c s="18" r="O175">
        <v>1.23931054348038</v>
      </c>
      <c s="18" r="P175">
        <v>1.19272312496805</v>
      </c>
      <c s="18" r="Q175">
        <v>0.983835957263452</v>
      </c>
      <c s="18" r="R175">
        <v>0.943475939028755</v>
      </c>
      <c s="18" r="S175">
        <v>0.906068400862456</v>
      </c>
      <c s="18" r="T175">
        <v>0.874239451126713</v>
      </c>
      <c s="18" r="U175">
        <v>0.907156729894713</v>
      </c>
      <c s="18" r="V175">
        <v>0.720256074026551</v>
      </c>
      <c s="18" r="W175">
        <v>0.754727735766249</v>
      </c>
      <c s="18" r="X175">
        <v>0.810194512807739</v>
      </c>
      <c s="18" r="Y175">
        <v>0.842385532823579</v>
      </c>
      <c s="18" r="Z175">
        <v>0.760592460824941</v>
      </c>
      <c s="18" r="AA175">
        <v>0.713891478530242</v>
      </c>
      <c s="18" r="AB175">
        <v>0.709680926872972</v>
      </c>
      <c s="18" r="AC175">
        <v>0.746570136208649</v>
      </c>
      <c s="18" r="AD175">
        <v>0.680488651529623</v>
      </c>
      <c s="18" r="AE175">
        <v>0.62946817675025</v>
      </c>
      <c s="18" r="AF175">
        <v>0.617104166269993</v>
      </c>
      <c s="18" r="AG175">
        <v>0.652265150848532</v>
      </c>
      <c s="18" r="AH175">
        <v>0.732617476431621</v>
      </c>
      <c s="18" r="AI175">
        <v>0.730273746999617</v>
      </c>
      <c s="18" r="AJ175">
        <v>0.752521919415243</v>
      </c>
      <c s="18" r="AK175">
        <v>0.744534962864121</v>
      </c>
      <c s="18" r="AL175">
        <v>0.779268862770192</v>
      </c>
      <c s="18" r="AM175">
        <v>0.804934508407637</v>
      </c>
      <c s="18" r="AN175">
        <v>0.903595711425834</v>
      </c>
      <c s="18" r="AO175">
        <v>0.87793743766459</v>
      </c>
      <c s="18" r="AP175">
        <v>0.872273712284253</v>
      </c>
      <c s="18" r="AQ175">
        <v>0.934658529825219</v>
      </c>
      <c s="18" r="AR175">
        <v>0.854609606718271</v>
      </c>
      <c s="18" r="AS175">
        <v>0.847632028129314</v>
      </c>
      <c s="18" r="AT175">
        <v>0.819414645460091</v>
      </c>
      <c s="18" r="AU175">
        <v>0.888739874768437</v>
      </c>
      <c s="18" r="AV175">
        <v>0.938842032512157</v>
      </c>
      <c s="18" r="AW175">
        <v>0.895707817504125</v>
      </c>
      <c s="18" r="AX175">
        <v>0.914719768488769</v>
      </c>
      <c s="18" r="AY175">
        <v>0.990748146755208</v>
      </c>
      <c s="18" r="AZ175">
        <v>1.0727330372325</v>
      </c>
      <c s="18" r="BA175"/>
    </row>
    <row customHeight="1" r="176" ht="24.0">
      <c t="s" s="18" r="A176">
        <v>227</v>
      </c>
      <c s="18" r="B176"/>
      <c s="18" r="C176"/>
      <c s="18" r="D176"/>
      <c s="18" r="E176"/>
      <c s="18" r="F176"/>
      <c s="18" r="G176"/>
      <c s="18" r="H176"/>
      <c s="18" r="I176"/>
      <c s="18" r="J176"/>
      <c s="18" r="K176"/>
      <c s="18" r="L176"/>
      <c s="18" r="M176"/>
      <c s="18" r="N176"/>
      <c s="18" r="O176"/>
      <c s="18" r="P176"/>
      <c s="18" r="Q176"/>
      <c s="18" r="R176"/>
      <c s="18" r="S176"/>
      <c s="18" r="T176"/>
      <c s="18" r="U176"/>
      <c s="18" r="V176"/>
      <c s="18" r="W176"/>
      <c s="18" r="X176"/>
      <c s="18" r="Y176"/>
      <c s="18" r="Z176"/>
      <c s="18" r="AA176"/>
      <c s="18" r="AB176"/>
      <c s="18" r="AC176"/>
      <c s="18" r="AD176"/>
      <c s="18" r="AE176"/>
      <c s="18" r="AF176"/>
      <c s="18" r="AG176"/>
      <c s="18" r="AH176"/>
      <c s="18" r="AI176"/>
      <c s="18" r="AJ176"/>
      <c s="18" r="AK176"/>
      <c s="18" r="AL176"/>
      <c s="18" r="AM176"/>
      <c s="18" r="AN176"/>
      <c s="18" r="AO176"/>
      <c s="18" r="AP176"/>
      <c s="18" r="AQ176"/>
      <c s="18" r="AR176"/>
      <c s="18" r="AS176"/>
      <c s="18" r="AT176"/>
      <c s="18" r="AU176"/>
      <c s="18" r="AV176"/>
      <c s="18" r="AW176"/>
      <c s="18" r="AX176"/>
      <c s="18" r="AY176"/>
      <c s="18" r="AZ176"/>
      <c s="18" r="BA176"/>
    </row>
    <row r="177">
      <c t="s" s="18" r="A177">
        <v>228</v>
      </c>
      <c s="18" r="B177"/>
      <c s="18" r="C177"/>
      <c s="18" r="D177"/>
      <c s="18" r="E177"/>
      <c s="18" r="F177"/>
      <c s="18" r="G177"/>
      <c s="18" r="H177"/>
      <c s="18" r="I177"/>
      <c s="18" r="J177"/>
      <c s="18" r="K177"/>
      <c s="18" r="L177"/>
      <c s="18" r="M177">
        <v>0.537837776228383</v>
      </c>
      <c s="18" r="N177">
        <v>0.538593907127842</v>
      </c>
      <c s="18" r="O177">
        <v>0.569184257207454</v>
      </c>
      <c s="18" r="P177">
        <v>0.551103466511987</v>
      </c>
      <c s="18" r="Q177">
        <v>0.526010007376524</v>
      </c>
      <c s="18" r="R177">
        <v>0.545500647741883</v>
      </c>
      <c s="18" r="S177">
        <v>0.578220221888632</v>
      </c>
      <c s="18" r="T177">
        <v>0.628693852304423</v>
      </c>
      <c s="18" r="U177">
        <v>0.620897710812005</v>
      </c>
      <c s="18" r="V177">
        <v>0.652507787732943</v>
      </c>
      <c s="18" r="W177">
        <v>0.632839844060107</v>
      </c>
      <c s="18" r="X177">
        <v>0.627128336089102</v>
      </c>
      <c s="18" r="Y177">
        <v>0.622480736179854</v>
      </c>
      <c s="18" r="Z177">
        <v>0.615656095371318</v>
      </c>
      <c s="18" r="AA177">
        <v>0.610434328836423</v>
      </c>
      <c s="18" r="AB177">
        <v>0.618061896367478</v>
      </c>
      <c s="18" r="AC177">
        <v>0.693777076985884</v>
      </c>
      <c s="18" r="AD177">
        <v>0.721638282664302</v>
      </c>
      <c s="18" r="AE177">
        <v>0.765097370275581</v>
      </c>
      <c s="18" r="AF177">
        <v>0.7238933423817</v>
      </c>
      <c s="18" r="AG177">
        <v>0.728514437694332</v>
      </c>
      <c s="18" r="AH177">
        <v>0.707188036140638</v>
      </c>
      <c s="18" r="AI177">
        <v>0.716983222957382</v>
      </c>
      <c s="18" r="AJ177">
        <v>0.765212834982456</v>
      </c>
      <c s="18" r="AK177">
        <v>0.818623399887183</v>
      </c>
      <c s="18" r="AL177">
        <v>0.818745604109966</v>
      </c>
      <c s="18" r="AM177">
        <v>0.871045237454259</v>
      </c>
      <c s="18" r="AN177">
        <v>0.841314194826358</v>
      </c>
      <c s="18" r="AO177">
        <v>0.78591967502386</v>
      </c>
      <c s="18" r="AP177">
        <v>0.72054531650279</v>
      </c>
      <c s="18" r="AQ177">
        <v>0.718504906836751</v>
      </c>
      <c s="18" r="AR177">
        <v>0.698155285388688</v>
      </c>
      <c s="18" r="AS177">
        <v>0.698534503081</v>
      </c>
      <c s="18" r="AT177">
        <v>0.691646004828891</v>
      </c>
      <c s="18" r="AU177">
        <v>0.670429867598447</v>
      </c>
      <c s="18" r="AV177">
        <v>0.678305101839914</v>
      </c>
      <c s="18" r="AW177">
        <v>0.6904218541515</v>
      </c>
      <c s="18" r="AX177">
        <v>0.697873694151848</v>
      </c>
      <c s="18" r="AY177">
        <v>0.705743333377484</v>
      </c>
      <c s="18" r="AZ177">
        <v>0.741886960945987</v>
      </c>
      <c s="18" r="BA177"/>
    </row>
    <row r="178">
      <c t="s" s="18" r="A178">
        <v>229</v>
      </c>
      <c s="18" r="B178"/>
      <c s="18" r="C178"/>
      <c s="18" r="D178"/>
      <c s="18" r="E178"/>
      <c s="18" r="F178"/>
      <c s="18" r="G178"/>
      <c s="18" r="H178"/>
      <c s="18" r="I178"/>
      <c s="18" r="J178"/>
      <c s="18" r="K178"/>
      <c s="18" r="L178"/>
      <c s="18" r="M178">
        <v>0.673178973122733</v>
      </c>
      <c s="18" r="N178">
        <v>0.65488183223619</v>
      </c>
      <c s="18" r="O178">
        <v>0.663552698076671</v>
      </c>
      <c s="18" r="P178">
        <v>0.682878570280151</v>
      </c>
      <c s="18" r="Q178">
        <v>0.683778411711604</v>
      </c>
      <c s="18" r="R178">
        <v>0.675798809765626</v>
      </c>
      <c s="18" r="S178">
        <v>0.681640364421179</v>
      </c>
      <c s="18" r="T178">
        <v>0.644241862284925</v>
      </c>
      <c s="18" r="U178">
        <v>0.62547445883937</v>
      </c>
      <c s="18" r="V178">
        <v>0.651232915319591</v>
      </c>
      <c s="18" r="W178">
        <v>0.639251474758743</v>
      </c>
      <c s="18" r="X178">
        <v>0.635283355141353</v>
      </c>
      <c s="18" r="Y178">
        <v>0.57054692273637</v>
      </c>
      <c s="18" r="Z178">
        <v>0.57115132338511</v>
      </c>
      <c s="18" r="AA178">
        <v>0.543680557628885</v>
      </c>
      <c s="18" r="AB178">
        <v>0.541390494986569</v>
      </c>
      <c s="18" r="AC178">
        <v>0.543665972710097</v>
      </c>
      <c s="18" r="AD178">
        <v>0.523200398807904</v>
      </c>
      <c s="18" r="AE178">
        <v>0.472754651967407</v>
      </c>
      <c s="18" r="AF178">
        <v>0.448882819918179</v>
      </c>
      <c s="18" r="AG178">
        <v>0.431642027993318</v>
      </c>
      <c s="18" r="AH178">
        <v>0.411761351732731</v>
      </c>
      <c s="18" r="AI178">
        <v>0.431405721677922</v>
      </c>
      <c s="18" r="AJ178">
        <v>0.438792279594846</v>
      </c>
      <c s="18" r="AK178">
        <v>0.460448816336213</v>
      </c>
      <c s="18" r="AL178">
        <v>0.465993455888778</v>
      </c>
      <c s="18" r="AM178">
        <v>0.443416513711482</v>
      </c>
      <c s="18" r="AN178">
        <v>0.458755357441341</v>
      </c>
      <c s="18" r="AO178">
        <v>0.481074158890428</v>
      </c>
      <c s="18" r="AP178">
        <v>0.472574487700762</v>
      </c>
      <c s="18" r="AQ178">
        <v>0.449707899193062</v>
      </c>
      <c s="18" r="AR178">
        <v>0.446713812713766</v>
      </c>
      <c s="18" r="AS178">
        <v>0.432371270955021</v>
      </c>
      <c s="18" r="AT178">
        <v>0.472606247852354</v>
      </c>
      <c s="18" r="AU178">
        <v>0.495152305242662</v>
      </c>
      <c s="18" r="AV178">
        <v>0.475394208800732</v>
      </c>
      <c s="18" r="AW178">
        <v>0.508911961402649</v>
      </c>
      <c s="18" r="AX178">
        <v>0.528553397356276</v>
      </c>
      <c s="18" r="AY178">
        <v>0.550448838077116</v>
      </c>
      <c s="18" r="AZ178">
        <v>0.667131119441011</v>
      </c>
      <c s="18" r="BA178"/>
    </row>
    <row r="179">
      <c t="s" s="18" r="A179">
        <v>230</v>
      </c>
      <c s="18" r="B179"/>
      <c s="18" r="C179"/>
      <c s="18" r="D179"/>
      <c s="18" r="E179"/>
      <c s="18" r="F179"/>
      <c s="18" r="G179"/>
      <c s="18" r="H179"/>
      <c s="18" r="I179"/>
      <c s="18" r="J179"/>
      <c s="18" r="K179"/>
      <c s="18" r="L179"/>
      <c s="18" r="M179">
        <v>0.419703278832082</v>
      </c>
      <c s="18" r="N179">
        <v>0.410241962880638</v>
      </c>
      <c s="18" r="O179">
        <v>0.444034232602694</v>
      </c>
      <c s="18" r="P179">
        <v>0.432764644645672</v>
      </c>
      <c s="18" r="Q179">
        <v>0.446100045494521</v>
      </c>
      <c s="18" r="R179">
        <v>0.454543226363876</v>
      </c>
      <c s="18" r="S179">
        <v>0.460497259494647</v>
      </c>
      <c s="18" r="T179">
        <v>0.455252147642112</v>
      </c>
      <c s="18" r="U179">
        <v>0.468898457703338</v>
      </c>
      <c s="18" r="V179">
        <v>0.47607102365861</v>
      </c>
      <c s="18" r="W179">
        <v>0.465419883512744</v>
      </c>
      <c s="18" r="X179">
        <v>0.464594624349314</v>
      </c>
      <c s="18" r="Y179">
        <v>0.491533824276418</v>
      </c>
      <c s="18" r="Z179">
        <v>0.43004465847221</v>
      </c>
      <c s="18" r="AA179">
        <v>0.43960123175006</v>
      </c>
      <c s="18" r="AB179">
        <v>0.427825610659251</v>
      </c>
      <c s="18" r="AC179">
        <v>0.435395026400292</v>
      </c>
      <c s="18" r="AD179">
        <v>0.448523102418557</v>
      </c>
      <c s="18" r="AE179">
        <v>0.459616037958316</v>
      </c>
      <c s="18" r="AF179">
        <v>0.464331275178623</v>
      </c>
      <c s="18" r="AG179">
        <v>0.45271553892864</v>
      </c>
      <c s="18" r="AH179">
        <v>0.462378925822263</v>
      </c>
      <c s="18" r="AI179">
        <v>0.451395788011444</v>
      </c>
      <c s="18" r="AJ179">
        <v>0.472616943876962</v>
      </c>
      <c s="18" r="AK179">
        <v>0.484308700553629</v>
      </c>
      <c s="18" r="AL179">
        <v>0.48986127187428</v>
      </c>
      <c s="18" r="AM179">
        <v>0.504214843250036</v>
      </c>
      <c s="18" r="AN179">
        <v>0.508140548058086</v>
      </c>
      <c s="18" r="AO179">
        <v>0.509566835616534</v>
      </c>
      <c s="18" r="AP179">
        <v>0.515735623473636</v>
      </c>
      <c s="18" r="AQ179">
        <v>0.483782442741373</v>
      </c>
      <c s="18" r="AR179">
        <v>0.480795807874785</v>
      </c>
      <c s="18" r="AS179">
        <v>0.471749516580737</v>
      </c>
      <c s="18" r="AT179">
        <v>0.460377247625347</v>
      </c>
      <c s="18" r="AU179">
        <v>0.453039914805559</v>
      </c>
      <c s="18" r="AV179">
        <v>0.441427838828049</v>
      </c>
      <c s="18" r="AW179">
        <v>0.434438736510821</v>
      </c>
      <c s="18" r="AX179">
        <v>0.44369547787396</v>
      </c>
      <c s="18" r="AY179">
        <v>0.415497591193492</v>
      </c>
      <c s="18" r="AZ179">
        <v>0.434016305543515</v>
      </c>
      <c s="18" r="BA179"/>
    </row>
    <row r="180">
      <c t="s" s="18" r="A180">
        <v>231</v>
      </c>
      <c s="18" r="B180"/>
      <c s="18" r="C180"/>
      <c s="18" r="D180"/>
      <c s="18" r="E180"/>
      <c s="18" r="F180"/>
      <c s="18" r="G180"/>
      <c s="18" r="H180"/>
      <c s="18" r="I180"/>
      <c s="18" r="J180"/>
      <c s="18" r="K180"/>
      <c s="18" r="L180"/>
      <c s="18" r="M180"/>
      <c s="18" r="N180"/>
      <c s="18" r="O180"/>
      <c s="18" r="P180"/>
      <c s="18" r="Q180"/>
      <c s="18" r="R180"/>
      <c s="18" r="S180"/>
      <c s="18" r="T180"/>
      <c s="18" r="U180"/>
      <c s="18" r="V180"/>
      <c s="18" r="W180"/>
      <c s="18" r="X180"/>
      <c s="18" r="Y180"/>
      <c s="18" r="Z180"/>
      <c s="18" r="AA180"/>
      <c s="18" r="AB180"/>
      <c s="18" r="AC180"/>
      <c s="18" r="AD180"/>
      <c s="18" r="AE180"/>
      <c s="18" r="AF180"/>
      <c s="18" r="AG180"/>
      <c s="18" r="AH180"/>
      <c s="18" r="AI180"/>
      <c s="18" r="AJ180"/>
      <c s="18" r="AK180"/>
      <c s="18" r="AL180"/>
      <c s="18" r="AM180"/>
      <c s="18" r="AN180"/>
      <c s="18" r="AO180"/>
      <c s="18" r="AP180"/>
      <c s="18" r="AQ180"/>
      <c s="18" r="AR180"/>
      <c s="18" r="AS180"/>
      <c s="18" r="AT180"/>
      <c s="18" r="AU180"/>
      <c s="18" r="AV180"/>
      <c s="18" r="AW180"/>
      <c s="18" r="AX180"/>
      <c s="18" r="AY180"/>
      <c s="18" r="AZ180"/>
      <c s="18" r="BA180"/>
    </row>
    <row r="181">
      <c t="s" s="18" r="A181">
        <v>232</v>
      </c>
      <c s="18" r="B181">
        <v>1.82797561868514</v>
      </c>
      <c s="18" r="C181">
        <v>1.8941025897744</v>
      </c>
      <c s="18" r="D181">
        <v>1.97683415543494</v>
      </c>
      <c s="18" r="E181">
        <v>1.98422427715551</v>
      </c>
      <c s="18" r="F181">
        <v>2.03159416752704</v>
      </c>
      <c s="18" r="G181">
        <v>2.08801499127841</v>
      </c>
      <c s="18" r="H181">
        <v>2.14089302736656</v>
      </c>
      <c s="18" r="I181">
        <v>2.19904224054937</v>
      </c>
      <c s="18" r="J181">
        <v>2.29022911066862</v>
      </c>
      <c s="18" r="K181">
        <v>2.4383553672542</v>
      </c>
      <c s="18" r="L181">
        <v>2.55000413295249</v>
      </c>
      <c s="18" r="M181">
        <v>2.62706629859533</v>
      </c>
      <c s="18" r="N181">
        <v>2.69381851514038</v>
      </c>
      <c s="18" r="O181">
        <v>2.78435612101735</v>
      </c>
      <c s="18" r="P181">
        <v>2.88219638652677</v>
      </c>
      <c s="18" r="Q181">
        <v>3.02940926495829</v>
      </c>
      <c s="18" r="R181">
        <v>3.15794200772493</v>
      </c>
      <c s="18" r="S181">
        <v>3.25181064341629</v>
      </c>
      <c s="18" r="T181">
        <v>3.48840569016405</v>
      </c>
      <c s="18" r="U181">
        <v>3.56533005144775</v>
      </c>
      <c s="18" r="V181">
        <v>3.55932574636358</v>
      </c>
      <c s="18" r="W181">
        <v>3.24531154944901</v>
      </c>
      <c s="18" r="X181">
        <v>3.41250788252025</v>
      </c>
      <c s="18" r="Y181">
        <v>3.3509154647208</v>
      </c>
      <c s="18" r="Z181">
        <v>3.21168414357047</v>
      </c>
      <c s="18" r="AA181">
        <v>3.35192786602077</v>
      </c>
      <c s="18" r="AB181">
        <v>3.46425989836267</v>
      </c>
      <c s="18" r="AC181">
        <v>3.53550931565469</v>
      </c>
      <c s="18" r="AD181">
        <v>3.49698997900487</v>
      </c>
      <c s="18" r="AE181">
        <v>3.25923455296018</v>
      </c>
      <c s="18" r="AF181">
        <v>2.70539145588773</v>
      </c>
      <c s="18" r="AG181">
        <v>2.64092439213492</v>
      </c>
      <c s="18" r="AH181">
        <v>2.56911285357575</v>
      </c>
      <c s="18" r="AI181">
        <v>2.62454746846501</v>
      </c>
      <c s="18" r="AJ181">
        <v>2.49584198305815</v>
      </c>
      <c s="18" r="AK181">
        <v>2.57731748036365</v>
      </c>
      <c s="18" r="AL181">
        <v>2.67901156704951</v>
      </c>
      <c s="18" r="AM181">
        <v>2.6417059554987</v>
      </c>
      <c s="18" r="AN181">
        <v>2.46976623755114</v>
      </c>
      <c s="18" r="AO181">
        <v>2.40522990643289</v>
      </c>
      <c s="18" r="AP181">
        <v>2.31748390670904</v>
      </c>
      <c s="18" r="AQ181">
        <v>2.34606781266592</v>
      </c>
      <c s="18" r="AR181">
        <v>2.32420188308958</v>
      </c>
      <c s="18" r="AS181">
        <v>2.38465824900005</v>
      </c>
      <c s="18" r="AT181">
        <v>2.39302678613099</v>
      </c>
      <c s="18" r="AU181">
        <v>2.42042884604123</v>
      </c>
      <c s="18" r="AV181">
        <v>2.54949530124419</v>
      </c>
      <c s="18" r="AW181">
        <v>2.53993346372666</v>
      </c>
      <c s="18" r="AX181">
        <v>2.56761348672429</v>
      </c>
      <c s="18" r="AY181">
        <v>2.46350521628148</v>
      </c>
      <c s="18" r="AZ181">
        <v>2.65701134696724</v>
      </c>
      <c s="18" r="BA181">
        <v>2.68534158467658</v>
      </c>
    </row>
    <row r="182">
      <c t="s" s="18" r="A182">
        <v>233</v>
      </c>
      <c s="18" r="B182">
        <v>0.336913601655325</v>
      </c>
      <c s="18" r="C182">
        <v>0.365840115861058</v>
      </c>
      <c s="18" r="D182">
        <v>0.363164047972061</v>
      </c>
      <c s="18" r="E182">
        <v>0.394938958656664</v>
      </c>
      <c s="18" r="F182">
        <v>0.410251827125966</v>
      </c>
      <c s="18" r="G182">
        <v>0.440882937836407</v>
      </c>
      <c s="18" r="H182">
        <v>0.451750813739574</v>
      </c>
      <c s="18" r="I182">
        <v>0.486585415323871</v>
      </c>
      <c s="18" r="J182">
        <v>0.497129002506606</v>
      </c>
      <c s="18" r="K182">
        <v>0.579972492793489</v>
      </c>
      <c s="18" r="L182">
        <v>0.663861506415983</v>
      </c>
      <c s="18" r="M182">
        <v>0.726050457694549</v>
      </c>
      <c s="18" r="N182">
        <v>0.745283954565416</v>
      </c>
      <c s="18" r="O182">
        <v>0.798835180873614</v>
      </c>
      <c s="18" r="P182">
        <v>0.824361218660634</v>
      </c>
      <c s="18" r="Q182">
        <v>0.845362441400258</v>
      </c>
      <c s="18" r="R182">
        <v>0.872349374345995</v>
      </c>
      <c s="18" r="S182">
        <v>0.845368945104395</v>
      </c>
      <c s="18" r="T182">
        <v>0.916769387701724</v>
      </c>
      <c s="18" r="U182">
        <v>0.998160696347735</v>
      </c>
      <c s="18" r="V182">
        <v>1.02246364850928</v>
      </c>
      <c s="18" r="W182">
        <v>1.00649412741101</v>
      </c>
      <c s="18" r="X182">
        <v>1.11920463053475</v>
      </c>
      <c s="18" r="Y182">
        <v>1.11791312696045</v>
      </c>
      <c s="18" r="Z182">
        <v>1.11589426896054</v>
      </c>
      <c s="18" r="AA182">
        <v>1.09385857175452</v>
      </c>
      <c s="18" r="AB182">
        <v>1.2084742802909</v>
      </c>
      <c s="18" r="AC182">
        <v>1.24119566529755</v>
      </c>
      <c s="18" r="AD182">
        <v>1.29958511359225</v>
      </c>
      <c s="18" r="AE182">
        <v>1.57575452273863</v>
      </c>
      <c s="18" r="AF182">
        <v>1.67674441247301</v>
      </c>
      <c s="18" r="AG182">
        <v>1.70005270931285</v>
      </c>
      <c s="18" r="AH182">
        <v>1.80782507199382</v>
      </c>
      <c s="18" r="AI182">
        <v>1.77933624647148</v>
      </c>
      <c s="18" r="AJ182">
        <v>1.82232291002042</v>
      </c>
      <c s="18" r="AK182">
        <v>2.01502047380876</v>
      </c>
      <c s="18" r="AL182">
        <v>1.99294004957913</v>
      </c>
      <c s="18" r="AM182">
        <v>2.09246644574636</v>
      </c>
      <c s="18" r="AN182">
        <v>2.25481075179011</v>
      </c>
      <c s="18" r="AO182">
        <v>2.40995988084486</v>
      </c>
      <c s="18" r="AP182">
        <v>2.41280478192688</v>
      </c>
      <c s="18" r="AQ182">
        <v>2.41081846019804</v>
      </c>
      <c s="18" r="AR182">
        <v>2.4906219405245</v>
      </c>
      <c s="18" r="AS182">
        <v>2.40671520892245</v>
      </c>
      <c s="18" r="AT182">
        <v>2.45961814783322</v>
      </c>
      <c s="18" r="AU182">
        <v>2.508874702543</v>
      </c>
      <c s="18" r="AV182">
        <v>2.33347659524294</v>
      </c>
      <c s="18" r="AW182">
        <v>2.38506400863095</v>
      </c>
      <c s="18" r="AX182">
        <v>2.29987941534565</v>
      </c>
      <c s="18" r="AY182">
        <v>2.27150170581055</v>
      </c>
      <c s="18" r="AZ182">
        <v>2.21305088694116</v>
      </c>
      <c s="18" r="BA182">
        <v>2.17604493748237</v>
      </c>
    </row>
    <row r="183">
      <c t="s" s="18" r="A183">
        <v>234</v>
      </c>
      <c s="18" r="B183"/>
      <c s="18" r="C183"/>
      <c s="18" r="D183"/>
      <c s="18" r="E183"/>
      <c s="18" r="F183"/>
      <c s="18" r="G183"/>
      <c s="18" r="H183"/>
      <c s="18" r="I183"/>
      <c s="18" r="J183"/>
      <c s="18" r="K183"/>
      <c s="18" r="L183"/>
      <c s="18" r="M183"/>
      <c s="18" r="N183"/>
      <c s="18" r="O183"/>
      <c s="18" r="P183"/>
      <c s="18" r="Q183"/>
      <c s="18" r="R183"/>
      <c s="18" r="S183"/>
      <c s="18" r="T183"/>
      <c s="18" r="U183"/>
      <c s="18" r="V183"/>
      <c s="18" r="W183"/>
      <c s="18" r="X183"/>
      <c s="18" r="Y183"/>
      <c s="18" r="Z183"/>
      <c s="18" r="AA183"/>
      <c s="18" r="AB183"/>
      <c s="18" r="AC183"/>
      <c s="18" r="AD183"/>
      <c s="18" r="AE183"/>
      <c s="18" r="AF183"/>
      <c s="18" r="AG183"/>
      <c s="18" r="AH183"/>
      <c s="18" r="AI183"/>
      <c s="18" r="AJ183"/>
      <c s="18" r="AK183"/>
      <c s="18" r="AL183"/>
      <c s="18" r="AM183"/>
      <c s="18" r="AN183"/>
      <c s="18" r="AO183"/>
      <c s="18" r="AP183"/>
      <c s="18" r="AQ183"/>
      <c s="18" r="AR183"/>
      <c s="18" r="AS183"/>
      <c s="18" r="AT183"/>
      <c s="18" r="AU183"/>
      <c s="18" r="AV183"/>
      <c s="18" r="AW183"/>
      <c s="18" r="AX183"/>
      <c s="18" r="AY183"/>
      <c s="18" r="AZ183"/>
      <c s="18" r="BA183"/>
    </row>
    <row r="184">
      <c t="s" s="18" r="A184">
        <v>235</v>
      </c>
      <c s="18" r="B184"/>
      <c s="18" r="C184"/>
      <c s="18" r="D184"/>
      <c s="18" r="E184"/>
      <c s="18" r="F184"/>
      <c s="18" r="G184"/>
      <c s="18" r="H184"/>
      <c s="18" r="I184"/>
      <c s="18" r="J184"/>
      <c s="18" r="K184"/>
      <c s="18" r="L184"/>
      <c s="18" r="M184">
        <v>7.83294983503934</v>
      </c>
      <c s="18" r="N184">
        <v>7.87989352070388</v>
      </c>
      <c s="18" r="O184">
        <v>10.1711940701191</v>
      </c>
      <c s="18" r="P184">
        <v>8.08744497733395</v>
      </c>
      <c s="18" r="Q184">
        <v>12.7863051555255</v>
      </c>
      <c s="18" r="R184">
        <v>9.05589860064711</v>
      </c>
      <c s="18" r="S184">
        <v>9.75012731378974</v>
      </c>
      <c s="18" r="T184">
        <v>8.52669933540843</v>
      </c>
      <c s="18" r="U184">
        <v>13.8545883857638</v>
      </c>
      <c s="18" r="V184">
        <v>15.0206097638023</v>
      </c>
      <c s="18" r="W184">
        <v>16.2851509725726</v>
      </c>
      <c s="18" r="X184">
        <v>17.0587070471753</v>
      </c>
      <c s="18" r="Y184">
        <v>15.5766126664535</v>
      </c>
      <c s="18" r="Z184">
        <v>15.9234229308587</v>
      </c>
      <c s="18" r="AA184">
        <v>14.7464497861448</v>
      </c>
      <c s="18" r="AB184">
        <v>14.3766196627052</v>
      </c>
      <c s="18" r="AC184">
        <v>13.9557537292469</v>
      </c>
      <c s="18" r="AD184">
        <v>13.9120430292443</v>
      </c>
      <c s="18" r="AE184">
        <v>13.6078847872264</v>
      </c>
      <c s="18" r="AF184">
        <v>13.0197204267482</v>
      </c>
      <c s="18" r="AG184">
        <v>14.2136165789376</v>
      </c>
      <c s="18" r="AH184">
        <v>14.6135877624927</v>
      </c>
      <c s="18" r="AI184">
        <v>15.1169142485043</v>
      </c>
      <c s="18" r="AJ184">
        <v>15.1184344995011</v>
      </c>
      <c s="18" r="AK184">
        <v>15.75859592996</v>
      </c>
      <c s="18" r="AL184">
        <v>16.1922107169481</v>
      </c>
      <c s="18" r="AM184">
        <v>18.1374409733976</v>
      </c>
      <c s="18" r="AN184">
        <v>18.4063385978849</v>
      </c>
      <c s="18" r="AO184">
        <v>18.9106936669767</v>
      </c>
      <c s="18" r="AP184">
        <v>17.6199638890816</v>
      </c>
      <c s="18" r="AQ184">
        <v>19.4336534239389</v>
      </c>
      <c s="18" r="AR184">
        <v>19.3752437224936</v>
      </c>
      <c s="18" r="AS184">
        <v>20.0981178270849</v>
      </c>
      <c s="18" r="AT184">
        <v>23.071098768643</v>
      </c>
      <c s="18" r="AU184">
        <v>20.4738010148772</v>
      </c>
      <c s="18" r="AV184">
        <v>18.7495615003434</v>
      </c>
      <c s="18" r="AW184">
        <v>17.4457287097519</v>
      </c>
      <c s="18" r="AX184">
        <v>15.3104307837772</v>
      </c>
      <c s="18" r="AY184">
        <v>14.6256796212209</v>
      </c>
      <c s="18" r="AZ184">
        <v>12.7994329065444</v>
      </c>
      <c s="18" r="BA184"/>
    </row>
    <row r="185">
      <c t="s" s="18" r="A185">
        <v>236</v>
      </c>
      <c s="18" r="B185"/>
      <c s="18" r="C185"/>
      <c s="18" r="D185"/>
      <c s="18" r="E185"/>
      <c s="18" r="F185"/>
      <c s="18" r="G185"/>
      <c s="18" r="H185"/>
      <c s="18" r="I185"/>
      <c s="18" r="J185"/>
      <c s="18" r="K185"/>
      <c s="18" r="L185"/>
      <c s="18" r="M185"/>
      <c s="18" r="N185"/>
      <c s="18" r="O185"/>
      <c s="18" r="P185"/>
      <c s="18" r="Q185"/>
      <c s="18" r="R185"/>
      <c s="18" r="S185"/>
      <c s="18" r="T185"/>
      <c s="18" r="U185"/>
      <c s="18" r="V185"/>
      <c s="18" r="W185"/>
      <c s="18" r="X185"/>
      <c s="18" r="Y185"/>
      <c s="18" r="Z185"/>
      <c s="18" r="AA185"/>
      <c s="18" r="AB185"/>
      <c s="18" r="AC185"/>
      <c s="18" r="AD185"/>
      <c s="18" r="AE185"/>
      <c s="18" r="AF185"/>
      <c s="18" r="AG185"/>
      <c s="18" r="AH185"/>
      <c s="18" r="AI185"/>
      <c s="18" r="AJ185"/>
      <c s="18" r="AK185"/>
      <c s="18" r="AL185"/>
      <c s="18" r="AM185"/>
      <c s="18" r="AN185"/>
      <c s="18" r="AO185"/>
      <c s="18" r="AP185"/>
      <c s="18" r="AQ185"/>
      <c s="18" r="AR185"/>
      <c s="18" r="AS185"/>
      <c s="18" r="AT185"/>
      <c s="18" r="AU185"/>
      <c s="18" r="AV185"/>
      <c s="18" r="AW185"/>
      <c s="18" r="AX185"/>
      <c s="18" r="AY185"/>
      <c s="18" r="AZ185"/>
      <c s="18" r="BA185"/>
    </row>
    <row r="186">
      <c t="s" s="18" r="A186">
        <v>237</v>
      </c>
      <c s="18" r="B186"/>
      <c s="18" r="C186"/>
      <c s="18" r="D186"/>
      <c s="18" r="E186"/>
      <c s="18" r="F186"/>
      <c s="18" r="G186"/>
      <c s="18" r="H186"/>
      <c s="18" r="I186"/>
      <c s="18" r="J186"/>
      <c s="18" r="K186"/>
      <c s="18" r="L186"/>
      <c s="18" r="M186">
        <v>2.05885800437474</v>
      </c>
      <c s="18" r="N186">
        <v>2.13187339871024</v>
      </c>
      <c s="18" r="O186">
        <v>2.29575169633284</v>
      </c>
      <c s="18" r="P186">
        <v>2.28559971837562</v>
      </c>
      <c s="18" r="Q186">
        <v>2.4328102508629</v>
      </c>
      <c s="18" r="R186">
        <v>2.59439251798727</v>
      </c>
      <c s="18" r="S186">
        <v>2.7354391155472</v>
      </c>
      <c s="18" r="T186">
        <v>2.92129955432585</v>
      </c>
      <c s="18" r="U186">
        <v>2.8823341521473</v>
      </c>
      <c s="18" r="V186">
        <v>2.93252729339436</v>
      </c>
      <c s="18" r="W186">
        <v>2.88879709093427</v>
      </c>
      <c s="18" r="X186">
        <v>2.8767333311452</v>
      </c>
      <c s="18" r="Y186">
        <v>2.89031997729847</v>
      </c>
      <c s="18" r="Z186">
        <v>2.85693963702234</v>
      </c>
      <c s="18" r="AA186">
        <v>2.85379483320616</v>
      </c>
      <c s="18" r="AB186">
        <v>2.9171759166927</v>
      </c>
      <c s="18" r="AC186">
        <v>3.0275652162167</v>
      </c>
      <c s="18" r="AD186">
        <v>3.03368468147378</v>
      </c>
      <c s="18" r="AE186">
        <v>2.98704002140107</v>
      </c>
      <c s="18" r="AF186">
        <v>2.68179689235787</v>
      </c>
      <c s="18" r="AG186">
        <v>2.2308988831213</v>
      </c>
      <c s="18" r="AH186">
        <v>2.05110158318638</v>
      </c>
      <c s="18" r="AI186">
        <v>2.00215953061246</v>
      </c>
      <c s="18" r="AJ186">
        <v>1.89200663381435</v>
      </c>
      <c s="18" r="AK186">
        <v>2.05315595344263</v>
      </c>
      <c s="18" r="AL186">
        <v>2.10883414672016</v>
      </c>
      <c s="18" r="AM186">
        <v>1.99003040616604</v>
      </c>
      <c s="18" r="AN186">
        <v>1.82284702273178</v>
      </c>
      <c s="18" r="AO186">
        <v>1.61315439096762</v>
      </c>
      <c s="18" r="AP186">
        <v>1.61320005270247</v>
      </c>
      <c s="18" r="AQ186">
        <v>1.6626583173572</v>
      </c>
      <c s="18" r="AR186">
        <v>1.7484253750918</v>
      </c>
      <c s="18" r="AS186">
        <v>1.81355125673046</v>
      </c>
      <c s="18" r="AT186">
        <v>1.7827314780015</v>
      </c>
      <c s="18" r="AU186">
        <v>1.78664094278498</v>
      </c>
      <c s="18" r="AV186">
        <v>1.84758398615209</v>
      </c>
      <c s="18" r="AW186">
        <v>1.84239908036772</v>
      </c>
      <c s="18" r="AX186">
        <v>1.83841897937967</v>
      </c>
      <c s="18" r="AY186">
        <v>1.61958461576206</v>
      </c>
      <c s="18" r="AZ186">
        <v>1.63215553539717</v>
      </c>
      <c s="18" r="BA186"/>
    </row>
    <row r="187">
      <c t="s" s="18" r="A187">
        <v>238</v>
      </c>
      <c s="18" r="B187"/>
      <c s="18" r="C187"/>
      <c s="18" r="D187"/>
      <c s="18" r="E187"/>
      <c s="18" r="F187"/>
      <c s="18" r="G187"/>
      <c s="18" r="H187"/>
      <c s="18" r="I187"/>
      <c s="18" r="J187"/>
      <c s="18" r="K187"/>
      <c s="18" r="L187"/>
      <c s="18" r="M187"/>
      <c s="18" r="N187"/>
      <c s="18" r="O187"/>
      <c s="18" r="P187"/>
      <c s="18" r="Q187"/>
      <c s="18" r="R187"/>
      <c s="18" r="S187"/>
      <c s="18" r="T187"/>
      <c s="18" r="U187"/>
      <c s="18" r="V187"/>
      <c s="18" r="W187"/>
      <c s="18" r="X187"/>
      <c s="18" r="Y187"/>
      <c s="18" r="Z187"/>
      <c s="18" r="AA187"/>
      <c s="18" r="AB187"/>
      <c s="18" r="AC187"/>
      <c s="18" r="AD187"/>
      <c s="18" r="AE187"/>
      <c s="18" r="AF187">
        <v>5.92879274674291</v>
      </c>
      <c s="18" r="AG187">
        <v>5.86124852648294</v>
      </c>
      <c s="18" r="AH187">
        <v>5.35121632400514</v>
      </c>
      <c s="18" r="AI187">
        <v>5.05792045515755</v>
      </c>
      <c s="18" r="AJ187">
        <v>4.42888942670694</v>
      </c>
      <c s="18" r="AK187">
        <v>4.2975702405141</v>
      </c>
      <c s="18" r="AL187">
        <v>4.2648483474235</v>
      </c>
      <c s="18" r="AM187">
        <v>4.08663690734807</v>
      </c>
      <c s="18" r="AN187">
        <v>4.00240729344652</v>
      </c>
      <c s="18" r="AO187">
        <v>4.16233817468508</v>
      </c>
      <c s="18" r="AP187">
        <v>4.2327541403799</v>
      </c>
      <c s="18" r="AQ187">
        <v>4.28924964061255</v>
      </c>
      <c s="18" r="AR187">
        <v>4.28836168014068</v>
      </c>
      <c s="18" r="AS187">
        <v>4.46282985523433</v>
      </c>
      <c s="18" r="AT187">
        <v>4.50047947351676</v>
      </c>
      <c s="18" r="AU187">
        <v>4.5526484596577</v>
      </c>
      <c s="18" r="AV187">
        <v>4.70647578245614</v>
      </c>
      <c s="18" r="AW187">
        <v>4.73322084447572</v>
      </c>
      <c s="18" r="AX187">
        <v>4.85017759070095</v>
      </c>
      <c s="18" r="AY187">
        <v>4.55862860263547</v>
      </c>
      <c s="18" r="AZ187">
        <v>4.94308777480271</v>
      </c>
      <c s="18" r="BA187"/>
    </row>
    <row r="188">
      <c t="s" s="18" r="A188">
        <v>239</v>
      </c>
      <c s="18" r="B188"/>
      <c s="18" r="C188"/>
      <c s="18" r="D188"/>
      <c s="18" r="E188"/>
      <c s="18" r="F188"/>
      <c s="18" r="G188"/>
      <c s="18" r="H188"/>
      <c s="18" r="I188"/>
      <c s="18" r="J188"/>
      <c s="18" r="K188"/>
      <c s="18" r="L188"/>
      <c s="18" r="M188"/>
      <c s="18" r="N188"/>
      <c s="18" r="O188"/>
      <c s="18" r="P188"/>
      <c s="18" r="Q188"/>
      <c s="18" r="R188"/>
      <c s="18" r="S188"/>
      <c s="18" r="T188"/>
      <c s="18" r="U188"/>
      <c s="18" r="V188"/>
      <c s="18" r="W188"/>
      <c s="18" r="X188"/>
      <c s="18" r="Y188"/>
      <c s="18" r="Z188"/>
      <c s="18" r="AA188"/>
      <c s="18" r="AB188"/>
      <c s="18" r="AC188"/>
      <c s="18" r="AD188"/>
      <c s="18" r="AE188"/>
      <c s="18" r="AF188"/>
      <c s="18" r="AG188"/>
      <c s="18" r="AH188"/>
      <c s="18" r="AI188"/>
      <c s="18" r="AJ188"/>
      <c s="18" r="AK188"/>
      <c s="18" r="AL188"/>
      <c s="18" r="AM188"/>
      <c s="18" r="AN188"/>
      <c s="18" r="AO188"/>
      <c s="18" r="AP188"/>
      <c s="18" r="AQ188"/>
      <c s="18" r="AR188"/>
      <c s="18" r="AS188"/>
      <c s="18" r="AT188"/>
      <c s="18" r="AU188"/>
      <c s="18" r="AV188"/>
      <c s="18" r="AW188"/>
      <c s="18" r="AX188"/>
      <c s="18" r="AY188"/>
      <c s="18" r="AZ188"/>
      <c s="18" r="BA188"/>
    </row>
    <row r="189">
      <c t="s" s="18" r="A189">
        <v>240</v>
      </c>
      <c s="18" r="B189"/>
      <c s="18" r="C189"/>
      <c s="18" r="D189"/>
      <c s="18" r="E189"/>
      <c s="18" r="F189"/>
      <c s="18" r="G189"/>
      <c s="18" r="H189"/>
      <c s="18" r="I189"/>
      <c s="18" r="J189"/>
      <c s="18" r="K189"/>
      <c s="18" r="L189"/>
      <c s="18" r="M189"/>
      <c s="18" r="N189"/>
      <c s="18" r="O189"/>
      <c s="18" r="P189"/>
      <c s="18" r="Q189"/>
      <c s="18" r="R189"/>
      <c s="18" r="S189"/>
      <c s="18" r="T189"/>
      <c s="18" r="U189"/>
      <c s="18" r="V189"/>
      <c s="18" r="W189"/>
      <c s="18" r="X189"/>
      <c s="18" r="Y189"/>
      <c s="18" r="Z189"/>
      <c s="18" r="AA189"/>
      <c s="18" r="AB189"/>
      <c s="18" r="AC189"/>
      <c s="18" r="AD189"/>
      <c s="18" r="AE189"/>
      <c s="18" r="AF189"/>
      <c s="18" r="AG189"/>
      <c s="18" r="AH189"/>
      <c s="18" r="AI189"/>
      <c s="18" r="AJ189"/>
      <c s="18" r="AK189"/>
      <c s="18" r="AL189"/>
      <c s="18" r="AM189"/>
      <c s="18" r="AN189"/>
      <c s="18" r="AO189"/>
      <c s="18" r="AP189"/>
      <c s="18" r="AQ189"/>
      <c s="18" r="AR189"/>
      <c s="18" r="AS189"/>
      <c s="18" r="AT189"/>
      <c s="18" r="AU189"/>
      <c s="18" r="AV189"/>
      <c s="18" r="AW189"/>
      <c s="18" r="AX189"/>
      <c s="18" r="AY189"/>
      <c s="18" r="AZ189"/>
      <c s="18" r="BA189"/>
    </row>
    <row r="190">
      <c t="s" s="18" r="A190">
        <v>241</v>
      </c>
      <c s="18" r="B190"/>
      <c s="18" r="C190"/>
      <c s="18" r="D190"/>
      <c s="18" r="E190"/>
      <c s="18" r="F190"/>
      <c s="18" r="G190"/>
      <c s="18" r="H190"/>
      <c s="18" r="I190"/>
      <c s="18" r="J190"/>
      <c s="18" r="K190"/>
      <c s="18" r="L190"/>
      <c s="18" r="M190"/>
      <c s="18" r="N190"/>
      <c s="18" r="O190"/>
      <c s="18" r="P190"/>
      <c s="18" r="Q190"/>
      <c s="18" r="R190"/>
      <c s="18" r="S190"/>
      <c s="18" r="T190"/>
      <c s="18" r="U190"/>
      <c s="18" r="V190"/>
      <c s="18" r="W190"/>
      <c s="18" r="X190"/>
      <c s="18" r="Y190"/>
      <c s="18" r="Z190"/>
      <c s="18" r="AA190"/>
      <c s="18" r="AB190"/>
      <c s="18" r="AC190"/>
      <c s="18" r="AD190"/>
      <c s="18" r="AE190"/>
      <c s="18" r="AF190"/>
      <c s="18" r="AG190"/>
      <c s="18" r="AH190"/>
      <c s="18" r="AI190"/>
      <c s="18" r="AJ190"/>
      <c s="18" r="AK190"/>
      <c s="18" r="AL190"/>
      <c s="18" r="AM190"/>
      <c s="18" r="AN190"/>
      <c s="18" r="AO190"/>
      <c s="18" r="AP190"/>
      <c s="18" r="AQ190"/>
      <c s="18" r="AR190"/>
      <c s="18" r="AS190"/>
      <c s="18" r="AT190"/>
      <c s="18" r="AU190"/>
      <c s="18" r="AV190"/>
      <c s="18" r="AW190"/>
      <c s="18" r="AX190"/>
      <c s="18" r="AY190"/>
      <c s="18" r="AZ190"/>
      <c s="18" r="BA190"/>
    </row>
    <row customHeight="1" r="191" ht="24.0">
      <c t="s" s="18" r="A191">
        <v>242</v>
      </c>
      <c s="18" r="B191"/>
      <c s="18" r="C191"/>
      <c s="18" r="D191"/>
      <c s="18" r="E191"/>
      <c s="18" r="F191"/>
      <c s="18" r="G191"/>
      <c s="18" r="H191"/>
      <c s="18" r="I191"/>
      <c s="18" r="J191"/>
      <c s="18" r="K191"/>
      <c s="18" r="L191"/>
      <c s="18" r="M191"/>
      <c s="18" r="N191"/>
      <c s="18" r="O191"/>
      <c s="18" r="P191"/>
      <c s="18" r="Q191"/>
      <c s="18" r="R191"/>
      <c s="18" r="S191"/>
      <c s="18" r="T191"/>
      <c s="18" r="U191"/>
      <c s="18" r="V191"/>
      <c s="18" r="W191"/>
      <c s="18" r="X191"/>
      <c s="18" r="Y191"/>
      <c s="18" r="Z191"/>
      <c s="18" r="AA191"/>
      <c s="18" r="AB191"/>
      <c s="18" r="AC191"/>
      <c s="18" r="AD191"/>
      <c s="18" r="AE191"/>
      <c s="18" r="AF191">
        <v>0.514</v>
      </c>
      <c s="18" r="AG191"/>
      <c s="18" r="AH191"/>
      <c s="18" r="AI191"/>
      <c s="18" r="AJ191"/>
      <c s="18" r="AK191"/>
      <c s="18" r="AL191"/>
      <c s="18" r="AM191"/>
      <c s="18" r="AN191"/>
      <c s="18" r="AO191"/>
      <c s="18" r="AP191"/>
      <c s="18" r="AQ191"/>
      <c s="18" r="AR191"/>
      <c s="18" r="AS191"/>
      <c s="18" r="AT191">
        <v>1.56562223183569</v>
      </c>
      <c s="18" r="AU191">
        <v>1.60657271266752</v>
      </c>
      <c s="18" r="AV191">
        <v>1.58599506133183</v>
      </c>
      <c s="18" r="AW191">
        <v>1.64503022495293</v>
      </c>
      <c s="18" r="AX191"/>
      <c s="18" r="AY191"/>
      <c s="18" r="AZ191"/>
      <c s="18" r="BA191"/>
    </row>
    <row r="192">
      <c t="s" s="18" r="A192">
        <v>243</v>
      </c>
      <c s="18" r="B192"/>
      <c s="18" r="C192"/>
      <c s="18" r="D192"/>
      <c s="18" r="E192"/>
      <c s="18" r="F192"/>
      <c s="18" r="G192"/>
      <c s="18" r="H192"/>
      <c s="18" r="I192"/>
      <c s="18" r="J192"/>
      <c s="18" r="K192"/>
      <c s="18" r="L192"/>
      <c s="18" r="M192"/>
      <c s="18" r="N192"/>
      <c s="18" r="O192"/>
      <c s="18" r="P192"/>
      <c s="18" r="Q192"/>
      <c s="18" r="R192"/>
      <c s="18" r="S192"/>
      <c s="18" r="T192"/>
      <c s="18" r="U192"/>
      <c s="18" r="V192"/>
      <c s="18" r="W192"/>
      <c s="18" r="X192"/>
      <c s="18" r="Y192"/>
      <c s="18" r="Z192"/>
      <c s="18" r="AA192"/>
      <c s="18" r="AB192"/>
      <c s="18" r="AC192"/>
      <c s="18" r="AD192"/>
      <c s="18" r="AE192"/>
      <c s="18" r="AF192">
        <v>0.417</v>
      </c>
      <c s="18" r="AG192"/>
      <c s="18" r="AH192"/>
      <c s="18" r="AI192"/>
      <c s="18" r="AJ192"/>
      <c s="18" r="AK192"/>
      <c s="18" r="AL192"/>
      <c s="18" r="AM192"/>
      <c s="18" r="AN192"/>
      <c s="18" r="AO192"/>
      <c s="18" r="AP192"/>
      <c s="18" r="AQ192"/>
      <c s="18" r="AR192"/>
      <c s="18" r="AS192"/>
      <c s="18" r="AT192">
        <v>0.738761589322432</v>
      </c>
      <c s="18" r="AU192">
        <v>0.748493884257287</v>
      </c>
      <c s="18" r="AV192">
        <v>0.715200105777495</v>
      </c>
      <c s="18" r="AW192">
        <v>0.760374959902102</v>
      </c>
      <c s="18" r="AX192"/>
      <c s="18" r="AY192"/>
      <c s="18" r="AZ192"/>
      <c s="18" r="BA192"/>
    </row>
    <row r="193">
      <c t="s" s="18" r="A193">
        <v>244</v>
      </c>
      <c s="18" r="B193"/>
      <c s="18" r="C193"/>
      <c s="18" r="D193"/>
      <c s="18" r="E193"/>
      <c s="18" r="F193"/>
      <c s="18" r="G193"/>
      <c s="18" r="H193"/>
      <c s="18" r="I193"/>
      <c s="18" r="J193"/>
      <c s="18" r="K193"/>
      <c s="18" r="L193"/>
      <c s="18" r="M193"/>
      <c s="18" r="N193"/>
      <c s="18" r="O193"/>
      <c s="18" r="P193"/>
      <c s="18" r="Q193"/>
      <c s="18" r="R193"/>
      <c s="18" r="S193"/>
      <c s="18" r="T193"/>
      <c s="18" r="U193"/>
      <c s="18" r="V193"/>
      <c s="18" r="W193"/>
      <c s="18" r="X193"/>
      <c s="18" r="Y193"/>
      <c s="18" r="Z193"/>
      <c s="18" r="AA193"/>
      <c s="18" r="AB193"/>
      <c s="18" r="AC193"/>
      <c s="18" r="AD193"/>
      <c s="18" r="AE193"/>
      <c s="18" r="AF193"/>
      <c s="18" r="AG193"/>
      <c s="18" r="AH193"/>
      <c s="18" r="AI193"/>
      <c s="18" r="AJ193"/>
      <c s="18" r="AK193"/>
      <c s="18" r="AL193"/>
      <c s="18" r="AM193"/>
      <c s="18" r="AN193"/>
      <c s="18" r="AO193"/>
      <c s="18" r="AP193"/>
      <c s="18" r="AQ193"/>
      <c s="18" r="AR193"/>
      <c s="18" r="AS193"/>
      <c s="18" r="AT193"/>
      <c s="18" r="AU193"/>
      <c s="18" r="AV193"/>
      <c s="18" r="AW193"/>
      <c s="18" r="AX193"/>
      <c s="18" r="AY193"/>
      <c s="18" r="AZ193"/>
      <c s="18" r="BA193"/>
    </row>
    <row customHeight="1" r="194" ht="24.0">
      <c t="s" s="18" r="A194">
        <v>245</v>
      </c>
      <c s="18" r="B194"/>
      <c s="18" r="C194"/>
      <c s="18" r="D194"/>
      <c s="18" r="E194"/>
      <c s="18" r="F194"/>
      <c s="18" r="G194"/>
      <c s="18" r="H194"/>
      <c s="18" r="I194"/>
      <c s="18" r="J194"/>
      <c s="18" r="K194"/>
      <c s="18" r="L194"/>
      <c s="18" r="M194"/>
      <c s="18" r="N194"/>
      <c s="18" r="O194"/>
      <c s="18" r="P194"/>
      <c s="18" r="Q194"/>
      <c s="18" r="R194"/>
      <c s="18" r="S194"/>
      <c s="18" r="T194"/>
      <c s="18" r="U194"/>
      <c s="18" r="V194"/>
      <c s="18" r="W194"/>
      <c s="18" r="X194"/>
      <c s="18" r="Y194"/>
      <c s="18" r="Z194"/>
      <c s="18" r="AA194"/>
      <c s="18" r="AB194"/>
      <c s="18" r="AC194"/>
      <c s="18" r="AD194"/>
      <c s="18" r="AE194"/>
      <c s="18" r="AF194">
        <v>0.273933698778025</v>
      </c>
      <c s="18" r="AG194"/>
      <c s="18" r="AH194"/>
      <c s="18" r="AI194"/>
      <c s="18" r="AJ194"/>
      <c s="18" r="AK194"/>
      <c s="18" r="AL194"/>
      <c s="18" r="AM194"/>
      <c s="18" r="AN194"/>
      <c s="18" r="AO194"/>
      <c s="18" r="AP194"/>
      <c s="18" r="AQ194"/>
      <c s="18" r="AR194"/>
      <c s="18" r="AS194"/>
      <c s="18" r="AT194">
        <v>0.60792513309876</v>
      </c>
      <c s="18" r="AU194">
        <v>0.616063629258425</v>
      </c>
      <c s="18" r="AV194">
        <v>0.642685322903469</v>
      </c>
      <c s="18" r="AW194">
        <v>0.641848523748395</v>
      </c>
      <c s="18" r="AX194"/>
      <c s="18" r="AY194"/>
      <c s="18" r="AZ194"/>
      <c s="18" r="BA194"/>
    </row>
    <row customHeight="1" r="195" ht="24.0">
      <c t="s" s="18" r="A195">
        <v>246</v>
      </c>
      <c s="18" r="B195"/>
      <c s="18" r="C195"/>
      <c s="18" r="D195"/>
      <c s="18" r="E195"/>
      <c s="18" r="F195"/>
      <c s="18" r="G195"/>
      <c s="18" r="H195"/>
      <c s="18" r="I195"/>
      <c s="18" r="J195"/>
      <c s="18" r="K195"/>
      <c s="18" r="L195"/>
      <c s="18" r="M195"/>
      <c s="18" r="N195"/>
      <c s="18" r="O195"/>
      <c s="18" r="P195"/>
      <c s="18" r="Q195"/>
      <c s="18" r="R195"/>
      <c s="18" r="S195"/>
      <c s="18" r="T195"/>
      <c s="18" r="U195"/>
      <c s="18" r="V195"/>
      <c s="18" r="W195"/>
      <c s="18" r="X195"/>
      <c s="18" r="Y195"/>
      <c s="18" r="Z195"/>
      <c s="18" r="AA195"/>
      <c s="18" r="AB195"/>
      <c s="18" r="AC195"/>
      <c s="18" r="AD195"/>
      <c s="18" r="AE195"/>
      <c s="18" r="AF195"/>
      <c s="18" r="AG195"/>
      <c s="18" r="AH195"/>
      <c s="18" r="AI195"/>
      <c s="18" r="AJ195"/>
      <c s="18" r="AK195"/>
      <c s="18" r="AL195"/>
      <c s="18" r="AM195"/>
      <c s="18" r="AN195"/>
      <c s="18" r="AO195"/>
      <c s="18" r="AP195"/>
      <c s="18" r="AQ195"/>
      <c s="18" r="AR195"/>
      <c s="18" r="AS195"/>
      <c s="18" r="AT195"/>
      <c s="18" r="AU195"/>
      <c s="18" r="AV195"/>
      <c s="18" r="AW195"/>
      <c s="18" r="AX195"/>
      <c s="18" r="AY195"/>
      <c s="18" r="AZ195"/>
      <c s="18" r="BA195"/>
    </row>
    <row r="196">
      <c t="s" s="18" r="A196">
        <v>247</v>
      </c>
      <c s="18" r="B196"/>
      <c s="18" r="C196"/>
      <c s="18" r="D196"/>
      <c s="18" r="E196"/>
      <c s="18" r="F196"/>
      <c s="18" r="G196"/>
      <c s="18" r="H196"/>
      <c s="18" r="I196"/>
      <c s="18" r="J196"/>
      <c s="18" r="K196"/>
      <c s="18" r="L196"/>
      <c s="18" r="M196"/>
      <c s="18" r="N196"/>
      <c s="18" r="O196"/>
      <c s="18" r="P196"/>
      <c s="18" r="Q196"/>
      <c s="18" r="R196"/>
      <c s="18" r="S196"/>
      <c s="18" r="T196"/>
      <c s="18" r="U196"/>
      <c s="18" r="V196"/>
      <c s="18" r="W196"/>
      <c s="18" r="X196"/>
      <c s="18" r="Y196"/>
      <c s="18" r="Z196"/>
      <c s="18" r="AA196"/>
      <c s="18" r="AB196"/>
      <c s="18" r="AC196"/>
      <c s="18" r="AD196"/>
      <c s="18" r="AE196"/>
      <c s="18" r="AF196">
        <v>0.268036551193989</v>
      </c>
      <c s="18" r="AG196"/>
      <c s="18" r="AH196"/>
      <c s="18" r="AI196"/>
      <c s="18" r="AJ196"/>
      <c s="18" r="AK196"/>
      <c s="18" r="AL196"/>
      <c s="18" r="AM196"/>
      <c s="18" r="AN196"/>
      <c s="18" r="AO196"/>
      <c s="18" r="AP196"/>
      <c s="18" r="AQ196"/>
      <c s="18" r="AR196"/>
      <c s="18" r="AS196"/>
      <c s="18" r="AT196">
        <v>0.311632229450359</v>
      </c>
      <c s="18" r="AU196">
        <v>0.316250270477205</v>
      </c>
      <c s="18" r="AV196">
        <v>0.315324784528064</v>
      </c>
      <c s="18" r="AW196">
        <v>0.319952338134457</v>
      </c>
      <c s="18" r="AX196"/>
      <c s="18" r="AY196"/>
      <c s="18" r="AZ196"/>
      <c s="18" r="BA196"/>
    </row>
    <row r="197">
      <c t="s" s="18" r="A197">
        <v>248</v>
      </c>
      <c s="18" r="B197"/>
      <c s="18" r="C197"/>
      <c s="18" r="D197"/>
      <c s="18" r="E197"/>
      <c s="18" r="F197"/>
      <c s="18" r="G197"/>
      <c s="18" r="H197"/>
      <c s="18" r="I197"/>
      <c s="18" r="J197"/>
      <c s="18" r="K197"/>
      <c s="18" r="L197"/>
      <c s="18" r="M197"/>
      <c s="18" r="N197"/>
      <c s="18" r="O197"/>
      <c s="18" r="P197"/>
      <c s="18" r="Q197"/>
      <c s="18" r="R197"/>
      <c s="18" r="S197"/>
      <c s="18" r="T197"/>
      <c s="18" r="U197"/>
      <c s="18" r="V197"/>
      <c s="18" r="W197"/>
      <c s="18" r="X197"/>
      <c s="18" r="Y197"/>
      <c s="18" r="Z197"/>
      <c s="18" r="AA197"/>
      <c s="18" r="AB197"/>
      <c s="18" r="AC197"/>
      <c s="18" r="AD197"/>
      <c s="18" r="AE197"/>
      <c s="18" r="AF197"/>
      <c s="18" r="AG197"/>
      <c s="18" r="AH197"/>
      <c s="18" r="AI197"/>
      <c s="18" r="AJ197"/>
      <c s="18" r="AK197"/>
      <c s="18" r="AL197"/>
      <c s="18" r="AM197"/>
      <c s="18" r="AN197"/>
      <c s="18" r="AO197"/>
      <c s="18" r="AP197"/>
      <c s="18" r="AQ197"/>
      <c s="18" r="AR197"/>
      <c s="18" r="AS197"/>
      <c s="18" r="AT197"/>
      <c s="18" r="AU197"/>
      <c s="18" r="AV197"/>
      <c s="18" r="AW197"/>
      <c s="18" r="AX197"/>
      <c s="18" r="AY197"/>
      <c s="18" r="AZ197"/>
      <c s="18" r="BA197"/>
    </row>
    <row customHeight="1" r="198" ht="24.0">
      <c t="s" s="18" r="A198">
        <v>249</v>
      </c>
      <c s="18" r="B198"/>
      <c s="18" r="C198"/>
      <c s="18" r="D198"/>
      <c s="18" r="E198"/>
      <c s="18" r="F198"/>
      <c s="18" r="G198"/>
      <c s="18" r="H198"/>
      <c s="18" r="I198"/>
      <c s="18" r="J198"/>
      <c s="18" r="K198"/>
      <c s="18" r="L198"/>
      <c s="18" r="M198"/>
      <c s="18" r="N198"/>
      <c s="18" r="O198"/>
      <c s="18" r="P198"/>
      <c s="18" r="Q198"/>
      <c s="18" r="R198"/>
      <c s="18" r="S198"/>
      <c s="18" r="T198"/>
      <c s="18" r="U198"/>
      <c s="18" r="V198"/>
      <c s="18" r="W198"/>
      <c s="18" r="X198"/>
      <c s="18" r="Y198"/>
      <c s="18" r="Z198"/>
      <c s="18" r="AA198"/>
      <c s="18" r="AB198"/>
      <c s="18" r="AC198"/>
      <c s="18" r="AD198"/>
      <c s="18" r="AE198"/>
      <c s="18" r="AF198">
        <v>0.202</v>
      </c>
      <c s="18" r="AG198"/>
      <c s="18" r="AH198"/>
      <c s="18" r="AI198"/>
      <c s="18" r="AJ198"/>
      <c s="18" r="AK198"/>
      <c s="18" r="AL198"/>
      <c s="18" r="AM198"/>
      <c s="18" r="AN198"/>
      <c s="18" r="AO198"/>
      <c s="18" r="AP198"/>
      <c s="18" r="AQ198"/>
      <c s="18" r="AR198"/>
      <c s="18" r="AS198"/>
      <c s="18" r="AT198">
        <v>0.252809175642501</v>
      </c>
      <c s="18" r="AU198">
        <v>0.281741819659027</v>
      </c>
      <c s="18" r="AV198">
        <v>0.283925921146028</v>
      </c>
      <c s="18" r="AW198">
        <v>0.279611847916574</v>
      </c>
      <c s="18" r="AX198"/>
      <c s="18" r="AY198"/>
      <c s="18" r="AZ198"/>
      <c s="18" r="BA198"/>
    </row>
    <row r="199">
      <c t="s" s="18" r="A199">
        <v>250</v>
      </c>
      <c s="18" r="B199"/>
      <c s="18" r="C199"/>
      <c s="18" r="D199"/>
      <c s="18" r="E199"/>
      <c s="18" r="F199"/>
      <c s="18" r="G199"/>
      <c s="18" r="H199"/>
      <c s="18" r="I199"/>
      <c s="18" r="J199"/>
      <c s="18" r="K199"/>
      <c s="18" r="L199"/>
      <c s="18" r="M199">
        <v>1.2205131896879</v>
      </c>
      <c s="18" r="N199">
        <v>0.990425920113221</v>
      </c>
      <c s="18" r="O199">
        <v>1.09215316949366</v>
      </c>
      <c s="18" r="P199">
        <v>1.16177428583815</v>
      </c>
      <c s="18" r="Q199">
        <v>1.19392133417603</v>
      </c>
      <c s="18" r="R199">
        <v>1.31093909391249</v>
      </c>
      <c s="18" r="S199">
        <v>1.38478594596954</v>
      </c>
      <c s="18" r="T199">
        <v>1.96660165158047</v>
      </c>
      <c s="18" r="U199">
        <v>2.43567524380714</v>
      </c>
      <c s="18" r="V199">
        <v>3.17303793561683</v>
      </c>
      <c s="18" r="W199">
        <v>4.05219267546365</v>
      </c>
      <c s="18" r="X199">
        <v>4.26108405375601</v>
      </c>
      <c s="18" r="Y199">
        <v>4.37939252305656</v>
      </c>
      <c s="18" r="Z199">
        <v>3.64408634025982</v>
      </c>
      <c s="18" r="AA199">
        <v>3.47896781954723</v>
      </c>
      <c s="18" r="AB199">
        <v>3.31444806107077</v>
      </c>
      <c s="18" r="AC199">
        <v>3.7957748883187</v>
      </c>
      <c s="18" r="AD199">
        <v>4.17896597627935</v>
      </c>
      <c s="18" r="AE199">
        <v>4.03080040568414</v>
      </c>
      <c s="18" r="AF199">
        <v>3.70278522537846</v>
      </c>
      <c s="18" r="AG199">
        <v>4.17500163769565</v>
      </c>
      <c s="18" r="AH199">
        <v>4.60937996954461</v>
      </c>
      <c s="18" r="AI199">
        <v>4.57961251648782</v>
      </c>
      <c s="18" r="AJ199">
        <v>4.77499635858743</v>
      </c>
      <c s="18" r="AK199">
        <v>4.73428892573997</v>
      </c>
      <c s="18" r="AL199">
        <v>4.95428602940617</v>
      </c>
      <c s="18" r="AM199">
        <v>4.69048552995512</v>
      </c>
      <c s="18" r="AN199">
        <v>4.92225163370844</v>
      </c>
      <c s="18" r="AO199">
        <v>4.93551008908917</v>
      </c>
      <c s="18" r="AP199">
        <v>5.05479729987255</v>
      </c>
      <c s="18" r="AQ199">
        <v>5.15709784399409</v>
      </c>
      <c s="18" r="AR199">
        <v>5.449048160487</v>
      </c>
      <c s="18" r="AS199">
        <v>5.43478121680705</v>
      </c>
      <c s="18" r="AT199">
        <v>6.19053697747548</v>
      </c>
      <c s="18" r="AU199">
        <v>6.05380532251498</v>
      </c>
      <c s="18" r="AV199">
        <v>6.37973508752376</v>
      </c>
      <c s="18" r="AW199">
        <v>5.65042697321411</v>
      </c>
      <c s="18" r="AX199">
        <v>5.88824579266753</v>
      </c>
      <c s="18" r="AY199">
        <v>5.88809868885962</v>
      </c>
      <c s="18" r="AZ199">
        <v>6.16794384133014</v>
      </c>
      <c s="18" r="BA199"/>
    </row>
    <row r="200">
      <c t="s" s="18" r="A200">
        <v>251</v>
      </c>
      <c s="18" r="B200"/>
      <c s="18" r="C200"/>
      <c s="18" r="D200"/>
      <c s="18" r="E200"/>
      <c s="18" r="F200"/>
      <c s="18" r="G200"/>
      <c s="18" r="H200"/>
      <c s="18" r="I200"/>
      <c s="18" r="J200"/>
      <c s="18" r="K200"/>
      <c s="18" r="L200"/>
      <c s="18" r="M200">
        <v>0.293498509819122</v>
      </c>
      <c s="18" r="N200">
        <v>0.288184761762264</v>
      </c>
      <c s="18" r="O200">
        <v>0.29226014863585</v>
      </c>
      <c s="18" r="P200">
        <v>0.29133528034219</v>
      </c>
      <c s="18" r="Q200">
        <v>0.290040028953914</v>
      </c>
      <c s="18" r="R200">
        <v>0.288742722201865</v>
      </c>
      <c s="18" r="S200">
        <v>0.288932771381375</v>
      </c>
      <c s="18" r="T200">
        <v>0.282850354303622</v>
      </c>
      <c s="18" r="U200">
        <v>0.288698698313799</v>
      </c>
      <c s="18" r="V200">
        <v>0.288299560219945</v>
      </c>
      <c s="18" r="W200">
        <v>0.278783681692269</v>
      </c>
      <c s="18" r="X200">
        <v>0.268646749641439</v>
      </c>
      <c s="18" r="Y200">
        <v>0.261712788677887</v>
      </c>
      <c s="18" r="Z200">
        <v>0.267564634411122</v>
      </c>
      <c s="18" r="AA200">
        <v>0.25041737566377</v>
      </c>
      <c s="18" r="AB200">
        <v>0.25435932117434</v>
      </c>
      <c s="18" r="AC200">
        <v>0.26307487300284</v>
      </c>
      <c s="18" r="AD200">
        <v>0.242728783991189</v>
      </c>
      <c s="18" r="AE200">
        <v>0.234065048980266</v>
      </c>
      <c s="18" r="AF200">
        <v>0.232877028236821</v>
      </c>
      <c s="18" r="AG200">
        <v>0.224297925623398</v>
      </c>
      <c s="18" r="AH200">
        <v>0.231435672223244</v>
      </c>
      <c s="18" r="AI200">
        <v>0.223998620355069</v>
      </c>
      <c s="18" r="AJ200">
        <v>0.216245576030868</v>
      </c>
      <c s="18" r="AK200">
        <v>0.22282317446567</v>
      </c>
      <c s="18" r="AL200">
        <v>0.222287814013751</v>
      </c>
      <c s="18" r="AM200">
        <v>0.229795425803344</v>
      </c>
      <c s="18" r="AN200">
        <v>0.236665206847713</v>
      </c>
      <c s="18" r="AO200">
        <v>0.243317447614093</v>
      </c>
      <c s="18" r="AP200">
        <v>0.252247507906174</v>
      </c>
      <c s="18" r="AQ200">
        <v>0.26557805378733</v>
      </c>
      <c s="18" r="AR200">
        <v>0.262556925467072</v>
      </c>
      <c s="18" r="AS200">
        <v>0.248241689904288</v>
      </c>
      <c s="18" r="AT200">
        <v>0.258526160640132</v>
      </c>
      <c s="18" r="AU200">
        <v>0.256707102377982</v>
      </c>
      <c s="18" r="AV200">
        <v>0.250518530336364</v>
      </c>
      <c s="18" r="AW200">
        <v>0.261432559968438</v>
      </c>
      <c s="18" r="AX200">
        <v>0.261036726264755</v>
      </c>
      <c s="18" r="AY200">
        <v>0.269816422335592</v>
      </c>
      <c s="18" r="AZ200">
        <v>0.271973538427091</v>
      </c>
      <c s="18" r="BA200"/>
    </row>
    <row r="201">
      <c t="s" s="18" r="A201">
        <v>252</v>
      </c>
      <c s="18" r="B201"/>
      <c s="18" r="C201"/>
      <c s="18" r="D201"/>
      <c s="18" r="E201"/>
      <c s="18" r="F201"/>
      <c s="18" r="G201"/>
      <c s="18" r="H201"/>
      <c s="18" r="I201"/>
      <c s="18" r="J201"/>
      <c s="18" r="K201"/>
      <c s="18" r="L201"/>
      <c s="18" r="M201"/>
      <c s="18" r="N201"/>
      <c s="18" r="O201"/>
      <c s="18" r="P201"/>
      <c s="18" r="Q201"/>
      <c s="18" r="R201"/>
      <c s="18" r="S201"/>
      <c s="18" r="T201"/>
      <c s="18" r="U201"/>
      <c s="18" r="V201"/>
      <c s="18" r="W201"/>
      <c s="18" r="X201"/>
      <c s="18" r="Y201"/>
      <c s="18" r="Z201"/>
      <c s="18" r="AA201"/>
      <c s="18" r="AB201"/>
      <c s="18" r="AC201"/>
      <c s="18" r="AD201"/>
      <c s="18" r="AE201"/>
      <c s="18" r="AF201">
        <v>2.55048549960453</v>
      </c>
      <c s="18" r="AG201">
        <v>2.16958237598537</v>
      </c>
      <c s="18" r="AH201">
        <v>1.95361822959135</v>
      </c>
      <c s="18" r="AI201">
        <v>1.64742299174686</v>
      </c>
      <c s="18" r="AJ201">
        <v>1.507230736142</v>
      </c>
      <c s="18" r="AK201">
        <v>1.75520926787805</v>
      </c>
      <c s="18" r="AL201">
        <v>2.09129779601906</v>
      </c>
      <c s="18" r="AM201">
        <v>2.23445072766932</v>
      </c>
      <c s="18" r="AN201">
        <v>2.23567786705287</v>
      </c>
      <c s="18" r="AO201">
        <v>1.62895448133329</v>
      </c>
      <c s="18" r="AP201">
        <v>1.7711924118448</v>
      </c>
      <c s="18" r="AQ201">
        <v>1.93760082884728</v>
      </c>
      <c s="18" r="AR201">
        <v>2.05613896795893</v>
      </c>
      <c s="18" r="AS201">
        <v>2.15555642595618</v>
      </c>
      <c s="18" r="AT201">
        <v>2.35653397081155</v>
      </c>
      <c s="18" r="AU201">
        <v>2.15716292227322</v>
      </c>
      <c s="18" r="AV201">
        <v>2.30239157187904</v>
      </c>
      <c s="18" r="AW201">
        <v>2.25463318891527</v>
      </c>
      <c s="18" r="AX201">
        <v>2.29464324950229</v>
      </c>
      <c s="18" r="AY201">
        <v>2.08223820133491</v>
      </c>
      <c s="18" r="AZ201">
        <v>2.14098608285117</v>
      </c>
      <c s="18" r="BA201"/>
    </row>
    <row customHeight="1" r="202" ht="24.0">
      <c t="s" s="18" r="A202">
        <v>253</v>
      </c>
      <c s="18" r="B202"/>
      <c s="18" r="C202"/>
      <c s="18" r="D202"/>
      <c s="18" r="E202"/>
      <c s="18" r="F202"/>
      <c s="18" r="G202"/>
      <c s="18" r="H202"/>
      <c s="18" r="I202"/>
      <c s="18" r="J202"/>
      <c s="18" r="K202"/>
      <c s="18" r="L202"/>
      <c s="18" r="M202"/>
      <c s="18" r="N202"/>
      <c s="18" r="O202"/>
      <c s="18" r="P202"/>
      <c s="18" r="Q202"/>
      <c s="18" r="R202"/>
      <c s="18" r="S202"/>
      <c s="18" r="T202"/>
      <c s="18" r="U202"/>
      <c s="18" r="V202"/>
      <c s="18" r="W202"/>
      <c s="18" r="X202"/>
      <c s="18" r="Y202"/>
      <c s="18" r="Z202"/>
      <c s="18" r="AA202"/>
      <c s="18" r="AB202"/>
      <c s="18" r="AC202"/>
      <c s="18" r="AD202"/>
      <c s="18" r="AE202"/>
      <c s="18" r="AF202"/>
      <c s="18" r="AG202"/>
      <c s="18" r="AH202"/>
      <c s="18" r="AI202"/>
      <c s="18" r="AJ202"/>
      <c s="18" r="AK202"/>
      <c s="18" r="AL202"/>
      <c s="18" r="AM202"/>
      <c s="18" r="AN202"/>
      <c s="18" r="AO202"/>
      <c s="18" r="AP202"/>
      <c s="18" r="AQ202"/>
      <c s="18" r="AR202"/>
      <c s="18" r="AS202"/>
      <c s="18" r="AT202"/>
      <c s="18" r="AU202"/>
      <c s="18" r="AV202"/>
      <c s="18" r="AW202"/>
      <c s="18" r="AX202"/>
      <c s="18" r="AY202"/>
      <c s="18" r="AZ202"/>
      <c s="18" r="BA202"/>
    </row>
    <row customHeight="1" r="203" ht="24.0">
      <c t="s" s="18" r="A203">
        <v>254</v>
      </c>
      <c s="18" r="B203"/>
      <c s="18" r="C203"/>
      <c s="18" r="D203"/>
      <c s="18" r="E203"/>
      <c s="18" r="F203"/>
      <c s="18" r="G203"/>
      <c s="18" r="H203"/>
      <c s="18" r="I203"/>
      <c s="18" r="J203"/>
      <c s="18" r="K203"/>
      <c s="18" r="L203"/>
      <c s="18" r="M203"/>
      <c s="18" r="N203"/>
      <c s="18" r="O203"/>
      <c s="18" r="P203"/>
      <c s="18" r="Q203"/>
      <c s="18" r="R203"/>
      <c s="18" r="S203"/>
      <c s="18" r="T203"/>
      <c s="18" r="U203"/>
      <c s="18" r="V203"/>
      <c s="18" r="W203"/>
      <c s="18" r="X203"/>
      <c s="18" r="Y203"/>
      <c s="18" r="Z203"/>
      <c s="18" r="AA203"/>
      <c s="18" r="AB203"/>
      <c s="18" r="AC203"/>
      <c s="18" r="AD203"/>
      <c s="18" r="AE203"/>
      <c s="18" r="AF203"/>
      <c s="18" r="AG203"/>
      <c s="18" r="AH203"/>
      <c s="18" r="AI203"/>
      <c s="18" r="AJ203"/>
      <c s="18" r="AK203"/>
      <c s="18" r="AL203"/>
      <c s="18" r="AM203"/>
      <c s="18" r="AN203"/>
      <c s="18" r="AO203"/>
      <c s="18" r="AP203"/>
      <c s="18" r="AQ203"/>
      <c s="18" r="AR203"/>
      <c s="18" r="AS203"/>
      <c s="18" r="AT203"/>
      <c s="18" r="AU203"/>
      <c s="18" r="AV203"/>
      <c s="18" r="AW203"/>
      <c s="18" r="AX203"/>
      <c s="18" r="AY203"/>
      <c s="18" r="AZ203"/>
      <c s="18" r="BA203"/>
    </row>
    <row r="204">
      <c t="s" s="18" r="A204">
        <v>255</v>
      </c>
      <c s="18" r="B204"/>
      <c s="18" r="C204"/>
      <c s="18" r="D204"/>
      <c s="18" r="E204"/>
      <c s="18" r="F204"/>
      <c s="18" r="G204"/>
      <c s="18" r="H204"/>
      <c s="18" r="I204"/>
      <c s="18" r="J204"/>
      <c s="18" r="K204"/>
      <c s="18" r="L204"/>
      <c s="18" r="M204"/>
      <c s="18" r="N204"/>
      <c s="18" r="O204"/>
      <c s="18" r="P204"/>
      <c s="18" r="Q204"/>
      <c s="18" r="R204"/>
      <c s="18" r="S204"/>
      <c s="18" r="T204"/>
      <c s="18" r="U204"/>
      <c s="18" r="V204"/>
      <c s="18" r="W204"/>
      <c s="18" r="X204"/>
      <c s="18" r="Y204"/>
      <c s="18" r="Z204"/>
      <c s="18" r="AA204"/>
      <c s="18" r="AB204"/>
      <c s="18" r="AC204"/>
      <c s="18" r="AD204"/>
      <c s="18" r="AE204"/>
      <c s="18" r="AF204">
        <v>0.537</v>
      </c>
      <c s="18" r="AG204"/>
      <c s="18" r="AH204"/>
      <c s="18" r="AI204"/>
      <c s="18" r="AJ204"/>
      <c s="18" r="AK204"/>
      <c s="18" r="AL204"/>
      <c s="18" r="AM204"/>
      <c s="18" r="AN204"/>
      <c s="18" r="AO204"/>
      <c s="18" r="AP204"/>
      <c s="18" r="AQ204"/>
      <c s="18" r="AR204"/>
      <c s="18" r="AS204"/>
      <c s="18" r="AT204">
        <v>3.1030303030303</v>
      </c>
      <c s="18" r="AU204">
        <v>2.7503015681544</v>
      </c>
      <c s="18" r="AV204">
        <v>2.87234042553192</v>
      </c>
      <c s="18" r="AW204">
        <v>2.41082873707855</v>
      </c>
      <c s="18" r="AX204"/>
      <c s="18" r="AY204"/>
      <c s="18" r="AZ204"/>
      <c s="18" r="BA204"/>
    </row>
    <row r="205">
      <c t="s" s="18" r="A205">
        <v>256</v>
      </c>
      <c s="18" r="B205"/>
      <c s="18" r="C205"/>
      <c s="18" r="D205"/>
      <c s="18" r="E205"/>
      <c s="18" r="F205"/>
      <c s="18" r="G205"/>
      <c s="18" r="H205"/>
      <c s="18" r="I205"/>
      <c s="18" r="J205"/>
      <c s="18" r="K205"/>
      <c s="18" r="L205"/>
      <c s="18" r="M205"/>
      <c s="18" r="N205"/>
      <c s="18" r="O205"/>
      <c s="18" r="P205"/>
      <c s="18" r="Q205"/>
      <c s="18" r="R205"/>
      <c s="18" r="S205"/>
      <c s="18" r="T205"/>
      <c s="18" r="U205"/>
      <c s="18" r="V205"/>
      <c s="18" r="W205"/>
      <c s="18" r="X205"/>
      <c s="18" r="Y205"/>
      <c s="18" r="Z205"/>
      <c s="18" r="AA205"/>
      <c s="18" r="AB205"/>
      <c s="18" r="AC205"/>
      <c s="18" r="AD205"/>
      <c s="18" r="AE205"/>
      <c s="18" r="AF205"/>
      <c s="18" r="AG205"/>
      <c s="18" r="AH205"/>
      <c s="18" r="AI205"/>
      <c s="18" r="AJ205"/>
      <c s="18" r="AK205"/>
      <c s="18" r="AL205"/>
      <c s="18" r="AM205"/>
      <c s="18" r="AN205"/>
      <c s="18" r="AO205"/>
      <c s="18" r="AP205"/>
      <c s="18" r="AQ205"/>
      <c s="18" r="AR205"/>
      <c s="18" r="AS205"/>
      <c s="18" r="AT205"/>
      <c s="18" r="AU205"/>
      <c s="18" r="AV205"/>
      <c s="18" r="AW205"/>
      <c s="18" r="AX205"/>
      <c s="18" r="AY205"/>
      <c s="18" r="AZ205"/>
      <c s="18" r="BA205"/>
    </row>
    <row r="206">
      <c t="s" s="18" r="A206">
        <v>257</v>
      </c>
      <c s="18" r="B206"/>
      <c s="18" r="C206"/>
      <c s="18" r="D206"/>
      <c s="18" r="E206"/>
      <c s="18" r="F206"/>
      <c s="18" r="G206"/>
      <c s="18" r="H206"/>
      <c s="18" r="I206"/>
      <c s="18" r="J206"/>
      <c s="18" r="K206"/>
      <c s="18" r="L206"/>
      <c s="18" r="M206">
        <v>1.29218031235211</v>
      </c>
      <c s="18" r="N206">
        <v>1.5697625464684</v>
      </c>
      <c s="18" r="O206">
        <v>1.71183584131327</v>
      </c>
      <c s="18" r="P206">
        <v>1.79581793721973</v>
      </c>
      <c s="18" r="Q206">
        <v>1.64019840919134</v>
      </c>
      <c s="18" r="R206">
        <v>1.69346881814217</v>
      </c>
      <c s="18" r="S206">
        <v>1.7634576344086</v>
      </c>
      <c s="18" r="T206">
        <v>2.21425403568394</v>
      </c>
      <c s="18" r="U206">
        <v>2.13039555369128</v>
      </c>
      <c s="18" r="V206">
        <v>2.1259183927092</v>
      </c>
      <c s="18" r="W206">
        <v>2.12471496249507</v>
      </c>
      <c s="18" r="X206">
        <v>1.98668643747639</v>
      </c>
      <c s="18" r="Y206">
        <v>2.19594032077583</v>
      </c>
      <c s="18" r="Z206">
        <v>2.45568301610542</v>
      </c>
      <c s="18" r="AA206">
        <v>2.47292945906433</v>
      </c>
      <c s="18" r="AB206">
        <v>2.62684924990853</v>
      </c>
      <c s="18" r="AC206">
        <v>2.75347135135135</v>
      </c>
      <c s="18" r="AD206">
        <v>2.97714687280394</v>
      </c>
      <c s="18" r="AE206">
        <v>2.89242613442511</v>
      </c>
      <c s="18" r="AF206">
        <v>3.77905940269117</v>
      </c>
      <c s="18" r="AG206">
        <v>4.15664859175146</v>
      </c>
      <c s="18" r="AH206">
        <v>4.57805243445693</v>
      </c>
      <c s="18" r="AI206">
        <v>5.47722830843519</v>
      </c>
      <c s="18" r="AJ206">
        <v>6.45055250073121</v>
      </c>
      <c s="18" r="AK206">
        <v>5.33715846219322</v>
      </c>
      <c s="18" r="AL206">
        <v>5.41225679025799</v>
      </c>
      <c s="18" r="AM206">
        <v>5.87424710221286</v>
      </c>
      <c s="18" r="AN206">
        <v>5.07373064778978</v>
      </c>
      <c s="18" r="AO206">
        <v>4.56489680955869</v>
      </c>
      <c s="18" r="AP206">
        <v>4.6470384071104</v>
      </c>
      <c s="18" r="AQ206">
        <v>5.12495746737554</v>
      </c>
      <c s="18" r="AR206">
        <v>4.99124640804598</v>
      </c>
      <c s="18" r="AS206">
        <v>6.13155098668222</v>
      </c>
      <c s="18" r="AT206">
        <v>7.39024959800322</v>
      </c>
      <c s="18" r="AU206">
        <v>5.26432275305922</v>
      </c>
      <c s="18" r="AV206">
        <v>5.35476462034807</v>
      </c>
      <c s="18" r="AW206">
        <v>4.73584709933313</v>
      </c>
      <c s="18" r="AX206">
        <v>4.92368992023805</v>
      </c>
      <c s="18" r="AY206">
        <v>5.5092074344374</v>
      </c>
      <c s="18" r="AZ206">
        <v>6.45572694860835</v>
      </c>
      <c s="18" r="BA206"/>
    </row>
    <row r="207">
      <c t="s" s="18" r="A207">
        <v>258</v>
      </c>
      <c s="18" r="B207"/>
      <c s="18" r="C207"/>
      <c s="18" r="D207"/>
      <c s="18" r="E207"/>
      <c s="18" r="F207"/>
      <c s="18" r="G207"/>
      <c s="18" r="H207"/>
      <c s="18" r="I207"/>
      <c s="18" r="J207"/>
      <c s="18" r="K207"/>
      <c s="18" r="L207"/>
      <c s="18" r="M207">
        <v>3.12860198764704</v>
      </c>
      <c s="18" r="N207">
        <v>3.2245194405805</v>
      </c>
      <c s="18" r="O207">
        <v>3.34335449412844</v>
      </c>
      <c s="18" r="P207">
        <v>3.46406608804162</v>
      </c>
      <c s="18" r="Q207">
        <v>3.5398793654076</v>
      </c>
      <c s="18" r="R207">
        <v>3.63126079573534</v>
      </c>
      <c s="18" r="S207">
        <v>3.78058944724936</v>
      </c>
      <c s="18" r="T207">
        <v>3.9291570256384</v>
      </c>
      <c s="18" r="U207">
        <v>3.96723812825055</v>
      </c>
      <c s="18" r="V207">
        <v>3.98580609922256</v>
      </c>
      <c s="18" r="W207">
        <v>3.87434034973351</v>
      </c>
      <c s="18" r="X207">
        <v>3.75658498478467</v>
      </c>
      <c s="18" r="Y207">
        <v>3.76953168036503</v>
      </c>
      <c s="18" r="Z207">
        <v>3.93396887166363</v>
      </c>
      <c s="18" r="AA207">
        <v>4.01690777268564</v>
      </c>
      <c s="18" r="AB207">
        <v>3.98114015107903</v>
      </c>
      <c s="18" r="AC207">
        <v>4.07637339072229</v>
      </c>
      <c s="18" r="AD207">
        <v>4.10774510169893</v>
      </c>
      <c s="18" r="AE207">
        <v>4.08486844624145</v>
      </c>
      <c s="18" r="AF207">
        <v>4.0246660478296</v>
      </c>
      <c s="18" r="AG207">
        <v>3.60658243725503</v>
      </c>
      <c s="18" r="AH207">
        <v>3.41072260668017</v>
      </c>
      <c s="18" r="AI207">
        <v>3.33479434511263</v>
      </c>
      <c s="18" r="AJ207">
        <v>3.26063182395553</v>
      </c>
      <c s="18" r="AK207">
        <v>3.31554705623779</v>
      </c>
      <c s="18" r="AL207">
        <v>3.363728586261</v>
      </c>
      <c s="18" r="AM207">
        <v>3.36164160547888</v>
      </c>
      <c s="18" r="AN207">
        <v>3.25633445851937</v>
      </c>
      <c s="18" r="AO207">
        <v>3.27141393100841</v>
      </c>
      <c s="18" r="AP207">
        <v>3.29263053192595</v>
      </c>
      <c s="18" r="AQ207">
        <v>3.45668669628753</v>
      </c>
      <c s="18" r="AR207">
        <v>3.48249097982992</v>
      </c>
      <c s="18" r="AS207">
        <v>3.46473543513495</v>
      </c>
      <c s="18" r="AT207">
        <v>3.40980184072719</v>
      </c>
      <c s="18" r="AU207">
        <v>3.49553657034777</v>
      </c>
      <c s="18" r="AV207">
        <v>3.45742977392366</v>
      </c>
      <c s="18" r="AW207">
        <v>3.30694670945829</v>
      </c>
      <c s="18" r="AX207">
        <v>3.38548847284795</v>
      </c>
      <c s="18" r="AY207">
        <v>3.08614565781873</v>
      </c>
      <c s="18" r="AZ207">
        <v>3.28046578892945</v>
      </c>
      <c s="18" r="BA207">
        <v>3.11375569852941</v>
      </c>
    </row>
    <row r="208">
      <c t="s" s="18" r="A208">
        <v>259</v>
      </c>
      <c s="18" r="B208"/>
      <c s="18" r="C208"/>
      <c s="18" r="D208"/>
      <c s="18" r="E208"/>
      <c s="18" r="F208"/>
      <c s="18" r="G208"/>
      <c s="18" r="H208"/>
      <c s="18" r="I208"/>
      <c s="18" r="J208"/>
      <c s="18" r="K208"/>
      <c s="18" r="L208"/>
      <c s="18" r="M208"/>
      <c s="18" r="N208"/>
      <c s="18" r="O208"/>
      <c s="18" r="P208"/>
      <c s="18" r="Q208"/>
      <c s="18" r="R208"/>
      <c s="18" r="S208"/>
      <c s="18" r="T208"/>
      <c s="18" r="U208"/>
      <c s="18" r="V208"/>
      <c s="18" r="W208"/>
      <c s="18" r="X208"/>
      <c s="18" r="Y208"/>
      <c s="18" r="Z208"/>
      <c s="18" r="AA208"/>
      <c s="18" r="AB208"/>
      <c s="18" r="AC208"/>
      <c s="18" r="AD208"/>
      <c s="18" r="AE208"/>
      <c s="18" r="AF208">
        <v>2.85756453058587</v>
      </c>
      <c s="18" r="AG208">
        <v>2.77895039033644</v>
      </c>
      <c s="18" r="AH208">
        <v>2.58405017185091</v>
      </c>
      <c s="18" r="AI208">
        <v>2.71519762058013</v>
      </c>
      <c s="18" r="AJ208">
        <v>2.82792218726548</v>
      </c>
      <c s="18" r="AK208">
        <v>3.04938659371055</v>
      </c>
      <c s="18" r="AL208">
        <v>3.17870964303027</v>
      </c>
      <c s="18" r="AM208">
        <v>3.31023799117402</v>
      </c>
      <c s="18" r="AN208">
        <v>3.25380886129543</v>
      </c>
      <c s="18" r="AO208">
        <v>3.24248668083679</v>
      </c>
      <c s="18" r="AP208">
        <v>3.2243795014895</v>
      </c>
      <c s="18" r="AQ208">
        <v>3.37924108711585</v>
      </c>
      <c s="18" r="AR208">
        <v>3.42445287862303</v>
      </c>
      <c s="18" r="AS208">
        <v>3.46333602741449</v>
      </c>
      <c s="18" r="AT208">
        <v>3.57002161228876</v>
      </c>
      <c s="18" r="AU208">
        <v>3.64545852632926</v>
      </c>
      <c s="18" r="AV208">
        <v>3.64840188791689</v>
      </c>
      <c s="18" r="AW208">
        <v>3.62744620989217</v>
      </c>
      <c s="18" r="AX208">
        <v>3.82902574362445</v>
      </c>
      <c s="18" r="AY208">
        <v>3.4763052240339</v>
      </c>
      <c s="18" r="AZ208">
        <v>3.52016637841864</v>
      </c>
      <c s="18" r="BA208">
        <v>3.52883187134503</v>
      </c>
    </row>
    <row r="209">
      <c t="s" s="18" r="A209">
        <v>260</v>
      </c>
      <c s="18" r="B209"/>
      <c s="18" r="C209"/>
      <c s="18" r="D209"/>
      <c s="18" r="E209"/>
      <c s="18" r="F209"/>
      <c s="18" r="G209"/>
      <c s="18" r="H209"/>
      <c s="18" r="I209"/>
      <c s="18" r="J209"/>
      <c s="18" r="K209"/>
      <c s="18" r="L209"/>
      <c s="18" r="M209"/>
      <c s="18" r="N209"/>
      <c s="18" r="O209"/>
      <c s="18" r="P209"/>
      <c s="18" r="Q209"/>
      <c s="18" r="R209"/>
      <c s="18" r="S209"/>
      <c s="18" r="T209"/>
      <c s="18" r="U209"/>
      <c s="18" r="V209"/>
      <c s="18" r="W209"/>
      <c s="18" r="X209"/>
      <c s="18" r="Y209"/>
      <c s="18" r="Z209"/>
      <c s="18" r="AA209"/>
      <c s="18" r="AB209"/>
      <c s="18" r="AC209"/>
      <c s="18" r="AD209"/>
      <c s="18" r="AE209"/>
      <c s="18" r="AF209">
        <v>0.172236993864832</v>
      </c>
      <c s="18" r="AG209"/>
      <c s="18" r="AH209"/>
      <c s="18" r="AI209"/>
      <c s="18" r="AJ209"/>
      <c s="18" r="AK209"/>
      <c s="18" r="AL209"/>
      <c s="18" r="AM209"/>
      <c s="18" r="AN209"/>
      <c s="18" r="AO209"/>
      <c s="18" r="AP209"/>
      <c s="18" r="AQ209"/>
      <c s="18" r="AR209"/>
      <c s="18" r="AS209"/>
      <c s="18" r="AT209">
        <v>0.126937159540312</v>
      </c>
      <c s="18" r="AU209">
        <v>0.123455476208214</v>
      </c>
      <c s="18" r="AV209">
        <v>0.122153209109731</v>
      </c>
      <c s="18" r="AW209">
        <v>0.128904912485649</v>
      </c>
      <c s="18" r="AX209"/>
      <c s="18" r="AY209"/>
      <c s="18" r="AZ209"/>
      <c s="18" r="BA209"/>
    </row>
    <row r="210">
      <c t="s" s="18" r="A210">
        <v>261</v>
      </c>
      <c s="18" r="B210"/>
      <c s="18" r="C210"/>
      <c s="18" r="D210"/>
      <c s="18" r="E210"/>
      <c s="18" r="F210"/>
      <c s="18" r="G210"/>
      <c s="18" r="H210"/>
      <c s="18" r="I210"/>
      <c s="18" r="J210"/>
      <c s="18" r="K210"/>
      <c s="18" r="L210"/>
      <c s="18" r="M210"/>
      <c s="18" r="N210"/>
      <c s="18" r="O210"/>
      <c s="18" r="P210"/>
      <c s="18" r="Q210"/>
      <c s="18" r="R210"/>
      <c s="18" r="S210"/>
      <c s="18" r="T210"/>
      <c s="18" r="U210"/>
      <c s="18" r="V210"/>
      <c s="18" r="W210"/>
      <c s="18" r="X210"/>
      <c s="18" r="Y210"/>
      <c s="18" r="Z210"/>
      <c s="18" r="AA210"/>
      <c s="18" r="AB210"/>
      <c s="18" r="AC210"/>
      <c s="18" r="AD210"/>
      <c s="18" r="AE210"/>
      <c s="18" r="AF210"/>
      <c s="18" r="AG210"/>
      <c s="18" r="AH210"/>
      <c s="18" r="AI210"/>
      <c s="18" r="AJ210"/>
      <c s="18" r="AK210"/>
      <c s="18" r="AL210"/>
      <c s="18" r="AM210"/>
      <c s="18" r="AN210"/>
      <c s="18" r="AO210"/>
      <c s="18" r="AP210"/>
      <c s="18" r="AQ210"/>
      <c s="18" r="AR210"/>
      <c s="18" r="AS210"/>
      <c s="18" r="AT210"/>
      <c s="18" r="AU210"/>
      <c s="18" r="AV210"/>
      <c s="18" r="AW210"/>
      <c s="18" r="AX210"/>
      <c s="18" r="AY210"/>
      <c s="18" r="AZ210"/>
      <c s="18" r="BA210"/>
    </row>
    <row r="211">
      <c t="s" s="18" r="A211">
        <v>262</v>
      </c>
      <c s="18" r="B211"/>
      <c s="18" r="C211"/>
      <c s="18" r="D211"/>
      <c s="18" r="E211"/>
      <c s="18" r="F211"/>
      <c s="18" r="G211"/>
      <c s="18" r="H211"/>
      <c s="18" r="I211"/>
      <c s="18" r="J211"/>
      <c s="18" r="K211"/>
      <c s="18" r="L211"/>
      <c s="18" r="M211"/>
      <c s="18" r="N211"/>
      <c s="18" r="O211"/>
      <c s="18" r="P211"/>
      <c s="18" r="Q211"/>
      <c s="18" r="R211"/>
      <c s="18" r="S211"/>
      <c s="18" r="T211"/>
      <c s="18" r="U211"/>
      <c s="18" r="V211"/>
      <c s="18" r="W211"/>
      <c s="18" r="X211"/>
      <c s="18" r="Y211"/>
      <c s="18" r="Z211"/>
      <c s="18" r="AA211"/>
      <c s="18" r="AB211"/>
      <c s="18" r="AC211"/>
      <c s="18" r="AD211"/>
      <c s="18" r="AE211"/>
      <c s="18" r="AF211"/>
      <c s="18" r="AG211"/>
      <c s="18" r="AH211"/>
      <c s="18" r="AI211"/>
      <c s="18" r="AJ211"/>
      <c s="18" r="AK211"/>
      <c s="18" r="AL211"/>
      <c s="18" r="AM211"/>
      <c s="18" r="AN211"/>
      <c s="18" r="AO211"/>
      <c s="18" r="AP211"/>
      <c s="18" r="AQ211"/>
      <c s="18" r="AR211"/>
      <c s="18" r="AS211"/>
      <c s="18" r="AT211"/>
      <c s="18" r="AU211"/>
      <c s="18" r="AV211"/>
      <c s="18" r="AW211"/>
      <c s="18" r="AX211"/>
      <c s="18" r="AY211"/>
      <c s="18" r="AZ211"/>
      <c s="18" r="BA211"/>
    </row>
    <row r="212">
      <c t="s" s="18" r="A212">
        <v>263</v>
      </c>
      <c s="18" r="B212"/>
      <c s="18" r="C212"/>
      <c s="18" r="D212"/>
      <c s="18" r="E212"/>
      <c s="18" r="F212"/>
      <c s="18" r="G212"/>
      <c s="18" r="H212"/>
      <c s="18" r="I212"/>
      <c s="18" r="J212"/>
      <c s="18" r="K212"/>
      <c s="18" r="L212"/>
      <c s="18" r="M212">
        <v>2.00991907616309</v>
      </c>
      <c s="18" r="N212">
        <v>1.99749823859576</v>
      </c>
      <c s="18" r="O212">
        <v>2.07913484440296</v>
      </c>
      <c s="18" r="P212">
        <v>2.10828905922428</v>
      </c>
      <c s="18" r="Q212">
        <v>2.18260550792624</v>
      </c>
      <c s="18" r="R212">
        <v>2.20971239061238</v>
      </c>
      <c s="18" r="S212">
        <v>2.20854917930008</v>
      </c>
      <c s="18" r="T212">
        <v>2.28481800846054</v>
      </c>
      <c s="18" r="U212">
        <v>2.30823918681312</v>
      </c>
      <c s="18" r="V212">
        <v>2.37098854076008</v>
      </c>
      <c s="18" r="W212">
        <v>2.54550151253182</v>
      </c>
      <c s="18" r="X212">
        <v>2.69972845360245</v>
      </c>
      <c s="18" r="Y212">
        <v>2.67937962771305</v>
      </c>
      <c s="18" r="Z212">
        <v>2.83252256794679</v>
      </c>
      <c s="18" r="AA212">
        <v>2.75969101069763</v>
      </c>
      <c s="18" r="AB212">
        <v>2.80121977634999</v>
      </c>
      <c s="18" r="AC212">
        <v>2.83114754376003</v>
      </c>
      <c s="18" r="AD212">
        <v>2.87623091304736</v>
      </c>
      <c s="18" r="AE212">
        <v>2.69353755492695</v>
      </c>
      <c s="18" r="AF212">
        <v>2.58397909090909</v>
      </c>
      <c s="18" r="AG212">
        <v>2.64326611057255</v>
      </c>
      <c s="18" r="AH212">
        <v>2.41439821009454</v>
      </c>
      <c s="18" r="AI212">
        <v>2.5334489197143</v>
      </c>
      <c s="18" r="AJ212">
        <v>2.5642668549681</v>
      </c>
      <c s="18" r="AK212">
        <v>2.64777346625767</v>
      </c>
      <c s="18" r="AL212">
        <v>2.6538062408145</v>
      </c>
      <c s="18" r="AM212">
        <v>2.64800630587092</v>
      </c>
      <c s="18" r="AN212">
        <v>2.54217554739757</v>
      </c>
      <c s="18" r="AO212">
        <v>2.54071749261782</v>
      </c>
      <c s="18" r="AP212">
        <v>2.48326388636364</v>
      </c>
      <c s="18" r="AQ212">
        <v>2.50278002067169</v>
      </c>
      <c s="18" r="AR212">
        <v>2.41379191295898</v>
      </c>
      <c s="18" r="AS212">
        <v>2.54516238810348</v>
      </c>
      <c s="18" r="AT212">
        <v>2.75843931603136</v>
      </c>
      <c s="18" r="AU212">
        <v>2.71604867098549</v>
      </c>
      <c s="18" r="AV212">
        <v>2.66568316077373</v>
      </c>
      <c s="18" r="AW212">
        <v>2.84504910574947</v>
      </c>
      <c s="18" r="AX212">
        <v>3.02759624111825</v>
      </c>
      <c s="18" r="AY212">
        <v>2.92533672342846</v>
      </c>
      <c s="18" r="AZ212">
        <v>2.73781499980997</v>
      </c>
      <c s="18" r="BA212"/>
    </row>
    <row r="213">
      <c t="s" s="18" r="A213">
        <v>264</v>
      </c>
      <c s="18" r="B213"/>
      <c s="18" r="C213"/>
      <c s="18" r="D213"/>
      <c s="18" r="E213"/>
      <c s="18" r="F213"/>
      <c s="18" r="G213"/>
      <c s="18" r="H213"/>
      <c s="18" r="I213"/>
      <c s="18" r="J213"/>
      <c s="18" r="K213"/>
      <c s="18" r="L213"/>
      <c s="18" r="M213"/>
      <c s="18" r="N213"/>
      <c s="18" r="O213"/>
      <c s="18" r="P213"/>
      <c s="18" r="Q213"/>
      <c s="18" r="R213"/>
      <c s="18" r="S213"/>
      <c s="18" r="T213"/>
      <c s="18" r="U213"/>
      <c s="18" r="V213"/>
      <c s="18" r="W213"/>
      <c s="18" r="X213"/>
      <c s="18" r="Y213"/>
      <c s="18" r="Z213"/>
      <c s="18" r="AA213"/>
      <c s="18" r="AB213"/>
      <c s="18" r="AC213"/>
      <c s="18" r="AD213"/>
      <c s="18" r="AE213"/>
      <c s="18" r="AF213"/>
      <c s="18" r="AG213"/>
      <c s="18" r="AH213"/>
      <c s="18" r="AI213"/>
      <c s="18" r="AJ213"/>
      <c s="18" r="AK213"/>
      <c s="18" r="AL213"/>
      <c s="18" r="AM213"/>
      <c s="18" r="AN213"/>
      <c s="18" r="AO213"/>
      <c s="18" r="AP213"/>
      <c s="18" r="AQ213"/>
      <c s="18" r="AR213"/>
      <c s="18" r="AS213"/>
      <c s="18" r="AT213"/>
      <c s="18" r="AU213"/>
      <c s="18" r="AV213"/>
      <c s="18" r="AW213"/>
      <c s="18" r="AX213"/>
      <c s="18" r="AY213"/>
      <c s="18" r="AZ213"/>
      <c s="18" r="BA213"/>
    </row>
    <row r="214">
      <c t="s" s="18" r="A214">
        <v>265</v>
      </c>
      <c s="18" r="B214">
        <v>0.530837727795108</v>
      </c>
      <c s="18" r="C214">
        <v>0.557599290808982</v>
      </c>
      <c s="18" r="D214">
        <v>0.605223527324534</v>
      </c>
      <c s="18" r="E214">
        <v>0.62351818410219</v>
      </c>
      <c s="18" r="F214">
        <v>0.683685554155998</v>
      </c>
      <c s="18" r="G214">
        <v>0.714721577933881</v>
      </c>
      <c s="18" r="H214">
        <v>0.790791704191351</v>
      </c>
      <c s="18" r="I214">
        <v>0.881383248579144</v>
      </c>
      <c s="18" r="J214">
        <v>0.993664568264665</v>
      </c>
      <c s="18" r="K214">
        <v>1.04979116387899</v>
      </c>
      <c s="18" r="L214">
        <v>1.12310299379873</v>
      </c>
      <c s="18" r="M214">
        <v>1.24609789551715</v>
      </c>
      <c s="18" r="N214">
        <v>1.29943101562617</v>
      </c>
      <c s="18" r="O214">
        <v>1.48122856170182</v>
      </c>
      <c s="18" r="P214">
        <v>1.58996955084178</v>
      </c>
      <c s="18" r="Q214">
        <v>1.61802082563753</v>
      </c>
      <c s="18" r="R214">
        <v>1.71731321222422</v>
      </c>
      <c s="18" r="S214">
        <v>1.66764601643385</v>
      </c>
      <c s="18" r="T214">
        <v>1.75703365537455</v>
      </c>
      <c s="18" r="U214">
        <v>1.76832855287729</v>
      </c>
      <c s="18" r="V214">
        <v>1.80810482962502</v>
      </c>
      <c s="18" r="W214">
        <v>1.82097582240177</v>
      </c>
      <c s="18" r="X214">
        <v>1.76240454547311</v>
      </c>
      <c s="18" r="Y214">
        <v>1.78376648035727</v>
      </c>
      <c s="18" r="Z214">
        <v>1.8158779160405</v>
      </c>
      <c s="18" r="AA214">
        <v>1.84571130860172</v>
      </c>
      <c s="18" r="AB214">
        <v>1.87816442643179</v>
      </c>
      <c s="18" r="AC214">
        <v>1.91934170695833</v>
      </c>
      <c s="18" r="AD214">
        <v>2.06790474877614</v>
      </c>
      <c s="18" r="AE214">
        <v>2.27175098506829</v>
      </c>
      <c s="18" r="AF214">
        <v>2.31876075518846</v>
      </c>
      <c s="18" r="AG214">
        <v>2.39963839383956</v>
      </c>
      <c s="18" r="AH214">
        <v>2.43501870916788</v>
      </c>
      <c s="18" r="AI214">
        <v>2.3290189949323</v>
      </c>
      <c s="18" r="AJ214">
        <v>2.45165578075177</v>
      </c>
      <c s="18" r="AK214">
        <v>2.55900552204804</v>
      </c>
      <c s="18" r="AL214">
        <v>2.51580166322738</v>
      </c>
      <c s="18" r="AM214">
        <v>2.66765196957548</v>
      </c>
      <c s="18" r="AN214">
        <v>2.79128052017079</v>
      </c>
      <c s="18" r="AO214">
        <v>2.91127906069257</v>
      </c>
      <c s="18" r="AP214">
        <v>3.02930339692686</v>
      </c>
      <c s="18" r="AQ214">
        <v>3.07092656364301</v>
      </c>
      <c s="18" r="AR214">
        <v>3.12007896214678</v>
      </c>
      <c s="18" r="AS214">
        <v>3.17216058309151</v>
      </c>
      <c s="18" r="AT214">
        <v>3.25779436836055</v>
      </c>
      <c s="18" r="AU214">
        <v>3.26902469075693</v>
      </c>
      <c s="18" r="AV214">
        <v>3.21291418317266</v>
      </c>
      <c s="18" r="AW214">
        <v>3.20482194935732</v>
      </c>
      <c s="18" r="AX214">
        <v>3.05189880014179</v>
      </c>
      <c s="18" r="AY214">
        <v>2.77629347568344</v>
      </c>
      <c s="18" r="AZ214">
        <v>2.77266684915323</v>
      </c>
      <c s="18" r="BA214">
        <v>2.72300681302044</v>
      </c>
    </row>
    <row r="215">
      <c t="s" s="18" r="A215">
        <v>266</v>
      </c>
      <c s="18" r="B215"/>
      <c s="18" r="C215"/>
      <c s="18" r="D215"/>
      <c s="18" r="E215"/>
      <c s="18" r="F215"/>
      <c s="18" r="G215"/>
      <c s="18" r="H215"/>
      <c s="18" r="I215"/>
      <c s="18" r="J215"/>
      <c s="18" r="K215"/>
      <c s="18" r="L215"/>
      <c s="18" r="M215">
        <v>0.299284397163121</v>
      </c>
      <c s="18" r="N215">
        <v>0.314555944327813</v>
      </c>
      <c s="18" r="O215">
        <v>0.31578855702391</v>
      </c>
      <c s="18" r="P215">
        <v>0.295664859981933</v>
      </c>
      <c s="18" r="Q215">
        <v>0.304456061055127</v>
      </c>
      <c s="18" r="R215">
        <v>0.301560253699789</v>
      </c>
      <c s="18" r="S215">
        <v>0.293839047482427</v>
      </c>
      <c s="18" r="T215">
        <v>0.304493798449612</v>
      </c>
      <c s="18" r="U215">
        <v>0.309983969043671</v>
      </c>
      <c s="18" r="V215">
        <v>0.307505187495762</v>
      </c>
      <c s="18" r="W215">
        <v>0.311513639119014</v>
      </c>
      <c s="18" r="X215">
        <v>0.322003685180311</v>
      </c>
      <c s="18" r="Y215">
        <v>0.318984303042096</v>
      </c>
      <c s="18" r="Z215">
        <v>0.324694802281612</v>
      </c>
      <c s="18" r="AA215">
        <v>0.315343012245929</v>
      </c>
      <c s="18" r="AB215">
        <v>0.320021578718919</v>
      </c>
      <c s="18" r="AC215">
        <v>0.327412508397972</v>
      </c>
      <c s="18" r="AD215">
        <v>0.327580034941864</v>
      </c>
      <c s="18" r="AE215">
        <v>0.324193640416048</v>
      </c>
      <c s="18" r="AF215">
        <v>0.324195239494564</v>
      </c>
      <c s="18" r="AG215">
        <v>0.32429808304859</v>
      </c>
      <c s="18" r="AH215">
        <v>0.329726328474693</v>
      </c>
      <c s="18" r="AI215">
        <v>0.343285560466961</v>
      </c>
      <c s="18" r="AJ215">
        <v>0.325141803141244</v>
      </c>
      <c s="18" r="AK215">
        <v>0.328036501985002</v>
      </c>
      <c s="18" r="AL215">
        <v>0.366518160994764</v>
      </c>
      <c s="18" r="AM215">
        <v>0.375076744937527</v>
      </c>
      <c s="18" r="AN215">
        <v>0.376907155025554</v>
      </c>
      <c s="18" r="AO215">
        <v>0.396754093198992</v>
      </c>
      <c s="18" r="AP215">
        <v>0.435900376923882</v>
      </c>
      <c s="18" r="AQ215">
        <v>0.428237112305155</v>
      </c>
      <c s="18" r="AR215">
        <v>0.43330273241372</v>
      </c>
      <c s="18" r="AS215">
        <v>0.452824857873051</v>
      </c>
      <c s="18" r="AT215">
        <v>0.452687162335992</v>
      </c>
      <c s="18" r="AU215">
        <v>0.458196752188964</v>
      </c>
      <c s="18" r="AV215">
        <v>0.457413938966663</v>
      </c>
      <c s="18" r="AW215">
        <v>0.462166575178402</v>
      </c>
      <c s="18" r="AX215">
        <v>0.442296285304447</v>
      </c>
      <c s="18" r="AY215">
        <v>0.444438728606357</v>
      </c>
      <c s="18" r="AZ215">
        <v>0.477891880114269</v>
      </c>
      <c s="18" r="BA215"/>
    </row>
    <row r="216">
      <c t="s" s="18" r="A216">
        <v>267</v>
      </c>
      <c s="18" r="B216"/>
      <c s="18" r="C216"/>
      <c s="18" r="D216"/>
      <c s="18" r="E216"/>
      <c s="18" r="F216"/>
      <c s="18" r="G216"/>
      <c s="18" r="H216"/>
      <c s="18" r="I216"/>
      <c s="18" r="J216"/>
      <c s="18" r="K216"/>
      <c s="18" r="L216"/>
      <c s="18" r="M216">
        <v>0.46277646109</v>
      </c>
      <c s="18" r="N216">
        <v>0.45730344732</v>
      </c>
      <c s="18" r="O216">
        <v>0.45720525313</v>
      </c>
      <c s="18" r="P216">
        <v>0.44809920767</v>
      </c>
      <c s="18" r="Q216">
        <v>0.43584379741</v>
      </c>
      <c s="18" r="R216">
        <v>0.42300817796</v>
      </c>
      <c s="18" r="S216">
        <v>0.42243261741</v>
      </c>
      <c s="18" r="T216">
        <v>0.41566034444</v>
      </c>
      <c s="18" r="U216">
        <v>0.40648748675</v>
      </c>
      <c s="18" r="V216">
        <v>0.41677947529</v>
      </c>
      <c s="18" r="W216">
        <v>0.40703027875</v>
      </c>
      <c s="18" r="X216">
        <v>0.41126233529</v>
      </c>
      <c s="18" r="Y216">
        <v>0.41076201753</v>
      </c>
      <c s="18" r="Z216">
        <v>0.39699937046</v>
      </c>
      <c s="18" r="AA216">
        <v>0.40218924037</v>
      </c>
      <c s="18" r="AB216">
        <v>0.39759567929</v>
      </c>
      <c s="18" r="AC216">
        <v>0.38223816988</v>
      </c>
      <c s="18" r="AD216">
        <v>0.39711254298</v>
      </c>
      <c s="18" r="AE216">
        <v>0.38806043347</v>
      </c>
      <c s="18" r="AF216">
        <v>0.40119725967</v>
      </c>
      <c s="18" r="AG216">
        <v>0.39060985991</v>
      </c>
      <c s="18" r="AH216">
        <v>0.38045542918</v>
      </c>
      <c s="18" r="AI216">
        <v>0.35993501147</v>
      </c>
      <c s="18" r="AJ216">
        <v>0.40638880766</v>
      </c>
      <c s="18" r="AK216">
        <v>0.39743427813</v>
      </c>
      <c s="18" r="AL216">
        <v>0.39675099575</v>
      </c>
      <c s="18" r="AM216">
        <v>0.39504332138</v>
      </c>
      <c s="18" r="AN216">
        <v>0.38948333369</v>
      </c>
      <c s="18" r="AO216">
        <v>0.4215972756</v>
      </c>
      <c s="18" r="AP216">
        <v>0.39020626377</v>
      </c>
      <c s="18" r="AQ216">
        <v>0.40024305306</v>
      </c>
      <c s="18" r="AR216">
        <v>0.42529881107</v>
      </c>
      <c s="18" r="AS216">
        <v>0.42107580368</v>
      </c>
      <c s="18" r="AT216">
        <v>0.41452859238</v>
      </c>
      <c s="18" r="AU216">
        <v>0.39391798871</v>
      </c>
      <c s="18" r="AV216">
        <v>0.39619156078</v>
      </c>
      <c s="18" r="AW216">
        <v>0.37395416588</v>
      </c>
      <c s="18" r="AX216">
        <v>0.36427407931</v>
      </c>
      <c s="18" r="AY216">
        <v>0.3735759585</v>
      </c>
      <c s="18" r="AZ216">
        <v>0.37093164229</v>
      </c>
      <c s="18" r="BA216"/>
    </row>
    <row r="217">
      <c t="s" s="18" r="A217">
        <v>268</v>
      </c>
      <c s="18" r="B217"/>
      <c s="18" r="C217"/>
      <c s="18" r="D217"/>
      <c s="18" r="E217"/>
      <c s="18" r="F217"/>
      <c s="18" r="G217"/>
      <c s="18" r="H217"/>
      <c s="18" r="I217"/>
      <c s="18" r="J217"/>
      <c s="18" r="K217"/>
      <c s="18" r="L217"/>
      <c s="18" r="M217"/>
      <c s="18" r="N217"/>
      <c s="18" r="O217"/>
      <c s="18" r="P217"/>
      <c s="18" r="Q217"/>
      <c s="18" r="R217"/>
      <c s="18" r="S217"/>
      <c s="18" r="T217"/>
      <c s="18" r="U217"/>
      <c s="18" r="V217"/>
      <c s="18" r="W217"/>
      <c s="18" r="X217"/>
      <c s="18" r="Y217"/>
      <c s="18" r="Z217"/>
      <c s="18" r="AA217"/>
      <c s="18" r="AB217"/>
      <c s="18" r="AC217"/>
      <c s="18" r="AD217"/>
      <c s="18" r="AE217"/>
      <c s="18" r="AF217">
        <v>1.36647589766276</v>
      </c>
      <c s="18" r="AG217"/>
      <c s="18" r="AH217"/>
      <c s="18" r="AI217"/>
      <c s="18" r="AJ217"/>
      <c s="18" r="AK217"/>
      <c s="18" r="AL217"/>
      <c s="18" r="AM217"/>
      <c s="18" r="AN217"/>
      <c s="18" r="AO217"/>
      <c s="18" r="AP217"/>
      <c s="18" r="AQ217"/>
      <c s="18" r="AR217"/>
      <c s="18" r="AS217"/>
      <c s="18" r="AT217">
        <v>1.34621154984632</v>
      </c>
      <c s="18" r="AU217">
        <v>1.3939682832159</v>
      </c>
      <c s="18" r="AV217">
        <v>1.41410500422845</v>
      </c>
      <c s="18" r="AW217">
        <v>1.39962676619568</v>
      </c>
      <c s="18" r="AX217"/>
      <c s="18" r="AY217"/>
      <c s="18" r="AZ217"/>
      <c s="18" r="BA217"/>
    </row>
    <row r="218">
      <c t="s" s="18" r="A218">
        <v>269</v>
      </c>
      <c s="18" r="B218"/>
      <c s="18" r="C218"/>
      <c s="18" r="D218"/>
      <c s="18" r="E218"/>
      <c s="18" r="F218"/>
      <c s="18" r="G218"/>
      <c s="18" r="H218"/>
      <c s="18" r="I218"/>
      <c s="18" r="J218"/>
      <c s="18" r="K218"/>
      <c s="18" r="L218"/>
      <c s="18" r="M218"/>
      <c s="18" r="N218"/>
      <c s="18" r="O218"/>
      <c s="18" r="P218"/>
      <c s="18" r="Q218"/>
      <c s="18" r="R218"/>
      <c s="18" r="S218"/>
      <c s="18" r="T218"/>
      <c s="18" r="U218"/>
      <c s="18" r="V218"/>
      <c s="18" r="W218"/>
      <c s="18" r="X218"/>
      <c s="18" r="Y218"/>
      <c s="18" r="Z218"/>
      <c s="18" r="AA218"/>
      <c s="18" r="AB218"/>
      <c s="18" r="AC218"/>
      <c s="18" r="AD218"/>
      <c s="18" r="AE218"/>
      <c s="18" r="AF218"/>
      <c s="18" r="AG218"/>
      <c s="18" r="AH218"/>
      <c s="18" r="AI218"/>
      <c s="18" r="AJ218"/>
      <c s="18" r="AK218"/>
      <c s="18" r="AL218"/>
      <c s="18" r="AM218"/>
      <c s="18" r="AN218"/>
      <c s="18" r="AO218"/>
      <c s="18" r="AP218"/>
      <c s="18" r="AQ218"/>
      <c s="18" r="AR218"/>
      <c s="18" r="AS218"/>
      <c s="18" r="AT218"/>
      <c s="18" r="AU218"/>
      <c s="18" r="AV218"/>
      <c s="18" r="AW218"/>
      <c s="18" r="AX218"/>
      <c s="18" r="AY218"/>
      <c s="18" r="AZ218"/>
      <c s="18" r="BA218"/>
    </row>
    <row r="219">
      <c t="s" s="18" r="A219">
        <v>270</v>
      </c>
      <c s="18" r="B219"/>
      <c s="18" r="C219"/>
      <c s="18" r="D219"/>
      <c s="18" r="E219"/>
      <c s="18" r="F219"/>
      <c s="18" r="G219"/>
      <c s="18" r="H219"/>
      <c s="18" r="I219"/>
      <c s="18" r="J219"/>
      <c s="18" r="K219"/>
      <c s="18" r="L219"/>
      <c s="18" r="M219"/>
      <c s="18" r="N219"/>
      <c s="18" r="O219"/>
      <c s="18" r="P219"/>
      <c s="18" r="Q219"/>
      <c s="18" r="R219"/>
      <c s="18" r="S219"/>
      <c s="18" r="T219"/>
      <c s="18" r="U219"/>
      <c s="18" r="V219"/>
      <c s="18" r="W219"/>
      <c s="18" r="X219"/>
      <c s="18" r="Y219"/>
      <c s="18" r="Z219"/>
      <c s="18" r="AA219"/>
      <c s="18" r="AB219"/>
      <c s="18" r="AC219"/>
      <c s="18" r="AD219"/>
      <c s="18" r="AE219"/>
      <c s="18" r="AF219">
        <v>0.357842051536163</v>
      </c>
      <c s="18" r="AG219"/>
      <c s="18" r="AH219"/>
      <c s="18" r="AI219"/>
      <c s="18" r="AJ219"/>
      <c s="18" r="AK219"/>
      <c s="18" r="AL219"/>
      <c s="18" r="AM219"/>
      <c s="18" r="AN219"/>
      <c s="18" r="AO219"/>
      <c s="18" r="AP219"/>
      <c s="18" r="AQ219"/>
      <c s="18" r="AR219"/>
      <c s="18" r="AS219"/>
      <c s="18" r="AT219">
        <v>0.399569331183926</v>
      </c>
      <c s="18" r="AU219">
        <v>0.392166498759122</v>
      </c>
      <c s="18" r="AV219">
        <v>0.398524477844591</v>
      </c>
      <c s="18" r="AW219">
        <v>0.41466441591135</v>
      </c>
      <c s="18" r="AX219"/>
      <c s="18" r="AY219"/>
      <c s="18" r="AZ219"/>
      <c s="18" r="BA219"/>
    </row>
    <row r="220">
      <c t="s" s="18" r="A220">
        <v>271</v>
      </c>
      <c s="18" r="B220">
        <v>2.69879230254537</v>
      </c>
      <c s="18" r="C220">
        <v>2.74212346864986</v>
      </c>
      <c s="18" r="D220">
        <v>2.88723625249088</v>
      </c>
      <c s="18" r="E220">
        <v>3.08041407472166</v>
      </c>
      <c s="18" r="F220">
        <v>3.27350896460338</v>
      </c>
      <c s="18" r="G220">
        <v>3.4375407704284</v>
      </c>
      <c s="18" r="H220">
        <v>3.63664385741586</v>
      </c>
      <c s="18" r="I220">
        <v>3.63019413871321</v>
      </c>
      <c s="18" r="J220">
        <v>4.00082327796324</v>
      </c>
      <c s="18" r="K220">
        <v>4.30322391665136</v>
      </c>
      <c s="18" r="L220">
        <v>4.68129983571644</v>
      </c>
      <c s="18" r="M220">
        <v>4.4503825107732</v>
      </c>
      <c s="18" r="N220">
        <v>4.52721372025165</v>
      </c>
      <c s="18" r="O220">
        <v>4.77381140251259</v>
      </c>
      <c s="18" r="P220">
        <v>4.51044301102151</v>
      </c>
      <c s="18" r="Q220">
        <v>4.76449901293107</v>
      </c>
      <c s="18" r="R220">
        <v>5.15125136732048</v>
      </c>
      <c s="18" r="S220">
        <v>5.05483376436398</v>
      </c>
      <c s="18" r="T220">
        <v>5.01678911701739</v>
      </c>
      <c s="18" r="U220">
        <v>5.22960753962235</v>
      </c>
      <c s="18" r="V220">
        <v>4.87158365692878</v>
      </c>
      <c s="18" r="W220">
        <v>5.09715434271221</v>
      </c>
      <c s="18" r="X220">
        <v>4.8777744318708</v>
      </c>
      <c s="18" r="Y220">
        <v>4.94126016789704</v>
      </c>
      <c s="18" r="Z220">
        <v>5.21625145967693</v>
      </c>
      <c s="18" r="AA220">
        <v>5.65618715110894</v>
      </c>
      <c s="18" r="AB220">
        <v>5.87878736829629</v>
      </c>
      <c s="18" r="AC220">
        <v>5.76345613686626</v>
      </c>
      <c s="18" r="AD220">
        <v>5.8544182301429</v>
      </c>
      <c s="18" r="AE220">
        <v>5.59454696852595</v>
      </c>
      <c s="18" r="AF220">
        <v>5.51455005266488</v>
      </c>
      <c s="18" r="AG220">
        <v>5.65077393057631</v>
      </c>
      <c s="18" r="AH220">
        <v>5.36958493744915</v>
      </c>
      <c s="18" r="AI220">
        <v>5.33409377992538</v>
      </c>
      <c s="18" r="AJ220">
        <v>5.66010720047103</v>
      </c>
      <c s="18" r="AK220">
        <v>5.70217184009088</v>
      </c>
      <c s="18" r="AL220">
        <v>5.82499136409713</v>
      </c>
      <c s="18" r="AM220">
        <v>5.67203406442324</v>
      </c>
      <c s="18" r="AN220">
        <v>5.76968715533454</v>
      </c>
      <c s="18" r="AO220">
        <v>5.66151979583363</v>
      </c>
      <c s="18" r="AP220">
        <v>5.36014514699943</v>
      </c>
      <c s="18" r="AQ220">
        <v>5.68028048687269</v>
      </c>
      <c s="18" r="AR220">
        <v>5.802110105168</v>
      </c>
      <c s="18" r="AS220">
        <v>5.65043804975292</v>
      </c>
      <c s="18" r="AT220">
        <v>5.8473441632658</v>
      </c>
      <c s="18" r="AU220">
        <v>5.71112728266633</v>
      </c>
      <c s="18" r="AV220">
        <v>5.52907795326361</v>
      </c>
      <c s="18" r="AW220">
        <v>5.47213539172977</v>
      </c>
      <c s="18" r="AX220">
        <v>5.3799591025113</v>
      </c>
      <c s="18" r="AY220">
        <v>4.88320048954053</v>
      </c>
      <c s="18" r="AZ220">
        <v>5.46821742424872</v>
      </c>
      <c s="18" r="BA220">
        <v>5.22587326774569</v>
      </c>
    </row>
    <row r="221">
      <c t="s" s="18" r="A221">
        <v>272</v>
      </c>
      <c s="18" r="B221">
        <v>1.39865483620245</v>
      </c>
      <c s="18" r="C221">
        <v>1.45475511630398</v>
      </c>
      <c s="18" r="D221">
        <v>1.56891106001904</v>
      </c>
      <c s="18" r="E221">
        <v>1.86958749769724</v>
      </c>
      <c s="18" r="F221">
        <v>1.81943533749232</v>
      </c>
      <c s="18" r="G221">
        <v>1.94360051580542</v>
      </c>
      <c s="18" r="H221">
        <v>1.96669213697461</v>
      </c>
      <c s="18" r="I221">
        <v>2.04082790020002</v>
      </c>
      <c s="18" r="J221">
        <v>2.17260388343946</v>
      </c>
      <c s="18" r="K221">
        <v>2.33444403033902</v>
      </c>
      <c s="18" r="L221">
        <v>2.55665870717052</v>
      </c>
      <c s="18" r="M221">
        <v>2.63767078212746</v>
      </c>
      <c s="18" r="N221">
        <v>2.72771921732081</v>
      </c>
      <c s="18" r="O221">
        <v>2.99800518347889</v>
      </c>
      <c s="18" r="P221">
        <v>2.78351453660506</v>
      </c>
      <c s="18" r="Q221">
        <v>2.71077292387379</v>
      </c>
      <c s="18" r="R221">
        <v>2.82101288630678</v>
      </c>
      <c s="18" r="S221">
        <v>2.8777929094147</v>
      </c>
      <c s="18" r="T221">
        <v>2.9950168249615</v>
      </c>
      <c s="18" r="U221">
        <v>3.04217915548272</v>
      </c>
      <c s="18" r="V221">
        <v>3.17057547162646</v>
      </c>
      <c s="18" r="W221">
        <v>3.09332327574403</v>
      </c>
      <c s="18" r="X221">
        <v>2.98422326318443</v>
      </c>
      <c s="18" r="Y221">
        <v>3.17330757763205</v>
      </c>
      <c s="18" r="Z221">
        <v>3.23936996506446</v>
      </c>
      <c s="18" r="AA221">
        <v>3.41239110931145</v>
      </c>
      <c s="18" r="AB221">
        <v>3.54452206015752</v>
      </c>
      <c s="18" r="AC221">
        <v>3.43085551250048</v>
      </c>
      <c s="18" r="AD221">
        <v>3.43687583284218</v>
      </c>
      <c s="18" r="AE221">
        <v>3.33908347214466</v>
      </c>
      <c s="18" r="AF221">
        <v>3.62140602982435</v>
      </c>
      <c s="18" r="AG221">
        <v>3.6280177671163</v>
      </c>
      <c s="18" r="AH221">
        <v>3.60624382941761</v>
      </c>
      <c s="18" r="AI221">
        <v>3.48448826904132</v>
      </c>
      <c s="18" r="AJ221">
        <v>3.49019280662359</v>
      </c>
      <c s="18" r="AK221">
        <v>3.41694794840333</v>
      </c>
      <c s="18" r="AL221">
        <v>3.46790952862405</v>
      </c>
      <c s="18" r="AM221">
        <v>3.52722380576072</v>
      </c>
      <c s="18" r="AN221">
        <v>3.55909837424777</v>
      </c>
      <c s="18" r="AO221">
        <v>3.54832165941978</v>
      </c>
      <c s="18" r="AP221">
        <v>3.48148728120541</v>
      </c>
      <c s="18" r="AQ221">
        <v>3.6742252333173</v>
      </c>
      <c s="18" r="AR221">
        <v>3.55439106857844</v>
      </c>
      <c s="18" r="AS221">
        <v>3.54307895584154</v>
      </c>
      <c s="18" r="AT221">
        <v>3.53147460121454</v>
      </c>
      <c s="18" r="AU221">
        <v>3.48880473140458</v>
      </c>
      <c s="18" r="AV221">
        <v>3.61976081029042</v>
      </c>
      <c s="18" r="AW221">
        <v>3.41212313357083</v>
      </c>
      <c s="18" r="AX221">
        <v>3.50133367330594</v>
      </c>
      <c s="18" r="AY221">
        <v>3.48322464681887</v>
      </c>
      <c s="18" r="AZ221">
        <v>3.34875244580575</v>
      </c>
      <c s="18" r="BA221">
        <v>3.22709637030479</v>
      </c>
    </row>
    <row r="222">
      <c t="s" s="18" r="A222">
        <v>273</v>
      </c>
      <c s="18" r="B222"/>
      <c s="18" r="C222"/>
      <c s="18" r="D222"/>
      <c s="18" r="E222"/>
      <c s="18" r="F222"/>
      <c s="18" r="G222"/>
      <c s="18" r="H222"/>
      <c s="18" r="I222"/>
      <c s="18" r="J222"/>
      <c s="18" r="K222"/>
      <c s="18" r="L222"/>
      <c s="18" r="M222">
        <v>0.360928987624102</v>
      </c>
      <c s="18" r="N222">
        <v>0.290338577341543</v>
      </c>
      <c s="18" r="O222">
        <v>0.291799356454823</v>
      </c>
      <c s="18" r="P222">
        <v>0.362710548378883</v>
      </c>
      <c s="18" r="Q222">
        <v>0.404566759239394</v>
      </c>
      <c s="18" r="R222">
        <v>0.443247003391729</v>
      </c>
      <c s="18" r="S222">
        <v>0.476839998039701</v>
      </c>
      <c s="18" r="T222">
        <v>0.504474225655429</v>
      </c>
      <c s="18" r="U222">
        <v>0.632860816360663</v>
      </c>
      <c s="18" r="V222">
        <v>0.501337948966282</v>
      </c>
      <c s="18" r="W222">
        <v>0.578286905525023</v>
      </c>
      <c s="18" r="X222">
        <v>0.669812173474786</v>
      </c>
      <c s="18" r="Y222">
        <v>0.741730877127077</v>
      </c>
      <c s="18" r="Z222">
        <v>0.825027040478516</v>
      </c>
      <c s="18" r="AA222">
        <v>0.740507433774509</v>
      </c>
      <c s="18" r="AB222">
        <v>0.73652048754047</v>
      </c>
      <c s="18" r="AC222">
        <v>0.793941994667727</v>
      </c>
      <c s="18" r="AD222">
        <v>0.797722200324386</v>
      </c>
      <c s="18" r="AE222">
        <v>0.777183357158628</v>
      </c>
      <c s="18" r="AF222">
        <v>0.849173036021407</v>
      </c>
      <c s="18" r="AG222">
        <v>0.898502251701177</v>
      </c>
      <c s="18" r="AH222">
        <v>0.835049435358558</v>
      </c>
      <c s="18" r="AI222">
        <v>0.815813377370999</v>
      </c>
      <c s="18" r="AJ222">
        <v>0.828373299856496</v>
      </c>
      <c s="18" r="AK222">
        <v>0.853709478354937</v>
      </c>
      <c s="18" r="AL222">
        <v>0.879773064561687</v>
      </c>
      <c s="18" r="AM222">
        <v>0.933547982884756</v>
      </c>
      <c s="18" r="AN222">
        <v>1.02473342015604</v>
      </c>
      <c s="18" r="AO222">
        <v>1.00574006027034</v>
      </c>
      <c s="18" r="AP222">
        <v>0.986006847156844</v>
      </c>
      <c s="18" r="AQ222">
        <v>0.950364225278193</v>
      </c>
      <c s="18" r="AR222">
        <v>0.986584796318652</v>
      </c>
      <c s="18" r="AS222">
        <v>0.945829424456252</v>
      </c>
      <c s="18" r="AT222">
        <v>0.996243501106955</v>
      </c>
      <c s="18" r="AU222">
        <v>1.12486024491723</v>
      </c>
      <c s="18" r="AV222">
        <v>1.14679417604818</v>
      </c>
      <c s="18" r="AW222">
        <v>1.18484671536184</v>
      </c>
      <c s="18" r="AX222">
        <v>1.17385156038036</v>
      </c>
      <c s="18" r="AY222">
        <v>1.05962323196916</v>
      </c>
      <c s="18" r="AZ222">
        <v>1.06296633343945</v>
      </c>
      <c s="18" r="BA222"/>
    </row>
    <row r="223">
      <c t="s" s="18" r="A223">
        <v>274</v>
      </c>
      <c s="18" r="B223"/>
      <c s="18" r="C223"/>
      <c s="18" r="D223"/>
      <c s="18" r="E223"/>
      <c s="18" r="F223"/>
      <c s="18" r="G223"/>
      <c s="18" r="H223"/>
      <c s="18" r="I223"/>
      <c s="18" r="J223"/>
      <c s="18" r="K223"/>
      <c s="18" r="L223"/>
      <c s="18" r="M223"/>
      <c s="18" r="N223"/>
      <c s="18" r="O223"/>
      <c s="18" r="P223"/>
      <c s="18" r="Q223"/>
      <c s="18" r="R223"/>
      <c s="18" r="S223"/>
      <c s="18" r="T223"/>
      <c s="18" r="U223"/>
      <c s="18" r="V223"/>
      <c s="18" r="W223"/>
      <c s="18" r="X223"/>
      <c s="18" r="Y223"/>
      <c s="18" r="Z223"/>
      <c s="18" r="AA223"/>
      <c s="18" r="AB223"/>
      <c s="18" r="AC223"/>
      <c s="18" r="AD223"/>
      <c s="18" r="AE223"/>
      <c s="18" r="AF223"/>
      <c s="18" r="AG223"/>
      <c s="18" r="AH223"/>
      <c s="18" r="AI223"/>
      <c s="18" r="AJ223"/>
      <c s="18" r="AK223"/>
      <c s="18" r="AL223"/>
      <c s="18" r="AM223"/>
      <c s="18" r="AN223"/>
      <c s="18" r="AO223"/>
      <c s="18" r="AP223"/>
      <c s="18" r="AQ223"/>
      <c s="18" r="AR223"/>
      <c s="18" r="AS223"/>
      <c s="18" r="AT223"/>
      <c s="18" r="AU223"/>
      <c s="18" r="AV223"/>
      <c s="18" r="AW223"/>
      <c s="18" r="AX223"/>
      <c s="18" r="AY223"/>
      <c s="18" r="AZ223"/>
      <c s="18" r="BA223"/>
    </row>
    <row r="224">
      <c t="s" s="18" r="A224">
        <v>275</v>
      </c>
      <c s="18" r="B224"/>
      <c s="18" r="C224"/>
      <c s="18" r="D224"/>
      <c s="18" r="E224"/>
      <c s="18" r="F224"/>
      <c s="18" r="G224"/>
      <c s="18" r="H224"/>
      <c s="18" r="I224"/>
      <c s="18" r="J224"/>
      <c s="18" r="K224"/>
      <c s="18" r="L224"/>
      <c s="18" r="M224"/>
      <c s="18" r="N224"/>
      <c s="18" r="O224"/>
      <c s="18" r="P224"/>
      <c s="18" r="Q224"/>
      <c s="18" r="R224"/>
      <c s="18" r="S224"/>
      <c s="18" r="T224"/>
      <c s="18" r="U224"/>
      <c s="18" r="V224"/>
      <c s="18" r="W224"/>
      <c s="18" r="X224"/>
      <c s="18" r="Y224"/>
      <c s="18" r="Z224"/>
      <c s="18" r="AA224"/>
      <c s="18" r="AB224"/>
      <c s="18" r="AC224"/>
      <c s="18" r="AD224"/>
      <c s="18" r="AE224"/>
      <c s="18" r="AF224">
        <v>1.00086703153144</v>
      </c>
      <c s="18" r="AG224">
        <v>0.935769365272843</v>
      </c>
      <c s="18" r="AH224">
        <v>0.750709047854683</v>
      </c>
      <c s="18" r="AI224">
        <v>0.576426883255509</v>
      </c>
      <c s="18" r="AJ224">
        <v>0.435473383410827</v>
      </c>
      <c s="18" r="AK224">
        <v>0.385268112845439</v>
      </c>
      <c s="18" r="AL224">
        <v>0.366573816441179</v>
      </c>
      <c s="18" r="AM224">
        <v>0.360125284663326</v>
      </c>
      <c s="18" r="AN224">
        <v>0.373418544726027</v>
      </c>
      <c s="18" r="AO224">
        <v>0.366689339327828</v>
      </c>
      <c s="18" r="AP224">
        <v>0.348085077016016</v>
      </c>
      <c s="18" r="AQ224">
        <v>0.340515102316261</v>
      </c>
      <c s="18" r="AR224">
        <v>0.338677487655129</v>
      </c>
      <c s="18" r="AS224">
        <v>0.342372494052132</v>
      </c>
      <c s="18" r="AT224">
        <v>0.367089805855625</v>
      </c>
      <c s="18" r="AU224">
        <v>0.36269641296465</v>
      </c>
      <c s="18" r="AV224">
        <v>0.370035008860267</v>
      </c>
      <c s="18" r="AW224">
        <v>0.390774762257916</v>
      </c>
      <c s="18" r="AX224">
        <v>0.369288802250525</v>
      </c>
      <c s="18" r="AY224">
        <v>0.344000566088637</v>
      </c>
      <c s="18" r="AZ224">
        <v>0.335518359233086</v>
      </c>
      <c s="18" r="BA224"/>
    </row>
    <row r="225">
      <c t="s" s="18" r="A225">
        <v>276</v>
      </c>
      <c s="18" r="B225"/>
      <c s="18" r="C225"/>
      <c s="18" r="D225"/>
      <c s="18" r="E225"/>
      <c s="18" r="F225"/>
      <c s="18" r="G225"/>
      <c s="18" r="H225"/>
      <c s="18" r="I225"/>
      <c s="18" r="J225"/>
      <c s="18" r="K225"/>
      <c s="18" r="L225"/>
      <c s="18" r="M225">
        <v>0.539462479208913</v>
      </c>
      <c s="18" r="N225">
        <v>0.527100993964979</v>
      </c>
      <c s="18" r="O225">
        <v>0.513446962137866</v>
      </c>
      <c s="18" r="P225">
        <v>0.495449141977413</v>
      </c>
      <c s="18" r="Q225">
        <v>0.480098247651926</v>
      </c>
      <c s="18" r="R225">
        <v>0.469824566616206</v>
      </c>
      <c s="18" r="S225">
        <v>0.455472977908542</v>
      </c>
      <c s="18" r="T225">
        <v>0.446491887134764</v>
      </c>
      <c s="18" r="U225">
        <v>0.436863432402797</v>
      </c>
      <c s="18" r="V225">
        <v>0.42893778796282</v>
      </c>
      <c s="18" r="W225">
        <v>0.421607918020794</v>
      </c>
      <c s="18" r="X225">
        <v>0.414658469078187</v>
      </c>
      <c s="18" r="Y225">
        <v>0.410119979972491</v>
      </c>
      <c s="18" r="Z225">
        <v>0.405300671305694</v>
      </c>
      <c s="18" r="AA225">
        <v>0.401292732749336</v>
      </c>
      <c s="18" r="AB225">
        <v>0.398719333608818</v>
      </c>
      <c s="18" r="AC225">
        <v>0.393952330943793</v>
      </c>
      <c s="18" r="AD225">
        <v>0.389106735530258</v>
      </c>
      <c s="18" r="AE225">
        <v>0.385534977466333</v>
      </c>
      <c s="18" r="AF225">
        <v>0.381998823422242</v>
      </c>
      <c s="18" r="AG225">
        <v>0.377208053119322</v>
      </c>
      <c s="18" r="AH225">
        <v>0.369464470394266</v>
      </c>
      <c s="18" r="AI225">
        <v>0.367058825200992</v>
      </c>
      <c s="18" r="AJ225">
        <v>0.361936529319913</v>
      </c>
      <c s="18" r="AK225">
        <v>0.368082108135352</v>
      </c>
      <c s="18" r="AL225">
        <v>0.362473632088719</v>
      </c>
      <c s="18" r="AM225">
        <v>0.356613874517488</v>
      </c>
      <c s="18" r="AN225">
        <v>0.368436142378302</v>
      </c>
      <c s="18" r="AO225">
        <v>0.384102534829258</v>
      </c>
      <c s="18" r="AP225">
        <v>0.393380359179804</v>
      </c>
      <c s="18" r="AQ225">
        <v>0.406760870248202</v>
      </c>
      <c s="18" r="AR225">
        <v>0.41627833664048</v>
      </c>
      <c s="18" r="AS225">
        <v>0.421090428226315</v>
      </c>
      <c s="18" r="AT225">
        <v>0.428658960689758</v>
      </c>
      <c s="18" r="AU225">
        <v>0.442130421283765</v>
      </c>
      <c s="18" r="AV225">
        <v>0.447026670359386</v>
      </c>
      <c s="18" r="AW225">
        <v>0.446626092679771</v>
      </c>
      <c s="18" r="AX225">
        <v>0.448657102366213</v>
      </c>
      <c s="18" r="AY225">
        <v>0.445853390317938</v>
      </c>
      <c s="18" r="AZ225">
        <v>0.44775896626912</v>
      </c>
      <c s="18" r="BA225"/>
    </row>
    <row r="226">
      <c t="s" s="18" r="A226">
        <v>277</v>
      </c>
      <c s="18" r="B226"/>
      <c s="18" r="C226"/>
      <c s="18" r="D226"/>
      <c s="18" r="E226"/>
      <c s="18" r="F226"/>
      <c s="18" r="G226"/>
      <c s="18" r="H226"/>
      <c s="18" r="I226"/>
      <c s="18" r="J226"/>
      <c s="18" r="K226"/>
      <c s="18" r="L226"/>
      <c s="18" r="M226">
        <v>0.360202967746261</v>
      </c>
      <c s="18" r="N226">
        <v>0.367416865810162</v>
      </c>
      <c s="18" r="O226">
        <v>0.388055588230519</v>
      </c>
      <c s="18" r="P226">
        <v>0.385793905910495</v>
      </c>
      <c s="18" r="Q226">
        <v>0.408984271564707</v>
      </c>
      <c s="18" r="R226">
        <v>0.433454688404565</v>
      </c>
      <c s="18" r="S226">
        <v>0.450823198747569</v>
      </c>
      <c s="18" r="T226">
        <v>0.458060716584976</v>
      </c>
      <c s="18" r="U226">
        <v>0.473481393610264</v>
      </c>
      <c s="18" r="V226">
        <v>0.463369825474964</v>
      </c>
      <c s="18" r="W226">
        <v>0.458925017966773</v>
      </c>
      <c s="18" r="X226">
        <v>0.455018531127481</v>
      </c>
      <c s="18" r="Y226">
        <v>0.410088565676378</v>
      </c>
      <c s="18" r="Z226">
        <v>0.44429761545761</v>
      </c>
      <c s="18" r="AA226">
        <v>0.472750412140283</v>
      </c>
      <c s="18" r="AB226">
        <v>0.487168840385902</v>
      </c>
      <c s="18" r="AC226">
        <v>0.527957221176796</v>
      </c>
      <c s="18" r="AD226">
        <v>0.591108309139053</v>
      </c>
      <c s="18" r="AE226">
        <v>0.650553372389465</v>
      </c>
      <c s="18" r="AF226">
        <v>0.734929358951801</v>
      </c>
      <c s="18" r="AG226">
        <v>0.789235507732867</v>
      </c>
      <c s="18" r="AH226">
        <v>0.833441844480081</v>
      </c>
      <c s="18" r="AI226">
        <v>0.872769042966362</v>
      </c>
      <c s="18" r="AJ226">
        <v>0.957665396118064</v>
      </c>
      <c s="18" r="AK226">
        <v>1.03812028524921</v>
      </c>
      <c s="18" r="AL226">
        <v>1.14908108722223</v>
      </c>
      <c s="18" r="AM226">
        <v>1.15751544398579</v>
      </c>
      <c s="18" r="AN226">
        <v>1.072523195323</v>
      </c>
      <c s="18" r="AO226">
        <v>1.13129419470276</v>
      </c>
      <c s="18" r="AP226">
        <v>1.14455486989009</v>
      </c>
      <c s="18" r="AQ226">
        <v>1.16410829366819</v>
      </c>
      <c s="18" r="AR226">
        <v>1.27248164226959</v>
      </c>
      <c s="18" r="AS226">
        <v>1.36311837870903</v>
      </c>
      <c s="18" r="AT226">
        <v>1.45762356539774</v>
      </c>
      <c s="18" r="AU226">
        <v>1.48677856736262</v>
      </c>
      <c s="18" r="AV226">
        <v>1.5019125507981</v>
      </c>
      <c s="18" r="AW226">
        <v>1.54707573114705</v>
      </c>
      <c s="18" r="AX226">
        <v>1.57695718909635</v>
      </c>
      <c s="18" r="AY226">
        <v>1.56172725044793</v>
      </c>
      <c s="18" r="AZ226">
        <v>1.69885620305617</v>
      </c>
      <c s="18" r="BA226"/>
    </row>
    <row r="227">
      <c t="s" s="18" r="A227">
        <v>278</v>
      </c>
      <c s="18" r="B227"/>
      <c s="18" r="C227"/>
      <c s="18" r="D227"/>
      <c s="18" r="E227"/>
      <c s="18" r="F227"/>
      <c s="18" r="G227"/>
      <c s="18" r="H227"/>
      <c s="18" r="I227"/>
      <c s="18" r="J227"/>
      <c s="18" r="K227"/>
      <c s="18" r="L227"/>
      <c s="18" r="M227"/>
      <c s="18" r="N227"/>
      <c s="18" r="O227"/>
      <c s="18" r="P227"/>
      <c s="18" r="Q227"/>
      <c s="18" r="R227"/>
      <c s="18" r="S227"/>
      <c s="18" r="T227"/>
      <c s="18" r="U227"/>
      <c s="18" r="V227"/>
      <c s="18" r="W227"/>
      <c s="18" r="X227"/>
      <c s="18" r="Y227"/>
      <c s="18" r="Z227"/>
      <c s="18" r="AA227"/>
      <c s="18" r="AB227"/>
      <c s="18" r="AC227"/>
      <c s="18" r="AD227"/>
      <c s="18" r="AE227"/>
      <c s="18" r="AF227"/>
      <c s="18" r="AG227"/>
      <c s="18" r="AH227"/>
      <c s="18" r="AI227"/>
      <c s="18" r="AJ227"/>
      <c s="18" r="AK227"/>
      <c s="18" r="AL227"/>
      <c s="18" r="AM227"/>
      <c s="18" r="AN227"/>
      <c s="18" r="AO227"/>
      <c s="18" r="AP227"/>
      <c s="18" r="AQ227"/>
      <c s="18" r="AR227"/>
      <c s="18" r="AS227"/>
      <c s="18" r="AT227">
        <v>0.059546787348156</v>
      </c>
      <c s="18" r="AU227">
        <v>0.058995549904641</v>
      </c>
      <c s="18" r="AV227">
        <v>0.058160224518182</v>
      </c>
      <c s="18" r="AW227">
        <v>0.058315727082397</v>
      </c>
      <c s="18" r="AX227"/>
      <c s="18" r="AY227"/>
      <c s="18" r="AZ227"/>
      <c s="18" r="BA227"/>
    </row>
    <row r="228">
      <c t="s" s="18" r="A228">
        <v>279</v>
      </c>
      <c s="18" r="B228"/>
      <c s="18" r="C228"/>
      <c s="18" r="D228"/>
      <c s="18" r="E228"/>
      <c s="18" r="F228"/>
      <c s="18" r="G228"/>
      <c s="18" r="H228"/>
      <c s="18" r="I228"/>
      <c s="18" r="J228"/>
      <c s="18" r="K228"/>
      <c s="18" r="L228"/>
      <c s="18" r="M228">
        <v>0.335630745358109</v>
      </c>
      <c s="18" r="N228">
        <v>0.335402947886162</v>
      </c>
      <c s="18" r="O228">
        <v>0.327544813989356</v>
      </c>
      <c s="18" r="P228">
        <v>0.32031270462363</v>
      </c>
      <c s="18" r="Q228">
        <v>0.326698181118308</v>
      </c>
      <c s="18" r="R228">
        <v>0.320319161193686</v>
      </c>
      <c s="18" r="S228">
        <v>0.333060515883015</v>
      </c>
      <c s="18" r="T228">
        <v>0.335405910911265</v>
      </c>
      <c s="18" r="U228">
        <v>0.340721889049117</v>
      </c>
      <c s="18" r="V228">
        <v>0.332903374340672</v>
      </c>
      <c s="18" r="W228">
        <v>0.329270548944787</v>
      </c>
      <c s="18" r="X228">
        <v>0.335241304076689</v>
      </c>
      <c s="18" r="Y228">
        <v>0.315670711384037</v>
      </c>
      <c s="18" r="Z228">
        <v>0.316723826280593</v>
      </c>
      <c s="18" r="AA228">
        <v>0.311969941736492</v>
      </c>
      <c s="18" r="AB228">
        <v>0.329457640784399</v>
      </c>
      <c s="18" r="AC228">
        <v>0.337779705754853</v>
      </c>
      <c s="18" r="AD228">
        <v>0.334578551446448</v>
      </c>
      <c s="18" r="AE228">
        <v>0.335435007351429</v>
      </c>
      <c s="18" r="AF228">
        <v>0.344628808713878</v>
      </c>
      <c s="18" r="AG228">
        <v>0.345229004069108</v>
      </c>
      <c s="18" r="AH228">
        <v>0.342608455887643</v>
      </c>
      <c s="18" r="AI228">
        <v>0.337611449361259</v>
      </c>
      <c s="18" r="AJ228">
        <v>0.373627474512931</v>
      </c>
      <c s="18" r="AK228">
        <v>0.383370228114509</v>
      </c>
      <c s="18" r="AL228">
        <v>0.417268786985552</v>
      </c>
      <c s="18" r="AM228">
        <v>0.397952659122089</v>
      </c>
      <c s="18" r="AN228">
        <v>0.41111841700308</v>
      </c>
      <c s="18" r="AO228">
        <v>0.45481592877198</v>
      </c>
      <c s="18" r="AP228">
        <v>0.440332583429575</v>
      </c>
      <c s="18" r="AQ228">
        <v>0.427463723132626</v>
      </c>
      <c s="18" r="AR228">
        <v>0.431926546436401</v>
      </c>
      <c s="18" r="AS228">
        <v>0.445386607848128</v>
      </c>
      <c s="18" r="AT228">
        <v>0.440035338568943</v>
      </c>
      <c s="18" r="AU228">
        <v>0.438560596030654</v>
      </c>
      <c s="18" r="AV228">
        <v>0.428192476258194</v>
      </c>
      <c s="18" r="AW228">
        <v>0.434839940694992</v>
      </c>
      <c s="18" r="AX228">
        <v>0.443614905527021</v>
      </c>
      <c s="18" r="AY228">
        <v>0.445216498733704</v>
      </c>
      <c s="18" r="AZ228">
        <v>0.446093581768998</v>
      </c>
      <c s="18" r="BA228"/>
    </row>
    <row r="229">
      <c t="s" s="18" r="A229">
        <v>280</v>
      </c>
      <c s="18" r="B229"/>
      <c s="18" r="C229"/>
      <c s="18" r="D229"/>
      <c s="18" r="E229"/>
      <c s="18" r="F229"/>
      <c s="18" r="G229"/>
      <c s="18" r="H229"/>
      <c s="18" r="I229"/>
      <c s="18" r="J229"/>
      <c s="18" r="K229"/>
      <c s="18" r="L229"/>
      <c s="18" r="M229"/>
      <c s="18" r="N229"/>
      <c s="18" r="O229"/>
      <c s="18" r="P229"/>
      <c s="18" r="Q229"/>
      <c s="18" r="R229"/>
      <c s="18" r="S229"/>
      <c s="18" r="T229"/>
      <c s="18" r="U229"/>
      <c s="18" r="V229"/>
      <c s="18" r="W229"/>
      <c s="18" r="X229"/>
      <c s="18" r="Y229"/>
      <c s="18" r="Z229"/>
      <c s="18" r="AA229"/>
      <c s="18" r="AB229"/>
      <c s="18" r="AC229"/>
      <c s="18" r="AD229"/>
      <c s="18" r="AE229"/>
      <c s="18" r="AF229"/>
      <c s="18" r="AG229"/>
      <c s="18" r="AH229"/>
      <c s="18" r="AI229"/>
      <c s="18" r="AJ229"/>
      <c s="18" r="AK229"/>
      <c s="18" r="AL229"/>
      <c s="18" r="AM229"/>
      <c s="18" r="AN229"/>
      <c s="18" r="AO229"/>
      <c s="18" r="AP229"/>
      <c s="18" r="AQ229"/>
      <c s="18" r="AR229"/>
      <c s="18" r="AS229"/>
      <c s="18" r="AT229"/>
      <c s="18" r="AU229"/>
      <c s="18" r="AV229"/>
      <c s="18" r="AW229"/>
      <c s="18" r="AX229"/>
      <c s="18" r="AY229"/>
      <c s="18" r="AZ229"/>
      <c s="18" r="BA229"/>
    </row>
    <row r="230">
      <c t="s" s="18" r="A230">
        <v>281</v>
      </c>
      <c s="18" r="B230"/>
      <c s="18" r="C230"/>
      <c s="18" r="D230"/>
      <c s="18" r="E230"/>
      <c s="18" r="F230"/>
      <c s="18" r="G230"/>
      <c s="18" r="H230"/>
      <c s="18" r="I230"/>
      <c s="18" r="J230"/>
      <c s="18" r="K230"/>
      <c s="18" r="L230"/>
      <c s="18" r="M230"/>
      <c s="18" r="N230"/>
      <c s="18" r="O230"/>
      <c s="18" r="P230"/>
      <c s="18" r="Q230"/>
      <c s="18" r="R230"/>
      <c s="18" r="S230"/>
      <c s="18" r="T230"/>
      <c s="18" r="U230"/>
      <c s="18" r="V230"/>
      <c s="18" r="W230"/>
      <c s="18" r="X230"/>
      <c s="18" r="Y230"/>
      <c s="18" r="Z230"/>
      <c s="18" r="AA230"/>
      <c s="18" r="AB230"/>
      <c s="18" r="AC230"/>
      <c s="18" r="AD230"/>
      <c s="18" r="AE230"/>
      <c s="18" r="AF230">
        <v>0.266374818707304</v>
      </c>
      <c s="18" r="AG230"/>
      <c s="18" r="AH230"/>
      <c s="18" r="AI230"/>
      <c s="18" r="AJ230"/>
      <c s="18" r="AK230"/>
      <c s="18" r="AL230"/>
      <c s="18" r="AM230"/>
      <c s="18" r="AN230"/>
      <c s="18" r="AO230"/>
      <c s="18" r="AP230"/>
      <c s="18" r="AQ230"/>
      <c s="18" r="AR230"/>
      <c s="18" r="AS230"/>
      <c s="18" r="AT230">
        <v>0.568374449075644</v>
      </c>
      <c s="18" r="AU230">
        <v>0.564770227691576</v>
      </c>
      <c s="18" r="AV230">
        <v>0.56111198613955</v>
      </c>
      <c s="18" r="AW230">
        <v>0.567214974475326</v>
      </c>
      <c s="18" r="AX230"/>
      <c s="18" r="AY230"/>
      <c s="18" r="AZ230"/>
      <c s="18" r="BA230"/>
    </row>
    <row r="231">
      <c t="s" s="18" r="A231">
        <v>282</v>
      </c>
      <c s="18" r="B231"/>
      <c s="18" r="C231"/>
      <c s="18" r="D231"/>
      <c s="18" r="E231"/>
      <c s="18" r="F231"/>
      <c s="18" r="G231"/>
      <c s="18" r="H231"/>
      <c s="18" r="I231"/>
      <c s="18" r="J231"/>
      <c s="18" r="K231"/>
      <c s="18" r="L231"/>
      <c s="18" r="M231"/>
      <c s="18" r="N231"/>
      <c s="18" r="O231"/>
      <c s="18" r="P231"/>
      <c s="18" r="Q231"/>
      <c s="18" r="R231"/>
      <c s="18" r="S231"/>
      <c s="18" r="T231"/>
      <c s="18" r="U231"/>
      <c s="18" r="V231"/>
      <c s="18" r="W231"/>
      <c s="18" r="X231"/>
      <c s="18" r="Y231"/>
      <c s="18" r="Z231"/>
      <c s="18" r="AA231"/>
      <c s="18" r="AB231"/>
      <c s="18" r="AC231"/>
      <c s="18" r="AD231"/>
      <c s="18" r="AE231"/>
      <c s="18" r="AF231"/>
      <c s="18" r="AG231"/>
      <c s="18" r="AH231"/>
      <c s="18" r="AI231"/>
      <c s="18" r="AJ231"/>
      <c s="18" r="AK231"/>
      <c s="18" r="AL231"/>
      <c s="18" r="AM231"/>
      <c s="18" r="AN231"/>
      <c s="18" r="AO231"/>
      <c s="18" r="AP231"/>
      <c s="18" r="AQ231"/>
      <c s="18" r="AR231"/>
      <c s="18" r="AS231"/>
      <c s="18" r="AT231"/>
      <c s="18" r="AU231"/>
      <c s="18" r="AV231"/>
      <c s="18" r="AW231"/>
      <c s="18" r="AX231"/>
      <c s="18" r="AY231"/>
      <c s="18" r="AZ231"/>
      <c s="18" r="BA231"/>
    </row>
    <row customHeight="1" r="232" ht="24.0">
      <c t="s" s="18" r="A232">
        <v>283</v>
      </c>
      <c s="18" r="B232"/>
      <c s="18" r="C232"/>
      <c s="18" r="D232"/>
      <c s="18" r="E232"/>
      <c s="18" r="F232"/>
      <c s="18" r="G232"/>
      <c s="18" r="H232"/>
      <c s="18" r="I232"/>
      <c s="18" r="J232"/>
      <c s="18" r="K232"/>
      <c s="18" r="L232"/>
      <c s="18" r="M232">
        <v>2.69772798638408</v>
      </c>
      <c s="18" r="N232">
        <v>2.72562269924955</v>
      </c>
      <c s="18" r="O232">
        <v>2.6591427604026</v>
      </c>
      <c s="18" r="P232">
        <v>2.67557545140799</v>
      </c>
      <c s="18" r="Q232">
        <v>2.30155847065834</v>
      </c>
      <c s="18" r="R232">
        <v>2.52865255448532</v>
      </c>
      <c s="18" r="S232">
        <v>2.83048946683804</v>
      </c>
      <c s="18" r="T232">
        <v>3.35531847742923</v>
      </c>
      <c s="18" r="U232">
        <v>3.42456226322634</v>
      </c>
      <c s="18" r="V232">
        <v>3.55031812279726</v>
      </c>
      <c s="18" r="W232">
        <v>3.70475185198352</v>
      </c>
      <c s="18" r="X232">
        <v>3.65848920007052</v>
      </c>
      <c s="18" r="Y232">
        <v>3.7235137600329</v>
      </c>
      <c s="18" r="Z232">
        <v>4.13829527910945</v>
      </c>
      <c s="18" r="AA232">
        <v>4.34103186141797</v>
      </c>
      <c s="18" r="AB232">
        <v>4.49034018220913</v>
      </c>
      <c s="18" r="AC232">
        <v>4.19256149624248</v>
      </c>
      <c s="18" r="AD232">
        <v>4.57244027758353</v>
      </c>
      <c s="18" r="AE232">
        <v>4.41506214702362</v>
      </c>
      <c s="18" r="AF232">
        <v>4.92587046912613</v>
      </c>
      <c s="18" r="AG232">
        <v>4.86073484377565</v>
      </c>
      <c s="18" r="AH232">
        <v>5.30231983225167</v>
      </c>
      <c s="18" r="AI232">
        <v>5.03433848776526</v>
      </c>
      <c s="18" r="AJ232">
        <v>5.0256057462091</v>
      </c>
      <c s="18" r="AK232">
        <v>4.87491864475842</v>
      </c>
      <c s="18" r="AL232">
        <v>5.73153506597701</v>
      </c>
      <c s="18" r="AM232">
        <v>5.3749235569912</v>
      </c>
      <c s="18" r="AN232">
        <v>6.21205310458282</v>
      </c>
      <c s="18" r="AO232">
        <v>7.03823693283942</v>
      </c>
      <c s="18" r="AP232">
        <v>8.26030333003627</v>
      </c>
      <c s="18" r="AQ232">
        <v>8.88012524653768</v>
      </c>
      <c s="18" r="AR232">
        <v>9.45751919211786</v>
      </c>
      <c s="18" r="AS232">
        <v>10.4196223005746</v>
      </c>
      <c s="18" r="AT232">
        <v>10.7720433504092</v>
      </c>
      <c s="18" r="AU232">
        <v>12.755497625792</v>
      </c>
      <c s="18" r="AV232">
        <v>14.8237270318944</v>
      </c>
      <c s="18" r="AW232">
        <v>15.2222646325788</v>
      </c>
      <c s="18" r="AX232">
        <v>14.5308255198942</v>
      </c>
      <c s="18" r="AY232">
        <v>15.1688757951703</v>
      </c>
      <c s="18" r="AZ232">
        <v>15.9132985206472</v>
      </c>
      <c s="18" r="BA232"/>
    </row>
    <row r="233">
      <c t="s" s="18" r="A233">
        <v>284</v>
      </c>
      <c s="18" r="B233"/>
      <c s="18" r="C233"/>
      <c s="18" r="D233"/>
      <c s="18" r="E233"/>
      <c s="18" r="F233"/>
      <c s="18" r="G233"/>
      <c s="18" r="H233"/>
      <c s="18" r="I233"/>
      <c s="18" r="J233"/>
      <c s="18" r="K233"/>
      <c s="18" r="L233"/>
      <c s="18" r="M233">
        <v>0.317897665976914</v>
      </c>
      <c s="18" r="N233">
        <v>0.341737811534995</v>
      </c>
      <c s="18" r="O233">
        <v>0.349996639269046</v>
      </c>
      <c s="18" r="P233">
        <v>0.382428524919888</v>
      </c>
      <c s="18" r="Q233">
        <v>0.387323828194618</v>
      </c>
      <c s="18" r="R233">
        <v>0.403733593893362</v>
      </c>
      <c s="18" r="S233">
        <v>0.42730271596995</v>
      </c>
      <c s="18" r="T233">
        <v>0.456792646466924</v>
      </c>
      <c s="18" r="U233">
        <v>0.48286241003252</v>
      </c>
      <c s="18" r="V233">
        <v>0.511895206766917</v>
      </c>
      <c s="18" r="W233">
        <v>0.51436873831348</v>
      </c>
      <c s="18" r="X233">
        <v>0.493048606616228</v>
      </c>
      <c s="18" r="Y233">
        <v>0.546156079505332</v>
      </c>
      <c s="18" r="Z233">
        <v>0.567394611374861</v>
      </c>
      <c s="18" r="AA233">
        <v>0.573265711924477</v>
      </c>
      <c s="18" r="AB233">
        <v>0.547794911398544</v>
      </c>
      <c s="18" r="AC233">
        <v>0.542645142663608</v>
      </c>
      <c s="18" r="AD233">
        <v>0.557509470811168</v>
      </c>
      <c s="18" r="AE233">
        <v>0.548438447391572</v>
      </c>
      <c s="18" r="AF233">
        <v>0.6065643088394</v>
      </c>
      <c s="18" r="AG233">
        <v>0.588866461494073</v>
      </c>
      <c s="18" r="AH233">
        <v>0.641690597062392</v>
      </c>
      <c s="18" r="AI233">
        <v>0.612499249197218</v>
      </c>
      <c s="18" r="AJ233">
        <v>0.65011706785852</v>
      </c>
      <c s="18" r="AK233">
        <v>0.647984705554005</v>
      </c>
      <c s="18" r="AL233">
        <v>0.667496176823298</v>
      </c>
      <c s="18" r="AM233">
        <v>0.679072381985893</v>
      </c>
      <c s="18" r="AN233">
        <v>0.730761895578198</v>
      </c>
      <c s="18" r="AO233">
        <v>0.745558540170687</v>
      </c>
      <c s="18" r="AP233">
        <v>0.763936843205939</v>
      </c>
      <c s="18" r="AQ233">
        <v>0.797130954349983</v>
      </c>
      <c s="18" r="AR233">
        <v>0.798785307557836</v>
      </c>
      <c s="18" r="AS233">
        <v>0.81582806561109</v>
      </c>
      <c s="18" r="AT233">
        <v>0.852033043373203</v>
      </c>
      <c s="18" r="AU233">
        <v>0.82903828896201</v>
      </c>
      <c s="18" r="AV233">
        <v>0.864120400082939</v>
      </c>
      <c s="18" r="AW233">
        <v>0.883981281356662</v>
      </c>
      <c s="18" r="AX233">
        <v>0.912673953663991</v>
      </c>
      <c s="18" r="AY233">
        <v>0.866419498831373</v>
      </c>
      <c s="18" r="AZ233">
        <v>0.912808675621617</v>
      </c>
      <c s="18" r="BA233"/>
    </row>
    <row r="234">
      <c t="s" s="18" r="A234">
        <v>285</v>
      </c>
      <c s="18" r="B234">
        <v>0.379603949194368</v>
      </c>
      <c s="18" r="C234">
        <v>0.375499383668796</v>
      </c>
      <c s="18" r="D234">
        <v>0.400009705202451</v>
      </c>
      <c s="18" r="E234">
        <v>0.409868999868604</v>
      </c>
      <c s="18" r="F234">
        <v>0.421836609790735</v>
      </c>
      <c s="18" r="G234">
        <v>0.433786369551679</v>
      </c>
      <c s="18" r="H234">
        <v>0.465931748865519</v>
      </c>
      <c s="18" r="I234">
        <v>0.47245974945652</v>
      </c>
      <c s="18" r="J234">
        <v>0.486300407028504</v>
      </c>
      <c s="18" r="K234">
        <v>0.50189738650965</v>
      </c>
      <c s="18" r="L234">
        <v>0.513542757320651</v>
      </c>
      <c s="18" r="M234">
        <v>0.539200120422374</v>
      </c>
      <c s="18" r="N234">
        <v>0.595683810792891</v>
      </c>
      <c s="18" r="O234">
        <v>0.642865318001619</v>
      </c>
      <c s="18" r="P234">
        <v>0.650740231818614</v>
      </c>
      <c s="18" r="Q234">
        <v>0.675906582814084</v>
      </c>
      <c s="18" r="R234">
        <v>0.719879721299589</v>
      </c>
      <c s="18" r="S234">
        <v>0.772854304924761</v>
      </c>
      <c s="18" r="T234">
        <v>0.753670597810692</v>
      </c>
      <c s="18" r="U234">
        <v>0.701190273382934</v>
      </c>
      <c s="18" r="V234">
        <v>0.71294721694595</v>
      </c>
      <c s="18" r="W234">
        <v>0.702610799448562</v>
      </c>
      <c s="18" r="X234">
        <v>0.729498015142508</v>
      </c>
      <c s="18" r="Y234">
        <v>0.754578971094283</v>
      </c>
      <c s="18" r="Z234">
        <v>0.767442967457095</v>
      </c>
      <c s="18" r="AA234">
        <v>0.795869624934438</v>
      </c>
      <c s="18" r="AB234">
        <v>0.84054806788918</v>
      </c>
      <c s="18" r="AC234">
        <v>0.913586658117094</v>
      </c>
      <c s="18" r="AD234">
        <v>0.905048325890152</v>
      </c>
      <c s="18" r="AE234">
        <v>0.922806896783248</v>
      </c>
      <c s="18" r="AF234">
        <v>0.974612577199876</v>
      </c>
      <c s="18" r="AG234">
        <v>0.945887386850795</v>
      </c>
      <c s="18" r="AH234">
        <v>0.958422169034914</v>
      </c>
      <c s="18" r="AI234">
        <v>0.998784796092302</v>
      </c>
      <c s="18" r="AJ234">
        <v>0.9704461513046</v>
      </c>
      <c s="18" r="AK234">
        <v>1.04553612474611</v>
      </c>
      <c s="18" r="AL234">
        <v>1.11891321948599</v>
      </c>
      <c s="18" r="AM234">
        <v>1.15954925518338</v>
      </c>
      <c s="18" r="AN234">
        <v>1.16097870979802</v>
      </c>
      <c s="18" r="AO234">
        <v>1.12255977641769</v>
      </c>
      <c s="18" r="AP234">
        <v>1.19991793846538</v>
      </c>
      <c s="18" r="AQ234">
        <v>1.09073971343428</v>
      </c>
      <c s="18" r="AR234">
        <v>1.13448803302684</v>
      </c>
      <c s="18" r="AS234">
        <v>1.17325755557784</v>
      </c>
      <c s="18" r="AT234">
        <v>1.20259684974671</v>
      </c>
      <c s="18" r="AU234">
        <v>1.23826163631386</v>
      </c>
      <c s="18" r="AV234">
        <v>1.34709270179584</v>
      </c>
      <c s="18" r="AW234">
        <v>1.42879111457737</v>
      </c>
      <c s="18" r="AX234">
        <v>1.38884019495309</v>
      </c>
      <c s="18" r="AY234">
        <v>1.35930179589705</v>
      </c>
      <c s="18" r="AZ234">
        <v>1.44508246300032</v>
      </c>
      <c s="18" r="BA234">
        <v>1.55056032626795</v>
      </c>
    </row>
    <row r="235">
      <c t="s" s="18" r="A235">
        <v>286</v>
      </c>
      <c s="18" r="B235"/>
      <c s="18" r="C235"/>
      <c s="18" r="D235"/>
      <c s="18" r="E235"/>
      <c s="18" r="F235"/>
      <c s="18" r="G235"/>
      <c s="18" r="H235"/>
      <c s="18" r="I235"/>
      <c s="18" r="J235"/>
      <c s="18" r="K235"/>
      <c s="18" r="L235"/>
      <c s="18" r="M235"/>
      <c s="18" r="N235"/>
      <c s="18" r="O235"/>
      <c s="18" r="P235"/>
      <c s="18" r="Q235"/>
      <c s="18" r="R235"/>
      <c s="18" r="S235"/>
      <c s="18" r="T235"/>
      <c s="18" r="U235"/>
      <c s="18" r="V235"/>
      <c s="18" r="W235"/>
      <c s="18" r="X235"/>
      <c s="18" r="Y235"/>
      <c s="18" r="Z235"/>
      <c s="18" r="AA235"/>
      <c s="18" r="AB235"/>
      <c s="18" r="AC235"/>
      <c s="18" r="AD235"/>
      <c s="18" r="AE235"/>
      <c s="18" r="AF235">
        <v>4.78893129770992</v>
      </c>
      <c s="18" r="AG235">
        <v>4.04679549882699</v>
      </c>
      <c s="18" r="AH235">
        <v>2.68995224850868</v>
      </c>
      <c s="18" r="AI235">
        <v>2.64017588542046</v>
      </c>
      <c s="18" r="AJ235">
        <v>3.25910582120135</v>
      </c>
      <c s="18" r="AK235">
        <v>3.27877965907436</v>
      </c>
      <c s="18" r="AL235">
        <v>2.81310263866401</v>
      </c>
      <c s="18" r="AM235">
        <v>2.77375252854538</v>
      </c>
      <c s="18" r="AN235">
        <v>2.69245781794297</v>
      </c>
      <c s="18" r="AO235">
        <v>3.15441381553175</v>
      </c>
      <c s="18" r="AP235">
        <v>3.16336093129744</v>
      </c>
      <c s="18" r="AQ235">
        <v>3.26317118058447</v>
      </c>
      <c s="18" r="AR235">
        <v>3.28155909021839</v>
      </c>
      <c s="18" r="AS235">
        <v>3.623758367198</v>
      </c>
      <c s="18" r="AT235">
        <v>3.6943674707581</v>
      </c>
      <c s="18" r="AU235">
        <v>3.83183591524481</v>
      </c>
      <c s="18" r="AV235">
        <v>3.86484513146712</v>
      </c>
      <c s="18" r="AW235">
        <v>4.43350279068494</v>
      </c>
      <c s="18" r="AX235">
        <v>4.4937471484606</v>
      </c>
      <c s="18" r="AY235">
        <v>3.8723873781245</v>
      </c>
      <c s="18" r="AZ235">
        <v>4.22586198518642</v>
      </c>
      <c s="18" r="BA235"/>
    </row>
    <row customHeight="1" r="236" ht="24.0">
      <c t="s" s="18" r="A236">
        <v>287</v>
      </c>
      <c s="18" r="B236"/>
      <c s="18" r="C236"/>
      <c s="18" r="D236"/>
      <c s="18" r="E236"/>
      <c s="18" r="F236"/>
      <c s="18" r="G236"/>
      <c s="18" r="H236"/>
      <c s="18" r="I236"/>
      <c s="18" r="J236"/>
      <c s="18" r="K236"/>
      <c s="18" r="L236"/>
      <c s="18" r="M236"/>
      <c s="18" r="N236"/>
      <c s="18" r="O236"/>
      <c s="18" r="P236"/>
      <c s="18" r="Q236"/>
      <c s="18" r="R236"/>
      <c s="18" r="S236"/>
      <c s="18" r="T236"/>
      <c s="18" r="U236"/>
      <c s="18" r="V236"/>
      <c s="18" r="W236"/>
      <c s="18" r="X236"/>
      <c s="18" r="Y236"/>
      <c s="18" r="Z236"/>
      <c s="18" r="AA236"/>
      <c s="18" r="AB236"/>
      <c s="18" r="AC236"/>
      <c s="18" r="AD236"/>
      <c s="18" r="AE236"/>
      <c s="18" r="AF236"/>
      <c s="18" r="AG236"/>
      <c s="18" r="AH236"/>
      <c s="18" r="AI236"/>
      <c s="18" r="AJ236"/>
      <c s="18" r="AK236"/>
      <c s="18" r="AL236"/>
      <c s="18" r="AM236"/>
      <c s="18" r="AN236"/>
      <c s="18" r="AO236"/>
      <c s="18" r="AP236"/>
      <c s="18" r="AQ236"/>
      <c s="18" r="AR236"/>
      <c s="18" r="AS236"/>
      <c s="18" r="AT236"/>
      <c s="18" r="AU236"/>
      <c s="18" r="AV236"/>
      <c s="18" r="AW236"/>
      <c s="18" r="AX236"/>
      <c s="18" r="AY236"/>
      <c s="18" r="AZ236"/>
      <c s="18" r="BA236"/>
    </row>
    <row r="237">
      <c t="s" s="18" r="A237">
        <v>288</v>
      </c>
      <c s="18" r="B237"/>
      <c s="18" r="C237"/>
      <c s="18" r="D237"/>
      <c s="18" r="E237"/>
      <c s="18" r="F237"/>
      <c s="18" r="G237"/>
      <c s="18" r="H237"/>
      <c s="18" r="I237"/>
      <c s="18" r="J237"/>
      <c s="18" r="K237"/>
      <c s="18" r="L237"/>
      <c s="18" r="M237"/>
      <c s="18" r="N237"/>
      <c s="18" r="O237"/>
      <c s="18" r="P237"/>
      <c s="18" r="Q237"/>
      <c s="18" r="R237"/>
      <c s="18" r="S237"/>
      <c s="18" r="T237"/>
      <c s="18" r="U237"/>
      <c s="18" r="V237"/>
      <c s="18" r="W237"/>
      <c s="18" r="X237"/>
      <c s="18" r="Y237"/>
      <c s="18" r="Z237"/>
      <c s="18" r="AA237"/>
      <c s="18" r="AB237"/>
      <c s="18" r="AC237"/>
      <c s="18" r="AD237"/>
      <c s="18" r="AE237"/>
      <c s="18" r="AF237"/>
      <c s="18" r="AG237"/>
      <c s="18" r="AH237"/>
      <c s="18" r="AI237"/>
      <c s="18" r="AJ237"/>
      <c s="18" r="AK237"/>
      <c s="18" r="AL237"/>
      <c s="18" r="AM237"/>
      <c s="18" r="AN237"/>
      <c s="18" r="AO237"/>
      <c s="18" r="AP237"/>
      <c s="18" r="AQ237"/>
      <c s="18" r="AR237"/>
      <c s="18" r="AS237"/>
      <c s="18" r="AT237"/>
      <c s="18" r="AU237"/>
      <c s="18" r="AV237"/>
      <c s="18" r="AW237"/>
      <c s="18" r="AX237"/>
      <c s="18" r="AY237"/>
      <c s="18" r="AZ237"/>
      <c s="18" r="BA237"/>
    </row>
    <row r="238">
      <c t="s" s="18" r="A238">
        <v>289</v>
      </c>
      <c s="18" r="B238"/>
      <c s="18" r="C238"/>
      <c s="18" r="D238"/>
      <c s="18" r="E238"/>
      <c s="18" r="F238"/>
      <c s="18" r="G238"/>
      <c s="18" r="H238"/>
      <c s="18" r="I238"/>
      <c s="18" r="J238"/>
      <c s="18" r="K238"/>
      <c s="18" r="L238"/>
      <c s="18" r="M238"/>
      <c s="18" r="N238"/>
      <c s="18" r="O238"/>
      <c s="18" r="P238"/>
      <c s="18" r="Q238"/>
      <c s="18" r="R238"/>
      <c s="18" r="S238"/>
      <c s="18" r="T238"/>
      <c s="18" r="U238"/>
      <c s="18" r="V238"/>
      <c s="18" r="W238"/>
      <c s="18" r="X238"/>
      <c s="18" r="Y238"/>
      <c s="18" r="Z238"/>
      <c s="18" r="AA238"/>
      <c s="18" r="AB238"/>
      <c s="18" r="AC238"/>
      <c s="18" r="AD238"/>
      <c s="18" r="AE238"/>
      <c s="18" r="AF238"/>
      <c s="18" r="AG238"/>
      <c s="18" r="AH238"/>
      <c s="18" r="AI238"/>
      <c s="18" r="AJ238"/>
      <c s="18" r="AK238"/>
      <c s="18" r="AL238"/>
      <c s="18" r="AM238"/>
      <c s="18" r="AN238"/>
      <c s="18" r="AO238"/>
      <c s="18" r="AP238"/>
      <c s="18" r="AQ238"/>
      <c s="18" r="AR238"/>
      <c s="18" r="AS238"/>
      <c s="18" r="AT238"/>
      <c s="18" r="AU238"/>
      <c s="18" r="AV238"/>
      <c s="18" r="AW238"/>
      <c s="18" r="AX238"/>
      <c s="18" r="AY238"/>
      <c s="18" r="AZ238"/>
      <c s="18" r="BA238"/>
    </row>
    <row r="239">
      <c t="s" s="18" r="A239">
        <v>290</v>
      </c>
      <c s="18" r="B239"/>
      <c s="18" r="C239"/>
      <c s="18" r="D239"/>
      <c s="18" r="E239"/>
      <c s="18" r="F239"/>
      <c s="18" r="G239"/>
      <c s="18" r="H239"/>
      <c s="18" r="I239"/>
      <c s="18" r="J239"/>
      <c s="18" r="K239"/>
      <c s="18" r="L239"/>
      <c s="18" r="M239"/>
      <c s="18" r="N239"/>
      <c s="18" r="O239"/>
      <c s="18" r="P239"/>
      <c s="18" r="Q239"/>
      <c s="18" r="R239"/>
      <c s="18" r="S239"/>
      <c s="18" r="T239"/>
      <c s="18" r="U239"/>
      <c s="18" r="V239"/>
      <c s="18" r="W239"/>
      <c s="18" r="X239"/>
      <c s="18" r="Y239"/>
      <c s="18" r="Z239"/>
      <c s="18" r="AA239"/>
      <c s="18" r="AB239"/>
      <c s="18" r="AC239"/>
      <c s="18" r="AD239"/>
      <c s="18" r="AE239"/>
      <c s="18" r="AF239">
        <v>4.85153796346258</v>
      </c>
      <c s="18" r="AG239">
        <v>4.85268687510443</v>
      </c>
      <c s="18" r="AH239">
        <v>4.21040080836143</v>
      </c>
      <c s="18" r="AI239">
        <v>3.72767889958271</v>
      </c>
      <c s="18" r="AJ239">
        <v>3.19273704593486</v>
      </c>
      <c s="18" r="AK239">
        <v>3.18007129237211</v>
      </c>
      <c s="18" r="AL239">
        <v>2.94164246010363</v>
      </c>
      <c s="18" r="AM239">
        <v>2.8377815151544</v>
      </c>
      <c s="18" r="AN239">
        <v>2.70620430612778</v>
      </c>
      <c s="18" r="AO239">
        <v>2.71906444850325</v>
      </c>
      <c s="18" r="AP239">
        <v>2.72069408894796</v>
      </c>
      <c s="18" r="AQ239">
        <v>2.75451193455285</v>
      </c>
      <c s="18" r="AR239">
        <v>2.81314942171049</v>
      </c>
      <c s="18" r="AS239">
        <v>3.02512856872458</v>
      </c>
      <c s="18" r="AT239">
        <v>3.03205141660134</v>
      </c>
      <c s="18" r="AU239">
        <v>3.03336596953836</v>
      </c>
      <c s="18" r="AV239">
        <v>2.93523005487547</v>
      </c>
      <c s="18" r="AW239">
        <v>2.9530329922908</v>
      </c>
      <c s="18" r="AX239">
        <v>2.94314450194776</v>
      </c>
      <c s="18" r="AY239">
        <v>2.43931399052837</v>
      </c>
      <c s="18" r="AZ239">
        <v>2.84493264763782</v>
      </c>
      <c s="18" r="BA239"/>
    </row>
    <row customHeight="1" r="240" ht="24.0">
      <c t="s" s="18" r="A240">
        <v>291</v>
      </c>
      <c s="18" r="B240"/>
      <c s="18" r="C240"/>
      <c s="18" r="D240"/>
      <c s="18" r="E240"/>
      <c s="18" r="F240"/>
      <c s="18" r="G240"/>
      <c s="18" r="H240"/>
      <c s="18" r="I240"/>
      <c s="18" r="J240"/>
      <c s="18" r="K240"/>
      <c s="18" r="L240"/>
      <c s="18" r="M240">
        <v>3.7132195105842</v>
      </c>
      <c s="18" r="N240">
        <v>3.25553476962722</v>
      </c>
      <c s="18" r="O240">
        <v>3.40578673737838</v>
      </c>
      <c s="18" r="P240">
        <v>2.95724207880405</v>
      </c>
      <c s="18" r="Q240">
        <v>3.63110575499387</v>
      </c>
      <c s="18" r="R240">
        <v>3.94121782860071</v>
      </c>
      <c s="18" r="S240">
        <v>5.6678027940454</v>
      </c>
      <c s="18" r="T240">
        <v>5.75860416379962</v>
      </c>
      <c s="18" r="U240">
        <v>6.00515736263926</v>
      </c>
      <c s="18" r="V240">
        <v>7.11659391396419</v>
      </c>
      <c s="18" r="W240">
        <v>8.12251488573488</v>
      </c>
      <c s="18" r="X240">
        <v>8.35355592498635</v>
      </c>
      <c s="18" r="Y240">
        <v>7.65333383729615</v>
      </c>
      <c s="18" r="Z240">
        <v>9.44202078169835</v>
      </c>
      <c s="18" r="AA240">
        <v>10.1678146775389</v>
      </c>
      <c s="18" r="AB240">
        <v>10.9073305486888</v>
      </c>
      <c s="18" r="AC240">
        <v>11.4057194771562</v>
      </c>
      <c s="18" r="AD240">
        <v>11.0123537089366</v>
      </c>
      <c s="18" r="AE240">
        <v>11.9859691370159</v>
      </c>
      <c s="18" r="AF240">
        <v>11.2924874021503</v>
      </c>
      <c s="18" r="AG240">
        <v>12.299063991639</v>
      </c>
      <c s="18" r="AH240">
        <v>11.0997371027682</v>
      </c>
      <c s="18" r="AI240">
        <v>11.0819181186443</v>
      </c>
      <c s="18" r="AJ240">
        <v>11.6676889179482</v>
      </c>
      <c s="18" r="AK240">
        <v>11.7884944640051</v>
      </c>
      <c s="18" r="AL240">
        <v>12.6420876780479</v>
      </c>
      <c s="18" r="AM240">
        <v>11.8226013838207</v>
      </c>
      <c s="18" r="AN240">
        <v>11.6354708424651</v>
      </c>
      <c s="18" r="AO240">
        <v>11.2572893417346</v>
      </c>
      <c s="18" r="AP240">
        <v>11.1901924218664</v>
      </c>
      <c s="18" r="AQ240">
        <v>11.8638573841699</v>
      </c>
      <c s="18" r="AR240">
        <v>12.4676155125018</v>
      </c>
      <c s="18" r="AS240">
        <v>11.8175258802003</v>
      </c>
      <c s="18" r="AT240">
        <v>11.5659093033924</v>
      </c>
      <c s="18" r="AU240">
        <v>10.6231706840578</v>
      </c>
      <c s="18" r="AV240">
        <v>9.84473102441318</v>
      </c>
      <c s="18" r="AW240">
        <v>9.61290239034354</v>
      </c>
      <c s="18" r="AX240">
        <v>9.39784694511008</v>
      </c>
      <c s="18" r="AY240">
        <v>8.69774925545644</v>
      </c>
      <c s="18" r="AZ240">
        <v>8.2714739293022</v>
      </c>
      <c s="18" r="BA240"/>
    </row>
    <row r="241">
      <c t="s" s="18" r="A241">
        <v>292</v>
      </c>
      <c s="18" r="B241">
        <v>3.03277973282443</v>
      </c>
      <c s="18" r="C241">
        <v>3.00668418560606</v>
      </c>
      <c s="18" r="D241">
        <v>3.08737911737089</v>
      </c>
      <c s="18" r="E241">
        <v>3.19683118359739</v>
      </c>
      <c s="18" r="F241">
        <v>3.21253455555556</v>
      </c>
      <c s="18" r="G241">
        <v>3.32941016283013</v>
      </c>
      <c s="18" r="H241">
        <v>3.30678161340201</v>
      </c>
      <c s="18" r="I241">
        <v>3.34555349485654</v>
      </c>
      <c s="18" r="J241">
        <v>3.40614449473572</v>
      </c>
      <c s="18" r="K241">
        <v>3.55712927532049</v>
      </c>
      <c s="18" r="L241">
        <v>3.68495235186591</v>
      </c>
      <c s="18" r="M241">
        <v>3.73328299838792</v>
      </c>
      <c s="18" r="N241">
        <v>3.74796247517097</v>
      </c>
      <c s="18" r="O241">
        <v>3.88065017434883</v>
      </c>
      <c s="18" r="P241">
        <v>3.73484165224761</v>
      </c>
      <c s="18" r="Q241">
        <v>3.54581713377133</v>
      </c>
      <c s="18" r="R241">
        <v>3.6169755344627</v>
      </c>
      <c s="18" r="S241">
        <v>3.69538387114294</v>
      </c>
      <c s="18" r="T241">
        <v>3.67543527262835</v>
      </c>
      <c s="18" r="U241">
        <v>3.85897596475941</v>
      </c>
      <c s="18" r="V241">
        <v>3.52364884206148</v>
      </c>
      <c s="18" r="W241">
        <v>3.4161996692964</v>
      </c>
      <c s="18" r="X241">
        <v>3.39823942479585</v>
      </c>
      <c s="18" r="Y241">
        <v>3.37827597496935</v>
      </c>
      <c s="18" r="Z241">
        <v>3.36668772107483</v>
      </c>
      <c s="18" r="AA241">
        <v>3.55055687799747</v>
      </c>
      <c s="18" r="AB241">
        <v>3.59824429871134</v>
      </c>
      <c s="18" r="AC241">
        <v>3.61873208801443</v>
      </c>
      <c s="18" r="AD241">
        <v>3.64325714331988</v>
      </c>
      <c s="18" r="AE241">
        <v>3.62622015834094</v>
      </c>
      <c s="18" r="AF241">
        <v>3.59700672793434</v>
      </c>
      <c s="18" r="AG241">
        <v>3.70811090875792</v>
      </c>
      <c s="18" r="AH241">
        <v>3.68548607910032</v>
      </c>
      <c s="18" r="AI241">
        <v>3.71217408304364</v>
      </c>
      <c s="18" r="AJ241">
        <v>3.72911936068567</v>
      </c>
      <c s="18" r="AK241">
        <v>3.72746441986362</v>
      </c>
      <c s="18" r="AL241">
        <v>3.87805774585052</v>
      </c>
      <c s="18" r="AM241">
        <v>3.75967582257468</v>
      </c>
      <c s="18" r="AN241">
        <v>3.78686049981482</v>
      </c>
      <c s="18" r="AO241">
        <v>3.78375538955708</v>
      </c>
      <c s="18" r="AP241">
        <v>3.78547684345756</v>
      </c>
      <c s="18" r="AQ241">
        <v>3.78578946050583</v>
      </c>
      <c s="18" r="AR241">
        <v>3.68223421951144</v>
      </c>
      <c s="18" r="AS241">
        <v>3.73111782964245</v>
      </c>
      <c s="18" r="AT241">
        <v>3.7066273750262</v>
      </c>
      <c s="18" r="AU241">
        <v>3.69230101726202</v>
      </c>
      <c s="18" r="AV241">
        <v>3.61388964471895</v>
      </c>
      <c s="18" r="AW241">
        <v>3.45924620321408</v>
      </c>
      <c s="18" r="AX241">
        <v>3.39436448025191</v>
      </c>
      <c s="18" r="AY241">
        <v>3.18832130066371</v>
      </c>
      <c s="18" r="AZ241">
        <v>3.25408919390707</v>
      </c>
      <c s="18" r="BA241">
        <v>3.01725842499322</v>
      </c>
    </row>
    <row r="242">
      <c t="s" s="18" r="A242">
        <v>293</v>
      </c>
      <c s="18" r="B242">
        <v>5.64173483846328</v>
      </c>
      <c s="18" r="C242">
        <v>5.61205274618789</v>
      </c>
      <c s="18" r="D242">
        <v>5.77461310832109</v>
      </c>
      <c s="18" r="E242">
        <v>5.98679490810708</v>
      </c>
      <c s="18" r="F242">
        <v>6.13696076898624</v>
      </c>
      <c s="18" r="G242">
        <v>6.30789749000273</v>
      </c>
      <c s="18" r="H242">
        <v>6.59133798331298</v>
      </c>
      <c s="18" r="I242">
        <v>6.80985804078264</v>
      </c>
      <c s="18" r="J242">
        <v>7.07347382738932</v>
      </c>
      <c s="18" r="K242">
        <v>7.33236640072628</v>
      </c>
      <c s="18" r="L242">
        <v>7.56908874334315</v>
      </c>
      <c s="18" r="M242">
        <v>7.64452589075464</v>
      </c>
      <c s="18" r="N242">
        <v>7.94100580763807</v>
      </c>
      <c s="18" r="O242">
        <v>8.16360379219382</v>
      </c>
      <c s="18" r="P242">
        <v>7.90958647956082</v>
      </c>
      <c s="18" r="Q242">
        <v>7.6562635792437</v>
      </c>
      <c s="18" r="R242">
        <v>8.10056222166166</v>
      </c>
      <c s="18" r="S242">
        <v>8.28557089797901</v>
      </c>
      <c s="18" r="T242">
        <v>8.43840307747602</v>
      </c>
      <c s="18" r="U242">
        <v>8.32704170536091</v>
      </c>
      <c s="18" r="V242">
        <v>7.94225301793376</v>
      </c>
      <c s="18" r="W242">
        <v>7.64753805356785</v>
      </c>
      <c s="18" r="X242">
        <v>7.25907889874991</v>
      </c>
      <c s="18" r="Y242">
        <v>7.19930456987408</v>
      </c>
      <c s="18" r="Z242">
        <v>7.44320475776529</v>
      </c>
      <c s="18" r="AA242">
        <v>7.45658696054202</v>
      </c>
      <c s="18" r="AB242">
        <v>7.37598861880708</v>
      </c>
      <c s="18" r="AC242">
        <v>7.62222757533359</v>
      </c>
      <c s="18" r="AD242">
        <v>7.84996765221944</v>
      </c>
      <c s="18" r="AE242">
        <v>7.88999654807774</v>
      </c>
      <c s="18" r="AF242">
        <v>7.67155403949155</v>
      </c>
      <c s="18" r="AG242">
        <v>7.63152136326444</v>
      </c>
      <c s="18" r="AH242">
        <v>7.67739454376759</v>
      </c>
      <c s="18" r="AI242">
        <v>7.709835525683</v>
      </c>
      <c s="18" r="AJ242">
        <v>7.75713975813869</v>
      </c>
      <c s="18" r="AK242">
        <v>7.76336514845387</v>
      </c>
      <c s="18" r="AL242">
        <v>7.84401462913057</v>
      </c>
      <c s="18" r="AM242">
        <v>7.82853525858496</v>
      </c>
      <c s="18" r="AN242">
        <v>7.80365462164768</v>
      </c>
      <c s="18" r="AO242">
        <v>7.92324722978784</v>
      </c>
      <c s="18" r="AP242">
        <v>8.05681975477591</v>
      </c>
      <c s="18" r="AQ242">
        <v>7.82828043145963</v>
      </c>
      <c s="18" r="AR242">
        <v>7.84339254663273</v>
      </c>
      <c s="18" r="AS242">
        <v>7.79417257438458</v>
      </c>
      <c s="18" r="AT242">
        <v>7.88175353302521</v>
      </c>
      <c s="18" r="AU242">
        <v>7.84680491670114</v>
      </c>
      <c s="18" r="AV242">
        <v>7.69718770478088</v>
      </c>
      <c s="18" r="AW242">
        <v>7.75820589199445</v>
      </c>
      <c s="18" r="AX242">
        <v>7.48793030309585</v>
      </c>
      <c s="18" r="AY242">
        <v>7.05727715364355</v>
      </c>
      <c s="18" r="AZ242">
        <v>7.16446166849064</v>
      </c>
      <c s="18" r="BA242">
        <v>7.06923311171772</v>
      </c>
    </row>
    <row r="243">
      <c t="s" s="18" r="A243">
        <v>294</v>
      </c>
      <c s="18" r="B243"/>
      <c s="18" r="C243"/>
      <c s="18" r="D243"/>
      <c s="18" r="E243"/>
      <c s="18" r="F243"/>
      <c s="18" r="G243"/>
      <c s="18" r="H243"/>
      <c s="18" r="I243"/>
      <c s="18" r="J243"/>
      <c s="18" r="K243"/>
      <c s="18" r="L243"/>
      <c s="18" r="M243">
        <v>0.857767862244758</v>
      </c>
      <c s="18" r="N243">
        <v>0.87320392493585</v>
      </c>
      <c s="18" r="O243">
        <v>0.845942410186268</v>
      </c>
      <c s="18" r="P243">
        <v>0.832573000779931</v>
      </c>
      <c s="18" r="Q243">
        <v>0.864201165551173</v>
      </c>
      <c s="18" r="R243">
        <v>0.873488744107321</v>
      </c>
      <c s="18" r="S243">
        <v>0.869066166796092</v>
      </c>
      <c s="18" r="T243">
        <v>0.884164093331543</v>
      </c>
      <c s="18" r="U243">
        <v>0.937815869730496</v>
      </c>
      <c s="18" r="V243">
        <v>0.906893820014046</v>
      </c>
      <c s="18" r="W243">
        <v>0.868315050526534</v>
      </c>
      <c s="18" r="X243">
        <v>0.766444822049102</v>
      </c>
      <c s="18" r="Y243">
        <v>0.705096484723532</v>
      </c>
      <c s="18" r="Z243">
        <v>0.673079995908377</v>
      </c>
      <c s="18" r="AA243">
        <v>0.663557380414154</v>
      </c>
      <c s="18" r="AB243">
        <v>0.680322236553234</v>
      </c>
      <c s="18" r="AC243">
        <v>0.718685910418488</v>
      </c>
      <c s="18" r="AD243">
        <v>0.765582109964063</v>
      </c>
      <c s="18" r="AE243">
        <v>0.780540200964344</v>
      </c>
      <c s="18" r="AF243">
        <v>0.724047818001352</v>
      </c>
      <c s="18" r="AG243">
        <v>0.779642558301449</v>
      </c>
      <c s="18" r="AH243">
        <v>0.855394838764091</v>
      </c>
      <c s="18" r="AI243">
        <v>0.792441065332928</v>
      </c>
      <c s="18" r="AJ243">
        <v>0.751444689348826</v>
      </c>
      <c s="18" r="AK243">
        <v>0.797914066540278</v>
      </c>
      <c s="18" r="AL243">
        <v>0.876272311128652</v>
      </c>
      <c s="18" r="AM243">
        <v>0.884645028570679</v>
      </c>
      <c s="18" r="AN243">
        <v>0.905639294799597</v>
      </c>
      <c s="18" r="AO243">
        <v>0.984000622353365</v>
      </c>
      <c s="18" r="AP243">
        <v>0.936695526307838</v>
      </c>
      <c s="18" r="AQ243">
        <v>0.819613926625923</v>
      </c>
      <c s="18" r="AR243">
        <v>0.767134210707542</v>
      </c>
      <c s="18" r="AS243">
        <v>0.763719624907696</v>
      </c>
      <c s="18" r="AT243">
        <v>0.86894726767648</v>
      </c>
      <c s="18" r="AU243">
        <v>0.894556803458729</v>
      </c>
      <c s="18" r="AV243">
        <v>0.960236731950184</v>
      </c>
      <c s="18" r="AW243">
        <v>0.954342270810306</v>
      </c>
      <c s="18" r="AX243">
        <v>1.24567553235522</v>
      </c>
      <c s="18" r="AY243">
        <v>1.25773452303152</v>
      </c>
      <c s="18" r="AZ243">
        <v>1.24085469036377</v>
      </c>
      <c s="18" r="BA243"/>
    </row>
    <row r="244">
      <c t="s" s="18" r="A244">
        <v>295</v>
      </c>
      <c s="18" r="B244"/>
      <c s="18" r="C244"/>
      <c s="18" r="D244"/>
      <c s="18" r="E244"/>
      <c s="18" r="F244"/>
      <c s="18" r="G244"/>
      <c s="18" r="H244"/>
      <c s="18" r="I244"/>
      <c s="18" r="J244"/>
      <c s="18" r="K244"/>
      <c s="18" r="L244"/>
      <c s="18" r="M244"/>
      <c s="18" r="N244"/>
      <c s="18" r="O244"/>
      <c s="18" r="P244"/>
      <c s="18" r="Q244"/>
      <c s="18" r="R244"/>
      <c s="18" r="S244"/>
      <c s="18" r="T244"/>
      <c s="18" r="U244"/>
      <c s="18" r="V244"/>
      <c s="18" r="W244"/>
      <c s="18" r="X244"/>
      <c s="18" r="Y244"/>
      <c s="18" r="Z244"/>
      <c s="18" r="AA244"/>
      <c s="18" r="AB244"/>
      <c s="18" r="AC244"/>
      <c s="18" r="AD244"/>
      <c s="18" r="AE244"/>
      <c s="18" r="AF244"/>
      <c s="18" r="AG244"/>
      <c s="18" r="AH244"/>
      <c s="18" r="AI244"/>
      <c s="18" r="AJ244"/>
      <c s="18" r="AK244"/>
      <c s="18" r="AL244"/>
      <c s="18" r="AM244"/>
      <c s="18" r="AN244"/>
      <c s="18" r="AO244"/>
      <c s="18" r="AP244"/>
      <c s="18" r="AQ244"/>
      <c s="18" r="AR244"/>
      <c s="18" r="AS244"/>
      <c s="18" r="AT244"/>
      <c s="18" r="AU244"/>
      <c s="18" r="AV244"/>
      <c s="18" r="AW244"/>
      <c s="18" r="AX244"/>
      <c s="18" r="AY244"/>
      <c s="18" r="AZ244"/>
      <c s="18" r="BA244"/>
    </row>
    <row r="245">
      <c t="s" s="18" r="A245">
        <v>296</v>
      </c>
      <c s="18" r="B245"/>
      <c s="18" r="C245"/>
      <c s="18" r="D245"/>
      <c s="18" r="E245"/>
      <c s="18" r="F245"/>
      <c s="18" r="G245"/>
      <c s="18" r="H245"/>
      <c s="18" r="I245"/>
      <c s="18" r="J245"/>
      <c s="18" r="K245"/>
      <c s="18" r="L245"/>
      <c s="18" r="M245"/>
      <c s="18" r="N245"/>
      <c s="18" r="O245"/>
      <c s="18" r="P245"/>
      <c s="18" r="Q245"/>
      <c s="18" r="R245"/>
      <c s="18" r="S245"/>
      <c s="18" r="T245"/>
      <c s="18" r="U245"/>
      <c s="18" r="V245"/>
      <c s="18" r="W245"/>
      <c s="18" r="X245"/>
      <c s="18" r="Y245"/>
      <c s="18" r="Z245"/>
      <c s="18" r="AA245"/>
      <c s="18" r="AB245"/>
      <c s="18" r="AC245"/>
      <c s="18" r="AD245"/>
      <c s="18" r="AE245"/>
      <c s="18" r="AF245">
        <v>2.26060511945392</v>
      </c>
      <c s="18" r="AG245">
        <v>2.29466227567774</v>
      </c>
      <c s="18" r="AH245">
        <v>2.11033302251853</v>
      </c>
      <c s="18" r="AI245">
        <v>2.14176925530945</v>
      </c>
      <c s="18" r="AJ245">
        <v>2.0777275327345</v>
      </c>
      <c s="18" r="AK245">
        <v>1.86841869651086</v>
      </c>
      <c s="18" r="AL245">
        <v>1.89863134553283</v>
      </c>
      <c s="18" r="AM245">
        <v>1.89508974521486</v>
      </c>
      <c s="18" r="AN245">
        <v>2.07234314581514</v>
      </c>
      <c s="18" r="AO245">
        <v>2.10534022713344</v>
      </c>
      <c s="18" r="AP245">
        <v>2.05845012656995</v>
      </c>
      <c s="18" r="AQ245">
        <v>2.04512037140889</v>
      </c>
      <c s="18" r="AR245">
        <v>2.10438128665152</v>
      </c>
      <c s="18" r="AS245">
        <v>2.05217942951458</v>
      </c>
      <c s="18" r="AT245">
        <v>1.9716044060562</v>
      </c>
      <c s="18" r="AU245">
        <v>1.7952786333932</v>
      </c>
      <c s="18" r="AV245">
        <v>1.84536000936266</v>
      </c>
      <c s="18" r="AW245">
        <v>1.81349296560965</v>
      </c>
      <c s="18" r="AX245">
        <v>1.84971962479901</v>
      </c>
      <c s="18" r="AY245">
        <v>1.61776810216297</v>
      </c>
      <c s="18" r="AZ245">
        <v>1.533040360754</v>
      </c>
      <c s="18" r="BA245"/>
    </row>
    <row r="246">
      <c t="s" s="18" r="A246">
        <v>297</v>
      </c>
      <c s="18" r="B246"/>
      <c s="18" r="C246"/>
      <c s="18" r="D246"/>
      <c s="18" r="E246"/>
      <c s="18" r="F246"/>
      <c s="18" r="G246"/>
      <c s="18" r="H246"/>
      <c s="18" r="I246"/>
      <c s="18" r="J246"/>
      <c s="18" r="K246"/>
      <c s="18" r="L246"/>
      <c s="18" r="M246"/>
      <c s="18" r="N246"/>
      <c s="18" r="O246"/>
      <c s="18" r="P246"/>
      <c s="18" r="Q246"/>
      <c s="18" r="R246"/>
      <c s="18" r="S246"/>
      <c s="18" r="T246"/>
      <c s="18" r="U246"/>
      <c s="18" r="V246"/>
      <c s="18" r="W246"/>
      <c s="18" r="X246"/>
      <c s="18" r="Y246"/>
      <c s="18" r="Z246"/>
      <c s="18" r="AA246"/>
      <c s="18" r="AB246"/>
      <c s="18" r="AC246"/>
      <c s="18" r="AD246"/>
      <c s="18" r="AE246"/>
      <c s="18" r="AF246"/>
      <c s="18" r="AG246"/>
      <c s="18" r="AH246"/>
      <c s="18" r="AI246"/>
      <c s="18" r="AJ246"/>
      <c s="18" r="AK246"/>
      <c s="18" r="AL246"/>
      <c s="18" r="AM246"/>
      <c s="18" r="AN246"/>
      <c s="18" r="AO246"/>
      <c s="18" r="AP246"/>
      <c s="18" r="AQ246"/>
      <c s="18" r="AR246"/>
      <c s="18" r="AS246"/>
      <c s="18" r="AT246"/>
      <c s="18" r="AU246"/>
      <c s="18" r="AV246"/>
      <c s="18" r="AW246"/>
      <c s="18" r="AX246"/>
      <c s="18" r="AY246"/>
      <c s="18" r="AZ246"/>
      <c s="18" r="BA246"/>
    </row>
    <row r="247">
      <c t="s" s="18" r="A247">
        <v>298</v>
      </c>
      <c s="18" r="B247"/>
      <c s="18" r="C247"/>
      <c s="18" r="D247"/>
      <c s="18" r="E247"/>
      <c s="18" r="F247"/>
      <c s="18" r="G247"/>
      <c s="18" r="H247"/>
      <c s="18" r="I247"/>
      <c s="18" r="J247"/>
      <c s="18" r="K247"/>
      <c s="18" r="L247"/>
      <c s="18" r="M247"/>
      <c s="18" r="N247"/>
      <c s="18" r="O247"/>
      <c s="18" r="P247"/>
      <c s="18" r="Q247"/>
      <c s="18" r="R247"/>
      <c s="18" r="S247"/>
      <c s="18" r="T247"/>
      <c s="18" r="U247"/>
      <c s="18" r="V247"/>
      <c s="18" r="W247"/>
      <c s="18" r="X247"/>
      <c s="18" r="Y247"/>
      <c s="18" r="Z247"/>
      <c s="18" r="AA247"/>
      <c s="18" r="AB247"/>
      <c s="18" r="AC247"/>
      <c s="18" r="AD247"/>
      <c s="18" r="AE247"/>
      <c s="18" r="AF247">
        <v>0.158992634823645</v>
      </c>
      <c s="18" r="AG247"/>
      <c s="18" r="AH247"/>
      <c s="18" r="AI247"/>
      <c s="18" r="AJ247"/>
      <c s="18" r="AK247"/>
      <c s="18" r="AL247"/>
      <c s="18" r="AM247"/>
      <c s="18" r="AN247"/>
      <c s="18" r="AO247"/>
      <c s="18" r="AP247"/>
      <c s="18" r="AQ247"/>
      <c s="18" r="AR247"/>
      <c s="18" r="AS247"/>
      <c s="18" r="AT247">
        <v>0.145942080453004</v>
      </c>
      <c s="18" r="AU247">
        <v>0.142065634323057</v>
      </c>
      <c s="18" r="AV247">
        <v>0.143015316479055</v>
      </c>
      <c s="18" r="AW247">
        <v>0.157390377602</v>
      </c>
      <c s="18" r="AX247"/>
      <c s="18" r="AY247"/>
      <c s="18" r="AZ247"/>
      <c s="18" r="BA247"/>
    </row>
    <row r="248">
      <c t="s" s="18" r="A248">
        <v>299</v>
      </c>
      <c s="18" r="B248"/>
      <c s="18" r="C248"/>
      <c s="18" r="D248"/>
      <c s="18" r="E248"/>
      <c s="18" r="F248"/>
      <c s="18" r="G248"/>
      <c s="18" r="H248"/>
      <c s="18" r="I248"/>
      <c s="18" r="J248"/>
      <c s="18" r="K248"/>
      <c s="18" r="L248"/>
      <c s="18" r="M248">
        <v>1.78210918581175</v>
      </c>
      <c s="18" r="N248">
        <v>1.67438800870352</v>
      </c>
      <c s="18" r="O248">
        <v>1.80401559697121</v>
      </c>
      <c s="18" r="P248">
        <v>2.0265484124017</v>
      </c>
      <c s="18" r="Q248">
        <v>1.98244225995439</v>
      </c>
      <c s="18" r="R248">
        <v>1.98479953598736</v>
      </c>
      <c s="18" r="S248">
        <v>2.05550208194352</v>
      </c>
      <c s="18" r="T248">
        <v>2.12764880249154</v>
      </c>
      <c s="18" r="U248">
        <v>2.17023788276513</v>
      </c>
      <c s="18" r="V248">
        <v>2.36734229286739</v>
      </c>
      <c s="18" r="W248">
        <v>2.42892240254706</v>
      </c>
      <c s="18" r="X248">
        <v>2.3607867577208</v>
      </c>
      <c s="18" r="Y248">
        <v>2.46138700175589</v>
      </c>
      <c s="18" r="Z248">
        <v>2.35724311140705</v>
      </c>
      <c s="18" r="AA248">
        <v>2.27259049255441</v>
      </c>
      <c s="18" r="AB248">
        <v>2.31089818582952</v>
      </c>
      <c s="18" r="AC248">
        <v>2.24820821766884</v>
      </c>
      <c s="18" r="AD248">
        <v>2.1283796623548</v>
      </c>
      <c s="18" r="AE248">
        <v>2.11647441865363</v>
      </c>
      <c s="18" r="AF248">
        <v>2.21644830379747</v>
      </c>
      <c s="18" r="AG248">
        <v>2.26089300391147</v>
      </c>
      <c s="18" r="AH248">
        <v>2.45680052277458</v>
      </c>
      <c s="18" r="AI248">
        <v>2.2512447800767</v>
      </c>
      <c s="18" r="AJ248">
        <v>2.53167928462216</v>
      </c>
      <c s="18" r="AK248">
        <v>2.35277435013383</v>
      </c>
      <c s="18" r="AL248">
        <v>2.46926477646431</v>
      </c>
      <c s="18" r="AM248">
        <v>2.41459928568317</v>
      </c>
      <c s="18" r="AN248">
        <v>2.48589706573271</v>
      </c>
      <c s="18" r="AO248">
        <v>2.3083148280052</v>
      </c>
      <c s="18" r="AP248">
        <v>2.33483727530747</v>
      </c>
      <c s="18" r="AQ248">
        <v>2.35080569351908</v>
      </c>
      <c s="18" r="AR248">
        <v>2.29426562252181</v>
      </c>
      <c s="18" r="AS248">
        <v>2.07324160629431</v>
      </c>
      <c s="18" r="AT248">
        <v>2.17385375282275</v>
      </c>
      <c s="18" r="AU248">
        <v>2.51772280543327</v>
      </c>
      <c s="18" r="AV248">
        <v>2.49594883652103</v>
      </c>
      <c s="18" r="AW248">
        <v>2.31091965942583</v>
      </c>
      <c s="18" r="AX248">
        <v>2.51181449794165</v>
      </c>
      <c s="18" r="AY248">
        <v>2.46946642474634</v>
      </c>
      <c s="18" r="AZ248">
        <v>2.66864576541583</v>
      </c>
      <c s="18" r="BA248"/>
    </row>
    <row customHeight="1" r="249" ht="24.0">
      <c t="s" s="18" r="A249">
        <v>300</v>
      </c>
      <c s="18" r="B249"/>
      <c s="18" r="C249"/>
      <c s="18" r="D249"/>
      <c s="18" r="E249"/>
      <c s="18" r="F249"/>
      <c s="18" r="G249"/>
      <c s="18" r="H249"/>
      <c s="18" r="I249"/>
      <c s="18" r="J249"/>
      <c s="18" r="K249"/>
      <c s="18" r="L249"/>
      <c s="18" r="M249"/>
      <c s="18" r="N249"/>
      <c s="18" r="O249"/>
      <c s="18" r="P249"/>
      <c s="18" r="Q249"/>
      <c s="18" r="R249"/>
      <c s="18" r="S249"/>
      <c s="18" r="T249"/>
      <c s="18" r="U249"/>
      <c s="18" r="V249"/>
      <c s="18" r="W249"/>
      <c s="18" r="X249"/>
      <c s="18" r="Y249"/>
      <c s="18" r="Z249"/>
      <c s="18" r="AA249"/>
      <c s="18" r="AB249"/>
      <c s="18" r="AC249"/>
      <c s="18" r="AD249"/>
      <c s="18" r="AE249"/>
      <c s="18" r="AF249"/>
      <c s="18" r="AG249"/>
      <c s="18" r="AH249"/>
      <c s="18" r="AI249"/>
      <c s="18" r="AJ249"/>
      <c s="18" r="AK249"/>
      <c s="18" r="AL249"/>
      <c s="18" r="AM249"/>
      <c s="18" r="AN249"/>
      <c s="18" r="AO249"/>
      <c s="18" r="AP249"/>
      <c s="18" r="AQ249"/>
      <c s="18" r="AR249"/>
      <c s="18" r="AS249"/>
      <c s="18" r="AT249"/>
      <c s="18" r="AU249"/>
      <c s="18" r="AV249"/>
      <c s="18" r="AW249"/>
      <c s="18" r="AX249"/>
      <c s="18" r="AY249"/>
      <c s="18" r="AZ249"/>
      <c s="18" r="BA249"/>
    </row>
    <row r="250">
      <c t="s" s="18" r="A250">
        <v>301</v>
      </c>
      <c s="18" r="B250"/>
      <c s="18" r="C250"/>
      <c s="18" r="D250"/>
      <c s="18" r="E250"/>
      <c s="18" r="F250"/>
      <c s="18" r="G250"/>
      <c s="18" r="H250"/>
      <c s="18" r="I250"/>
      <c s="18" r="J250"/>
      <c s="18" r="K250"/>
      <c s="18" r="L250"/>
      <c s="18" r="M250"/>
      <c s="18" r="N250"/>
      <c s="18" r="O250"/>
      <c s="18" r="P250"/>
      <c s="18" r="Q250"/>
      <c s="18" r="R250"/>
      <c s="18" r="S250"/>
      <c s="18" r="T250"/>
      <c s="18" r="U250"/>
      <c s="18" r="V250"/>
      <c s="18" r="W250"/>
      <c s="18" r="X250"/>
      <c s="18" r="Y250"/>
      <c s="18" r="Z250"/>
      <c s="18" r="AA250"/>
      <c s="18" r="AB250"/>
      <c s="18" r="AC250"/>
      <c s="18" r="AD250"/>
      <c s="18" r="AE250"/>
      <c s="18" r="AF250"/>
      <c s="18" r="AG250"/>
      <c s="18" r="AH250"/>
      <c s="18" r="AI250"/>
      <c s="18" r="AJ250"/>
      <c s="18" r="AK250"/>
      <c s="18" r="AL250"/>
      <c s="18" r="AM250"/>
      <c s="18" r="AN250"/>
      <c s="18" r="AO250"/>
      <c s="18" r="AP250"/>
      <c s="18" r="AQ250"/>
      <c s="18" r="AR250"/>
      <c s="18" r="AS250"/>
      <c s="18" r="AT250"/>
      <c s="18" r="AU250"/>
      <c s="18" r="AV250"/>
      <c s="18" r="AW250"/>
      <c s="18" r="AX250"/>
      <c s="18" r="AY250"/>
      <c s="18" r="AZ250"/>
      <c s="18" r="BA250"/>
    </row>
    <row r="251">
      <c t="s" s="18" r="A251">
        <v>302</v>
      </c>
      <c s="18" r="B251"/>
      <c s="18" r="C251"/>
      <c s="18" r="D251"/>
      <c s="18" r="E251"/>
      <c s="18" r="F251"/>
      <c s="18" r="G251"/>
      <c s="18" r="H251"/>
      <c s="18" r="I251"/>
      <c s="18" r="J251"/>
      <c s="18" r="K251"/>
      <c s="18" r="L251"/>
      <c s="18" r="M251"/>
      <c s="18" r="N251"/>
      <c s="18" r="O251"/>
      <c s="18" r="P251"/>
      <c s="18" r="Q251"/>
      <c s="18" r="R251"/>
      <c s="18" r="S251"/>
      <c s="18" r="T251"/>
      <c s="18" r="U251"/>
      <c s="18" r="V251"/>
      <c s="18" r="W251"/>
      <c s="18" r="X251"/>
      <c s="18" r="Y251"/>
      <c s="18" r="Z251"/>
      <c s="18" r="AA251"/>
      <c s="18" r="AB251"/>
      <c s="18" r="AC251"/>
      <c s="18" r="AD251"/>
      <c s="18" r="AE251"/>
      <c s="18" r="AF251"/>
      <c s="18" r="AG251"/>
      <c s="18" r="AH251"/>
      <c s="18" r="AI251"/>
      <c s="18" r="AJ251"/>
      <c s="18" r="AK251"/>
      <c s="18" r="AL251"/>
      <c s="18" r="AM251"/>
      <c s="18" r="AN251"/>
      <c s="18" r="AO251"/>
      <c s="18" r="AP251"/>
      <c s="18" r="AQ251"/>
      <c s="18" r="AR251"/>
      <c s="18" r="AS251"/>
      <c s="18" r="AT251"/>
      <c s="18" r="AU251"/>
      <c s="18" r="AV251"/>
      <c s="18" r="AW251"/>
      <c s="18" r="AX251"/>
      <c s="18" r="AY251"/>
      <c s="18" r="AZ251"/>
      <c s="18" r="BA251"/>
    </row>
    <row r="252">
      <c t="s" s="18" r="A252">
        <v>303</v>
      </c>
      <c s="18" r="B252"/>
      <c s="18" r="C252"/>
      <c s="18" r="D252"/>
      <c s="18" r="E252"/>
      <c s="18" r="F252"/>
      <c s="18" r="G252"/>
      <c s="18" r="H252"/>
      <c s="18" r="I252"/>
      <c s="18" r="J252"/>
      <c s="18" r="K252"/>
      <c s="18" r="L252"/>
      <c s="18" r="M252">
        <v>0.302401578581999</v>
      </c>
      <c s="18" r="N252">
        <v>0.298157004185559</v>
      </c>
      <c s="18" r="O252">
        <v>0.304556432084111</v>
      </c>
      <c s="18" r="P252">
        <v>0.278937107703879</v>
      </c>
      <c s="18" r="Q252">
        <v>0.289554216114928</v>
      </c>
      <c s="18" r="R252">
        <v>0.253938415013354</v>
      </c>
      <c s="18" r="S252">
        <v>0.257871435578293</v>
      </c>
      <c s="18" r="T252">
        <v>0.258687631049883</v>
      </c>
      <c s="18" r="U252">
        <v>0.261806637658027</v>
      </c>
      <c s="18" r="V252">
        <v>0.268004394785847</v>
      </c>
      <c s="18" r="W252">
        <v>0.266332482634433</v>
      </c>
      <c s="18" r="X252">
        <v>0.271162799889366</v>
      </c>
      <c s="18" r="Y252">
        <v>0.275127429579937</v>
      </c>
      <c s="18" r="Z252">
        <v>0.273410517369822</v>
      </c>
      <c s="18" r="AA252">
        <v>0.271225487531426</v>
      </c>
      <c s="18" r="AB252">
        <v>0.277652375973045</v>
      </c>
      <c s="18" r="AC252">
        <v>0.286657214574899</v>
      </c>
      <c s="18" r="AD252">
        <v>0.282415060936092</v>
      </c>
      <c s="18" r="AE252">
        <v>0.269610507302313</v>
      </c>
      <c s="18" r="AF252">
        <v>0.270629143837847</v>
      </c>
      <c s="18" r="AG252">
        <v>0.26930234494902</v>
      </c>
      <c s="18" r="AH252">
        <v>0.27613087490011</v>
      </c>
      <c s="18" r="AI252">
        <v>0.29446576542297</v>
      </c>
      <c s="18" r="AJ252">
        <v>0.289766464994458</v>
      </c>
      <c s="18" r="AK252">
        <v>0.303980582119716</v>
      </c>
      <c s="18" r="AL252">
        <v>0.315927262984798</v>
      </c>
      <c s="18" r="AM252">
        <v>0.335170556166386</v>
      </c>
      <c s="18" r="AN252">
        <v>0.351745447364899</v>
      </c>
      <c s="18" r="AO252">
        <v>0.35659413525648</v>
      </c>
      <c s="18" r="AP252">
        <v>0.370162512607737</v>
      </c>
      <c s="18" r="AQ252">
        <v>0.389788211800918</v>
      </c>
      <c s="18" r="AR252">
        <v>0.420441546064997</v>
      </c>
      <c s="18" r="AS252">
        <v>0.436329316849844</v>
      </c>
      <c s="18" r="AT252">
        <v>0.478497354419391</v>
      </c>
      <c s="18" r="AU252">
        <v>0.503138536413673</v>
      </c>
      <c s="18" r="AV252">
        <v>0.509821948555448</v>
      </c>
      <c s="18" r="AW252">
        <v>0.543534351842947</v>
      </c>
      <c s="18" r="AX252">
        <v>0.575456290537262</v>
      </c>
      <c s="18" r="AY252">
        <v>0.621321883173496</v>
      </c>
      <c s="18" r="AZ252">
        <v>0.681374728653812</v>
      </c>
      <c s="18" r="BA252"/>
    </row>
    <row customHeight="1" r="253" ht="24.0">
      <c t="s" s="18" r="A253">
        <v>304</v>
      </c>
      <c s="18" r="B253"/>
      <c s="18" r="C253"/>
      <c s="18" r="D253"/>
      <c s="18" r="E253"/>
      <c s="18" r="F253"/>
      <c s="18" r="G253"/>
      <c s="18" r="H253"/>
      <c s="18" r="I253"/>
      <c s="18" r="J253"/>
      <c s="18" r="K253"/>
      <c s="18" r="L253"/>
      <c s="18" r="M253"/>
      <c s="18" r="N253"/>
      <c s="18" r="O253"/>
      <c s="18" r="P253"/>
      <c s="18" r="Q253"/>
      <c s="18" r="R253"/>
      <c s="18" r="S253"/>
      <c s="18" r="T253"/>
      <c s="18" r="U253"/>
      <c s="18" r="V253"/>
      <c s="18" r="W253"/>
      <c s="18" r="X253"/>
      <c s="18" r="Y253"/>
      <c s="18" r="Z253"/>
      <c s="18" r="AA253"/>
      <c s="18" r="AB253"/>
      <c s="18" r="AC253"/>
      <c s="18" r="AD253"/>
      <c s="18" r="AE253"/>
      <c s="18" r="AF253"/>
      <c s="18" r="AG253"/>
      <c s="18" r="AH253"/>
      <c s="18" r="AI253"/>
      <c s="18" r="AJ253"/>
      <c s="18" r="AK253"/>
      <c s="18" r="AL253"/>
      <c s="18" r="AM253"/>
      <c s="18" r="AN253"/>
      <c s="18" r="AO253"/>
      <c s="18" r="AP253"/>
      <c s="18" r="AQ253"/>
      <c s="18" r="AR253"/>
      <c s="18" r="AS253"/>
      <c s="18" r="AT253"/>
      <c s="18" r="AU253"/>
      <c s="18" r="AV253"/>
      <c s="18" r="AW253"/>
      <c s="18" r="AX253"/>
      <c s="18" r="AY253"/>
      <c s="18" r="AZ253"/>
      <c s="18" r="BA253"/>
    </row>
    <row customHeight="1" r="254" ht="24.0">
      <c t="s" s="18" r="A254">
        <v>305</v>
      </c>
      <c s="18" r="B254"/>
      <c s="18" r="C254"/>
      <c s="18" r="D254"/>
      <c s="18" r="E254"/>
      <c s="18" r="F254"/>
      <c s="18" r="G254"/>
      <c s="18" r="H254"/>
      <c s="18" r="I254"/>
      <c s="18" r="J254"/>
      <c s="18" r="K254"/>
      <c s="18" r="L254"/>
      <c s="18" r="M254"/>
      <c s="18" r="N254"/>
      <c s="18" r="O254"/>
      <c s="18" r="P254"/>
      <c s="18" r="Q254"/>
      <c s="18" r="R254"/>
      <c s="18" r="S254"/>
      <c s="18" r="T254"/>
      <c s="18" r="U254"/>
      <c s="18" r="V254"/>
      <c s="18" r="W254"/>
      <c s="18" r="X254"/>
      <c s="18" r="Y254"/>
      <c s="18" r="Z254"/>
      <c s="18" r="AA254"/>
      <c s="18" r="AB254"/>
      <c s="18" r="AC254"/>
      <c s="18" r="AD254"/>
      <c s="18" r="AE254"/>
      <c s="18" r="AF254"/>
      <c s="18" r="AG254"/>
      <c s="18" r="AH254"/>
      <c s="18" r="AI254"/>
      <c s="18" r="AJ254"/>
      <c s="18" r="AK254"/>
      <c s="18" r="AL254"/>
      <c s="18" r="AM254"/>
      <c s="18" r="AN254"/>
      <c s="18" r="AO254"/>
      <c s="18" r="AP254"/>
      <c s="18" r="AQ254"/>
      <c s="18" r="AR254"/>
      <c s="18" r="AS254"/>
      <c s="18" r="AT254"/>
      <c s="18" r="AU254"/>
      <c s="18" r="AV254"/>
      <c s="18" r="AW254"/>
      <c s="18" r="AX254"/>
      <c s="18" r="AY254"/>
      <c s="18" r="AZ254"/>
      <c s="18" r="BA254"/>
    </row>
    <row customHeight="1" r="255" ht="24.0">
      <c t="s" s="18" r="A255">
        <v>306</v>
      </c>
      <c s="18" r="B255"/>
      <c s="18" r="C255"/>
      <c s="18" r="D255"/>
      <c s="18" r="E255"/>
      <c s="18" r="F255"/>
      <c s="18" r="G255"/>
      <c s="18" r="H255"/>
      <c s="18" r="I255"/>
      <c s="18" r="J255"/>
      <c s="18" r="K255"/>
      <c s="18" r="L255"/>
      <c s="18" r="M255"/>
      <c s="18" r="N255"/>
      <c s="18" r="O255"/>
      <c s="18" r="P255"/>
      <c s="18" r="Q255"/>
      <c s="18" r="R255"/>
      <c s="18" r="S255"/>
      <c s="18" r="T255"/>
      <c s="18" r="U255"/>
      <c s="18" r="V255"/>
      <c s="18" r="W255"/>
      <c s="18" r="X255"/>
      <c s="18" r="Y255"/>
      <c s="18" r="Z255"/>
      <c s="18" r="AA255"/>
      <c s="18" r="AB255"/>
      <c s="18" r="AC255"/>
      <c s="18" r="AD255"/>
      <c s="18" r="AE255"/>
      <c s="18" r="AF255"/>
      <c s="18" r="AG255"/>
      <c s="18" r="AH255"/>
      <c s="18" r="AI255"/>
      <c s="18" r="AJ255"/>
      <c s="18" r="AK255"/>
      <c s="18" r="AL255"/>
      <c s="18" r="AM255"/>
      <c s="18" r="AN255"/>
      <c s="18" r="AO255"/>
      <c s="18" r="AP255"/>
      <c s="18" r="AQ255"/>
      <c s="18" r="AR255"/>
      <c s="18" r="AS255"/>
      <c s="18" r="AT255"/>
      <c s="18" r="AU255"/>
      <c s="18" r="AV255"/>
      <c s="18" r="AW255"/>
      <c s="18" r="AX255"/>
      <c s="18" r="AY255"/>
      <c s="18" r="AZ255"/>
      <c s="18" r="BA255"/>
    </row>
    <row r="256">
      <c t="s" s="18" r="A256">
        <v>307</v>
      </c>
      <c s="18" r="B256"/>
      <c s="18" r="C256"/>
      <c s="18" r="D256"/>
      <c s="18" r="E256"/>
      <c s="18" r="F256"/>
      <c s="18" r="G256"/>
      <c s="18" r="H256"/>
      <c s="18" r="I256"/>
      <c s="18" r="J256"/>
      <c s="18" r="K256"/>
      <c s="18" r="L256"/>
      <c s="18" r="M256">
        <v>0.117926041303143</v>
      </c>
      <c s="18" r="N256">
        <v>0.091174972878429</v>
      </c>
      <c s="18" r="O256">
        <v>0.151190875242057</v>
      </c>
      <c s="18" r="P256">
        <v>0.122230689087088</v>
      </c>
      <c s="18" r="Q256">
        <v>0.10326245904273</v>
      </c>
      <c s="18" r="R256">
        <v>0.122214567873244</v>
      </c>
      <c s="18" r="S256">
        <v>0.128201963128496</v>
      </c>
      <c s="18" r="T256">
        <v>0.130675870557715</v>
      </c>
      <c s="18" r="U256">
        <v>0.128001686396909</v>
      </c>
      <c s="18" r="V256">
        <v>0.160077304730667</v>
      </c>
      <c s="18" r="W256">
        <v>0.151623427381615</v>
      </c>
      <c s="18" r="X256">
        <v>0.17124467930594</v>
      </c>
      <c s="18" r="Y256">
        <v>0.174109121590952</v>
      </c>
      <c s="18" r="Z256">
        <v>0.175273783902518</v>
      </c>
      <c s="18" r="AA256">
        <v>0.178033288858009</v>
      </c>
      <c s="18" r="AB256">
        <v>0.185419138531013</v>
      </c>
      <c s="18" r="AC256">
        <v>0.211572776105996</v>
      </c>
      <c s="18" r="AD256">
        <v>0.216817823032707</v>
      </c>
      <c s="18" r="AE256">
        <v>0.213376481882021</v>
      </c>
      <c s="18" r="AF256">
        <v>0.210361569671237</v>
      </c>
      <c s="18" r="AG256">
        <v>0.243922721059272</v>
      </c>
      <c s="18" r="AH256">
        <v>0.253285319880105</v>
      </c>
      <c s="18" r="AI256">
        <v>0.208533583469333</v>
      </c>
      <c s="18" r="AJ256">
        <v>0.207796342464269</v>
      </c>
      <c s="18" r="AK256">
        <v>0.22559263256319</v>
      </c>
      <c s="18" r="AL256">
        <v>0.222095234748916</v>
      </c>
      <c s="18" r="AM256">
        <v>0.22847828715436</v>
      </c>
      <c s="18" r="AN256">
        <v>0.236962047275653</v>
      </c>
      <c s="18" r="AO256">
        <v>0.259823433706634</v>
      </c>
      <c s="18" r="AP256">
        <v>0.267466695886394</v>
      </c>
      <c s="18" r="AQ256">
        <v>0.288236597728414</v>
      </c>
      <c s="18" r="AR256">
        <v>0.270832360910011</v>
      </c>
      <c s="18" r="AS256">
        <v>0.291545702793708</v>
      </c>
      <c s="18" r="AT256">
        <v>0.308718659738181</v>
      </c>
      <c s="18" r="AU256">
        <v>0.319081307183237</v>
      </c>
      <c s="18" r="AV256">
        <v>0.32290475369538</v>
      </c>
      <c s="18" r="AW256">
        <v>0.325349398710256</v>
      </c>
      <c s="18" r="AX256">
        <v>0.315670652168389</v>
      </c>
      <c s="18" r="AY256">
        <v>0.315645809833535</v>
      </c>
      <c s="18" r="AZ256">
        <v>0.297891313980734</v>
      </c>
      <c s="18" r="BA256"/>
    </row>
    <row r="257">
      <c t="s" s="18" r="A257">
        <v>308</v>
      </c>
      <c s="18" r="B257"/>
      <c s="18" r="C257"/>
      <c s="18" r="D257"/>
      <c s="18" r="E257"/>
      <c s="18" r="F257"/>
      <c s="18" r="G257"/>
      <c s="18" r="H257"/>
      <c s="18" r="I257"/>
      <c s="18" r="J257"/>
      <c s="18" r="K257"/>
      <c s="18" r="L257"/>
      <c s="18" r="M257"/>
      <c s="18" r="N257"/>
      <c s="18" r="O257"/>
      <c s="18" r="P257"/>
      <c s="18" r="Q257"/>
      <c s="18" r="R257"/>
      <c s="18" r="S257"/>
      <c s="18" r="T257"/>
      <c s="18" r="U257"/>
      <c s="18" r="V257"/>
      <c s="18" r="W257"/>
      <c s="18" r="X257"/>
      <c s="18" r="Y257"/>
      <c s="18" r="Z257"/>
      <c s="18" r="AA257"/>
      <c s="18" r="AB257"/>
      <c s="18" r="AC257"/>
      <c s="18" r="AD257"/>
      <c s="18" r="AE257"/>
      <c s="18" r="AF257"/>
      <c s="18" r="AG257"/>
      <c s="18" r="AH257"/>
      <c s="18" r="AI257"/>
      <c s="18" r="AJ257"/>
      <c s="18" r="AK257"/>
      <c s="18" r="AL257"/>
      <c s="18" r="AM257"/>
      <c s="18" r="AN257"/>
      <c s="18" r="AO257"/>
      <c s="18" r="AP257"/>
      <c s="18" r="AQ257"/>
      <c s="18" r="AR257"/>
      <c s="18" r="AS257"/>
      <c s="18" r="AT257"/>
      <c s="18" r="AU257"/>
      <c s="18" r="AV257"/>
      <c s="18" r="AW257"/>
      <c s="18" r="AX257"/>
      <c s="18" r="AY257"/>
      <c s="18" r="AZ257"/>
      <c s="18" r="BA257"/>
    </row>
    <row r="258">
      <c t="s" s="18" r="A258">
        <v>309</v>
      </c>
      <c s="18" r="B258"/>
      <c s="18" r="C258"/>
      <c s="18" r="D258"/>
      <c s="18" r="E258"/>
      <c s="18" r="F258"/>
      <c s="18" r="G258"/>
      <c s="18" r="H258"/>
      <c s="18" r="I258"/>
      <c s="18" r="J258"/>
      <c s="18" r="K258"/>
      <c s="18" r="L258"/>
      <c s="18" r="M258">
        <v>0.818383995935369</v>
      </c>
      <c s="18" r="N258">
        <v>0.844225329010169</v>
      </c>
      <c s="18" r="O258">
        <v>0.864603804732332</v>
      </c>
      <c s="18" r="P258">
        <v>0.87161366686211</v>
      </c>
      <c s="18" r="Q258">
        <v>0.796384882011242</v>
      </c>
      <c s="18" r="R258">
        <v>0.857728722316489</v>
      </c>
      <c s="18" r="S258">
        <v>0.815530036277206</v>
      </c>
      <c s="18" r="T258">
        <v>0.794375220906519</v>
      </c>
      <c s="18" r="U258">
        <v>0.77285240103543</v>
      </c>
      <c s="18" r="V258">
        <v>0.778859997939453</v>
      </c>
      <c s="18" r="W258">
        <v>0.765090671806051</v>
      </c>
      <c s="18" r="X258">
        <v>0.758742271586036</v>
      </c>
      <c s="18" r="Y258">
        <v>0.747811665527212</v>
      </c>
      <c s="18" r="Z258">
        <v>0.734249292400785</v>
      </c>
      <c s="18" r="AA258">
        <v>0.726132761383544</v>
      </c>
      <c s="18" r="AB258">
        <v>0.716916820025186</v>
      </c>
      <c s="18" r="AC258">
        <v>0.711731334358768</v>
      </c>
      <c s="18" r="AD258">
        <v>0.729489493190838</v>
      </c>
      <c s="18" r="AE258">
        <v>0.709820920699056</v>
      </c>
      <c s="18" r="AF258">
        <v>0.686915215457199</v>
      </c>
      <c s="18" r="AG258">
        <v>0.68975016274226</v>
      </c>
      <c s="18" r="AH258">
        <v>0.684750482865031</v>
      </c>
      <c s="18" r="AI258">
        <v>0.670234409010776</v>
      </c>
      <c s="18" r="AJ258">
        <v>0.659130485600452</v>
      </c>
      <c s="18" r="AK258">
        <v>0.65340262903926</v>
      </c>
      <c s="18" r="AL258">
        <v>0.630694228105407</v>
      </c>
      <c s="18" r="AM258">
        <v>0.639859441162355</v>
      </c>
      <c s="18" r="AN258">
        <v>0.628578655488327</v>
      </c>
      <c s="18" r="AO258">
        <v>0.612817649670215</v>
      </c>
      <c s="18" r="AP258">
        <v>0.61206764219048</v>
      </c>
      <c s="18" r="AQ258">
        <v>0.615362458222985</v>
      </c>
      <c s="18" r="AR258">
        <v>0.620291484402024</v>
      </c>
      <c s="18" r="AS258">
        <v>0.624268793732386</v>
      </c>
      <c s="18" r="AT258">
        <v>0.625888301924284</v>
      </c>
      <c s="18" r="AU258">
        <v>0.629214826085193</v>
      </c>
      <c s="18" r="AV258">
        <v>0.629468843044381</v>
      </c>
      <c s="18" r="AW258">
        <v>0.613704631888955</v>
      </c>
      <c s="18" r="AX258">
        <v>0.617251413049133</v>
      </c>
      <c s="18" r="AY258">
        <v>0.618029155879094</v>
      </c>
      <c s="18" r="AZ258">
        <v>0.627806376852226</v>
      </c>
      <c s="18" r="BA258"/>
    </row>
    <row r="259">
      <c t="s" s="18" r="A259">
        <v>310</v>
      </c>
      <c s="18" r="B259"/>
      <c s="18" r="C259"/>
      <c s="18" r="D259"/>
      <c s="18" r="E259"/>
      <c s="18" r="F259"/>
      <c s="18" r="G259"/>
      <c s="18" r="H259"/>
      <c s="18" r="I259"/>
      <c s="18" r="J259"/>
      <c s="18" r="K259"/>
      <c s="18" r="L259"/>
      <c s="18" r="M259">
        <v>1.01004376226618</v>
      </c>
      <c s="18" r="N259">
        <v>0.994212971685333</v>
      </c>
      <c s="18" r="O259">
        <v>1.01721926635565</v>
      </c>
      <c s="18" r="P259">
        <v>0.996007677993466</v>
      </c>
      <c s="18" r="Q259">
        <v>0.958904973210205</v>
      </c>
      <c s="18" r="R259">
        <v>0.979879034174815</v>
      </c>
      <c s="18" r="S259">
        <v>0.921572071537527</v>
      </c>
      <c s="18" r="T259">
        <v>0.886556208494887</v>
      </c>
      <c s="18" r="U259">
        <v>0.87298323763037</v>
      </c>
      <c s="18" r="V259">
        <v>0.890694005854752</v>
      </c>
      <c s="18" r="W259">
        <v>0.869651600281954</v>
      </c>
      <c s="18" r="X259">
        <v>0.842562239654831</v>
      </c>
      <c s="18" r="Y259">
        <v>0.830054246886488</v>
      </c>
      <c s="18" r="Z259">
        <v>0.811880667692116</v>
      </c>
      <c s="18" r="AA259">
        <v>0.8362936955459</v>
      </c>
      <c s="18" r="AB259">
        <v>0.852180213466528</v>
      </c>
      <c s="18" r="AC259">
        <v>0.897829929218378</v>
      </c>
      <c s="18" r="AD259">
        <v>0.878731078929836</v>
      </c>
      <c s="18" r="AE259">
        <v>0.870441081431477</v>
      </c>
      <c s="18" r="AF259">
        <v>0.888058612299199</v>
      </c>
      <c s="18" r="AG259">
        <v>0.916923600802552</v>
      </c>
      <c s="18" r="AH259">
        <v>0.924668239792326</v>
      </c>
      <c s="18" r="AI259">
        <v>0.865806570150594</v>
      </c>
      <c s="18" r="AJ259">
        <v>0.842735821289026</v>
      </c>
      <c s="18" r="AK259">
        <v>0.842224866327254</v>
      </c>
      <c s="18" r="AL259">
        <v>0.824111934029025</v>
      </c>
      <c s="18" r="AM259">
        <v>0.802734269478251</v>
      </c>
      <c s="18" r="AN259">
        <v>0.809674595991336</v>
      </c>
      <c s="18" r="AO259">
        <v>0.853538538081823</v>
      </c>
      <c s="18" r="AP259">
        <v>0.790318572071398</v>
      </c>
      <c s="18" r="AQ259">
        <v>0.772110570047034</v>
      </c>
      <c s="18" r="AR259">
        <v>0.770137925033814</v>
      </c>
      <c s="18" r="AS259">
        <v>0.754592262115241</v>
      </c>
      <c s="18" r="AT259">
        <v>0.737199450351833</v>
      </c>
      <c s="18" r="AU259">
        <v>0.771888503141356</v>
      </c>
      <c s="18" r="AV259">
        <v>0.770383701706072</v>
      </c>
      <c s="18" r="AW259">
        <v>0.778871659037219</v>
      </c>
      <c s="18" r="AX259">
        <v>0.744783277060522</v>
      </c>
      <c s="18" r="AY259">
        <v>0.754556841145962</v>
      </c>
      <c s="18" r="AZ259">
        <v>0.764013772790323</v>
      </c>
      <c s="18" r="BA259"/>
    </row>
    <row r="260">
      <c t="s" s="18" r="A260">
        <v>311</v>
      </c>
      <c s="18" r="B260"/>
      <c s="18" r="C260"/>
      <c s="18" r="D260"/>
      <c s="18" r="E260"/>
      <c s="18" r="F260"/>
      <c s="18" r="G260"/>
      <c s="18" r="H260"/>
      <c s="18" r="I260"/>
      <c s="18" r="J260"/>
      <c s="18" r="K260"/>
      <c s="18" r="L260"/>
      <c s="18" r="M260"/>
      <c s="18" r="N260"/>
      <c s="18" r="O260"/>
      <c s="18" r="P260"/>
      <c s="18" r="Q260"/>
      <c s="18" r="R260"/>
      <c s="18" r="S260"/>
      <c s="18" r="T260"/>
      <c s="18" r="U260"/>
      <c s="18" r="V260"/>
      <c s="18" r="W260"/>
      <c s="18" r="X260"/>
      <c s="18" r="Y260"/>
      <c s="18" r="Z260"/>
      <c s="18" r="AA260"/>
      <c s="18" r="AB260"/>
      <c s="18" r="AC260"/>
      <c s="18" r="AD260"/>
      <c s="18" r="AE260"/>
      <c s="18" r="AF260"/>
      <c s="18" r="AG260"/>
      <c s="18" r="AH260"/>
      <c s="18" r="AI260"/>
      <c s="18" r="AJ260"/>
      <c s="18" r="AK260"/>
      <c s="18" r="AL260"/>
      <c s="18" r="AM260"/>
      <c s="18" r="AN260"/>
      <c s="18" r="AO260"/>
      <c s="18" r="AP260"/>
      <c s="18" r="AQ260"/>
      <c s="18" r="AR260"/>
      <c s="18" r="AS260"/>
      <c s="18" r="AT260"/>
      <c s="18" r="AU260"/>
      <c s="18" r="AV260"/>
      <c s="18" r="AW260"/>
      <c s="18" r="AX260"/>
      <c s="18" r="AY260"/>
      <c s="18" r="AZ260"/>
      <c s="18" r="BA260"/>
    </row>
    <row r="261">
      <c t="s" s="18" r="A261">
        <v>312</v>
      </c>
      <c s="18" r="B261"/>
      <c s="18" r="C261"/>
      <c s="18" r="D261"/>
      <c s="18" r="E261"/>
      <c s="18" r="F261"/>
      <c s="18" r="G261"/>
      <c s="18" r="H261"/>
      <c s="18" r="I261"/>
      <c s="18" r="J261"/>
      <c s="18" r="K261"/>
      <c s="18" r="L261"/>
      <c s="18" r="M261"/>
      <c s="18" r="N261"/>
      <c s="18" r="O261"/>
      <c s="18" r="P261"/>
      <c s="18" r="Q261"/>
      <c s="18" r="R261"/>
      <c s="18" r="S261"/>
      <c s="18" r="T261"/>
      <c s="18" r="U261"/>
      <c s="18" r="V261"/>
      <c s="18" r="W261"/>
      <c s="18" r="X261"/>
      <c s="18" r="Y261"/>
      <c s="18" r="Z261"/>
      <c s="18" r="AA261"/>
      <c s="18" r="AB261"/>
      <c s="18" r="AC261"/>
      <c s="18" r="AD261"/>
      <c s="18" r="AE261"/>
      <c s="18" r="AF261"/>
      <c s="18" r="AG261"/>
      <c s="18" r="AH261"/>
      <c s="18" r="AI261"/>
      <c s="18" r="AJ261"/>
      <c s="18" r="AK261"/>
      <c s="18" r="AL261"/>
      <c s="18" r="AM261"/>
      <c s="18" r="AN261"/>
      <c s="18" r="AO261"/>
      <c s="18" r="AP261"/>
      <c s="18" r="AQ261"/>
      <c s="18" r="AR261"/>
      <c s="18" r="AS261"/>
      <c s="18" r="AT261"/>
      <c s="18" r="AU261"/>
      <c s="18" r="AV261"/>
      <c s="18" r="AW261"/>
      <c s="18" r="AX261"/>
      <c s="18" r="AY261"/>
      <c s="18" r="AZ261"/>
      <c s="18" r="BA261"/>
    </row>
    <row r="262">
      <c t="s" s="18" r="A262">
        <v>313</v>
      </c>
      <c s="18" r="B262"/>
      <c s="18" r="C262"/>
      <c s="18" r="D262"/>
      <c s="18" r="E262"/>
      <c s="18" r="F262"/>
      <c s="18" r="G262"/>
      <c s="18" r="H262"/>
      <c s="18" r="I262"/>
      <c s="18" r="J262"/>
      <c s="18" r="K262"/>
      <c s="18" r="L262"/>
      <c s="18" r="M262"/>
      <c s="18" r="N262"/>
      <c s="18" r="O262"/>
      <c s="18" r="P262"/>
      <c s="18" r="Q262"/>
      <c s="18" r="R262"/>
      <c s="18" r="S262"/>
      <c s="18" r="T262"/>
      <c s="18" r="U262"/>
      <c s="18" r="V262"/>
      <c s="18" r="W262"/>
      <c s="18" r="X262"/>
      <c s="18" r="Y262"/>
      <c s="18" r="Z262"/>
      <c s="18" r="AA262"/>
      <c s="18" r="AB262"/>
      <c s="18" r="AC262"/>
      <c s="18" r="AD262"/>
      <c s="18" r="AE262"/>
      <c s="18" r="AF262"/>
      <c s="18" r="AG262"/>
      <c s="18" r="AH262"/>
      <c s="18" r="AI262"/>
      <c s="18" r="AJ262"/>
      <c s="18" r="AK262"/>
      <c s="18" r="AL262"/>
      <c s="18" r="AM262"/>
      <c s="18" r="AN262"/>
      <c s="18" r="AO262"/>
      <c s="18" r="AP262"/>
      <c s="18" r="AQ262"/>
      <c s="18" r="AR262"/>
      <c s="18" r="AS262"/>
      <c s="18" r="AT262"/>
      <c s="18" r="AU262"/>
      <c s="18" r="AV262"/>
      <c s="18" r="AW262"/>
      <c s="18" r="AX262"/>
      <c s="18" r="AY262"/>
      <c s="18" r="AZ262"/>
      <c s="18" r="BA262"/>
    </row>
    <row r="263">
      <c t="s" s="18" r="A263">
        <v>314</v>
      </c>
      <c s="18" r="B263"/>
      <c s="18" r="C263"/>
      <c s="18" r="D263"/>
      <c s="18" r="E263"/>
      <c s="18" r="F263"/>
      <c s="18" r="G263"/>
      <c s="18" r="H263"/>
      <c s="18" r="I263"/>
      <c s="18" r="J263"/>
      <c s="18" r="K263"/>
      <c s="18" r="L263"/>
      <c s="18" r="M263"/>
      <c s="18" r="N263"/>
      <c s="18" r="O263"/>
      <c s="18" r="P263"/>
      <c s="18" r="Q263"/>
      <c s="18" r="R263"/>
      <c s="18" r="S263"/>
      <c s="18" r="T263"/>
      <c s="18" r="U263"/>
      <c s="18" r="V263"/>
      <c s="18" r="W263"/>
      <c s="18" r="X263"/>
      <c s="18" r="Y263"/>
      <c s="18" r="Z263"/>
      <c s="18" r="AA263"/>
      <c s="18" r="AB263"/>
      <c s="18" r="AC263"/>
      <c s="18" r="AD263"/>
      <c s="18" r="AE263"/>
      <c s="18" r="AF263"/>
      <c s="18" r="AG263"/>
      <c s="18" r="AH263"/>
      <c s="18" r="AI263"/>
      <c s="18" r="AJ263"/>
      <c s="18" r="AK263"/>
      <c s="18" r="AL263"/>
      <c s="18" r="AM263"/>
      <c s="18" r="AN263"/>
      <c s="18" r="AO263"/>
      <c s="18" r="AP263"/>
      <c s="18" r="AQ263"/>
      <c s="18" r="AR263"/>
      <c s="18" r="AS263"/>
      <c s="18" r="AT263"/>
      <c s="18" r="AU263"/>
      <c s="18" r="AV263"/>
      <c s="18" r="AW263"/>
      <c s="18" r="AX263"/>
      <c s="18" r="AY263"/>
      <c s="18" r="AZ263"/>
      <c s="18" r="BA263"/>
    </row>
    <row r="264">
      <c t="s" s="18" r="A264">
        <v>315</v>
      </c>
      <c s="18" r="B264"/>
      <c s="18" r="C264"/>
      <c s="18" r="D264"/>
      <c s="18" r="E264"/>
      <c s="18" r="F264"/>
      <c s="18" r="G264"/>
      <c s="18" r="H264"/>
      <c s="18" r="I264"/>
      <c s="18" r="J264"/>
      <c s="18" r="K264"/>
      <c s="18" r="L264"/>
      <c s="18" r="M264"/>
      <c s="18" r="N264"/>
      <c s="18" r="O264"/>
      <c s="18" r="P264"/>
      <c s="18" r="Q264"/>
      <c s="18" r="R264"/>
      <c s="18" r="S264"/>
      <c s="18" r="T264"/>
      <c s="18" r="U264"/>
      <c s="18" r="V264"/>
      <c s="18" r="W264"/>
      <c s="18" r="X264"/>
      <c s="18" r="Y264"/>
      <c s="18" r="Z264"/>
      <c s="18" r="AA264"/>
      <c s="18" r="AB264"/>
      <c s="18" r="AC264"/>
      <c s="18" r="AD264"/>
      <c s="18" r="AE264"/>
      <c s="18" r="AF264"/>
      <c s="18" r="AG264"/>
      <c s="18" r="AH264"/>
      <c s="18" r="AI264"/>
      <c s="18" r="AJ264"/>
      <c s="18" r="AK264"/>
      <c s="18" r="AL264"/>
      <c s="18" r="AM264"/>
      <c s="18" r="AN264"/>
      <c s="18" r="AO264"/>
      <c s="18" r="AP264"/>
      <c s="18" r="AQ264"/>
      <c s="18" r="AR264"/>
      <c s="18" r="AS264"/>
      <c s="18" r="AT264"/>
      <c s="18" r="AU264"/>
      <c s="18" r="AV264"/>
      <c s="18" r="AW264"/>
      <c s="18" r="AX264"/>
      <c s="18" r="AY264"/>
      <c s="18" r="AZ264"/>
      <c s="18" r="BA264"/>
    </row>
    <row customHeight="1" r="265" ht="24.0">
      <c t="s" s="18" r="A265">
        <v>316</v>
      </c>
      <c s="18" r="B265"/>
      <c s="18" r="C265"/>
      <c s="18" r="D265"/>
      <c s="18" r="E265"/>
      <c s="18" r="F265"/>
      <c s="18" r="G265"/>
      <c s="18" r="H265"/>
      <c s="18" r="I265"/>
      <c s="18" r="J265"/>
      <c s="18" r="K265"/>
      <c s="18" r="L265"/>
      <c s="18" r="M265"/>
      <c s="18" r="N265"/>
      <c s="18" r="O265"/>
      <c s="18" r="P265"/>
      <c s="18" r="Q265"/>
      <c s="18" r="R265"/>
      <c s="18" r="S265"/>
      <c s="18" r="T265"/>
      <c s="18" r="U265"/>
      <c s="18" r="V265"/>
      <c s="18" r="W265"/>
      <c s="18" r="X265"/>
      <c s="18" r="Y265"/>
      <c s="18" r="Z265"/>
      <c s="18" r="AA265"/>
      <c s="18" r="AB265"/>
      <c s="18" r="AC265"/>
      <c s="18" r="AD265"/>
      <c s="18" r="AE265"/>
      <c s="18" r="AF265"/>
      <c s="18" r="AG265"/>
      <c s="18" r="AH265"/>
      <c s="18" r="AI265"/>
      <c s="18" r="AJ265"/>
      <c s="18" r="AK265"/>
      <c s="18" r="AL265"/>
      <c s="18" r="AM265"/>
      <c s="18" r="AN265"/>
      <c s="18" r="AO265"/>
      <c s="18" r="AP265"/>
      <c s="18" r="AQ265"/>
      <c s="18" r="AR265"/>
      <c s="18" r="AS265"/>
      <c s="18" r="AT265"/>
      <c s="18" r="AU265"/>
      <c s="18" r="AV265"/>
      <c s="18" r="AW265"/>
      <c s="18" r="AX265"/>
      <c s="18" r="AY265"/>
      <c s="18" r="AZ265"/>
      <c s="18" r="BA265"/>
    </row>
    <row customHeight="1" r="266" ht="24.0">
      <c t="s" s="18" r="A266">
        <v>317</v>
      </c>
      <c s="18" r="B266"/>
      <c s="18" r="C266"/>
      <c s="18" r="D266"/>
      <c s="18" r="E266"/>
      <c s="18" r="F266"/>
      <c s="18" r="G266"/>
      <c s="18" r="H266"/>
      <c s="18" r="I266"/>
      <c s="18" r="J266"/>
      <c s="18" r="K266"/>
      <c s="18" r="L266"/>
      <c s="18" r="M266"/>
      <c s="18" r="N266"/>
      <c s="18" r="O266"/>
      <c s="18" r="P266"/>
      <c s="18" r="Q266"/>
      <c s="18" r="R266"/>
      <c s="18" r="S266"/>
      <c s="18" r="T266"/>
      <c s="18" r="U266"/>
      <c s="18" r="V266"/>
      <c s="18" r="W266"/>
      <c s="18" r="X266"/>
      <c s="18" r="Y266"/>
      <c s="18" r="Z266"/>
      <c s="18" r="AA266"/>
      <c s="18" r="AB266"/>
      <c s="18" r="AC266"/>
      <c s="18" r="AD266"/>
      <c s="18" r="AE266"/>
      <c s="18" r="AF266"/>
      <c s="18" r="AG266"/>
      <c s="18" r="AH266"/>
      <c s="18" r="AI266"/>
      <c s="18" r="AJ266"/>
      <c s="18" r="AK266"/>
      <c s="18" r="AL266"/>
      <c s="18" r="AM266"/>
      <c s="18" r="AN266"/>
      <c s="18" r="AO266"/>
      <c s="18" r="AP266"/>
      <c s="18" r="AQ266"/>
      <c s="18" r="AR266"/>
      <c s="18" r="AS266"/>
      <c s="18" r="AT266"/>
      <c s="18" r="AU266"/>
      <c s="18" r="AV266"/>
      <c s="18" r="AW266"/>
      <c s="18" r="AX266"/>
      <c s="18" r="AY266"/>
      <c s="18" r="AZ266"/>
      <c s="18" r="BA266"/>
    </row>
    <row r="267">
      <c t="s" s="18" r="A267">
        <v>318</v>
      </c>
      <c s="18" r="B267"/>
      <c s="18" r="C267"/>
      <c s="18" r="D267"/>
      <c s="18" r="E267"/>
      <c s="18" r="F267"/>
      <c s="18" r="G267"/>
      <c s="18" r="H267"/>
      <c s="18" r="I267"/>
      <c s="18" r="J267"/>
      <c s="18" r="K267"/>
      <c s="18" r="L267"/>
      <c s="18" r="M267"/>
      <c s="18" r="N267"/>
      <c s="18" r="O267"/>
      <c s="18" r="P267"/>
      <c s="18" r="Q267"/>
      <c s="18" r="R267"/>
      <c s="18" r="S267"/>
      <c s="18" r="T267"/>
      <c s="18" r="U267"/>
      <c s="18" r="V267"/>
      <c s="18" r="W267"/>
      <c s="18" r="X267"/>
      <c s="18" r="Y267"/>
      <c s="18" r="Z267"/>
      <c s="18" r="AA267"/>
      <c s="18" r="AB267"/>
      <c s="18" r="AC267"/>
      <c s="18" r="AD267"/>
      <c s="18" r="AE267"/>
      <c s="18" r="AF267"/>
      <c s="18" r="AG267"/>
      <c s="18" r="AH267"/>
      <c s="18" r="AI267"/>
      <c s="18" r="AJ267"/>
      <c s="18" r="AK267"/>
      <c s="18" r="AL267"/>
      <c s="18" r="AM267"/>
      <c s="18" r="AN267"/>
      <c s="18" r="AO267"/>
      <c s="18" r="AP267"/>
      <c s="18" r="AQ267"/>
      <c s="18" r="AR267"/>
      <c s="18" r="AS267"/>
      <c s="18" r="AT267"/>
      <c s="18" r="AU267"/>
      <c s="18" r="AV267"/>
      <c s="18" r="AW267"/>
      <c s="18" r="AX267"/>
      <c s="18" r="AY267"/>
      <c s="18" r="AZ267"/>
      <c s="18" r="BA267"/>
    </row>
    <row customHeight="1" r="268" ht="24.0">
      <c t="s" s="18" r="A268">
        <v>319</v>
      </c>
      <c s="18" r="B268"/>
      <c s="18" r="C268"/>
      <c s="18" r="D268"/>
      <c s="18" r="E268"/>
      <c s="18" r="F268"/>
      <c s="18" r="G268"/>
      <c s="18" r="H268"/>
      <c s="18" r="I268"/>
      <c s="18" r="J268"/>
      <c s="18" r="K268"/>
      <c s="18" r="L268"/>
      <c s="18" r="M268"/>
      <c s="18" r="N268"/>
      <c s="18" r="O268"/>
      <c s="18" r="P268"/>
      <c s="18" r="Q268"/>
      <c s="18" r="R268"/>
      <c s="18" r="S268"/>
      <c s="18" r="T268"/>
      <c s="18" r="U268"/>
      <c s="18" r="V268"/>
      <c s="18" r="W268"/>
      <c s="18" r="X268"/>
      <c s="18" r="Y268"/>
      <c s="18" r="Z268"/>
      <c s="18" r="AA268"/>
      <c s="18" r="AB268"/>
      <c s="18" r="AC268"/>
      <c s="18" r="AD268"/>
      <c s="18" r="AE268"/>
      <c s="18" r="AF268"/>
      <c s="18" r="AG268"/>
      <c s="18" r="AH268"/>
      <c s="18" r="AI268"/>
      <c s="18" r="AJ268"/>
      <c s="18" r="AK268"/>
      <c s="18" r="AL268"/>
      <c s="18" r="AM268"/>
      <c s="18" r="AN268"/>
      <c s="18" r="AO268"/>
      <c s="18" r="AP268"/>
      <c s="18" r="AQ268"/>
      <c s="18" r="AR268"/>
      <c s="18" r="AS268"/>
      <c s="18" r="AT268"/>
      <c s="18" r="AU268"/>
      <c s="18" r="AV268"/>
      <c s="18" r="AW268"/>
      <c s="18" r="AX268"/>
      <c s="18" r="AY268"/>
      <c s="18" r="AZ268"/>
      <c s="18" r="BA268"/>
    </row>
    <row customHeight="1" r="269" ht="24.0">
      <c t="s" s="18" r="A269">
        <v>320</v>
      </c>
      <c s="18" r="B269"/>
      <c s="18" r="C269"/>
      <c s="18" r="D269"/>
      <c s="18" r="E269"/>
      <c s="18" r="F269"/>
      <c s="18" r="G269"/>
      <c s="18" r="H269"/>
      <c s="18" r="I269"/>
      <c s="18" r="J269"/>
      <c s="18" r="K269"/>
      <c s="18" r="L269"/>
      <c s="18" r="M269"/>
      <c s="18" r="N269"/>
      <c s="18" r="O269"/>
      <c s="18" r="P269"/>
      <c s="18" r="Q269"/>
      <c s="18" r="R269"/>
      <c s="18" r="S269"/>
      <c s="18" r="T269"/>
      <c s="18" r="U269"/>
      <c s="18" r="V269"/>
      <c s="18" r="W269"/>
      <c s="18" r="X269"/>
      <c s="18" r="Y269"/>
      <c s="18" r="Z269"/>
      <c s="18" r="AA269"/>
      <c s="18" r="AB269"/>
      <c s="18" r="AC269"/>
      <c s="18" r="AD269"/>
      <c s="18" r="AE269"/>
      <c s="18" r="AF269"/>
      <c s="18" r="AG269"/>
      <c s="18" r="AH269"/>
      <c s="18" r="AI269"/>
      <c s="18" r="AJ269"/>
      <c s="18" r="AK269"/>
      <c s="18" r="AL269"/>
      <c s="18" r="AM269"/>
      <c s="18" r="AN269"/>
      <c s="18" r="AO269"/>
      <c s="18" r="AP269"/>
      <c s="18" r="AQ269"/>
      <c s="18" r="AR269"/>
      <c s="18" r="AS269"/>
      <c s="18" r="AT269"/>
      <c s="18" r="AU269"/>
      <c s="18" r="AV269"/>
      <c s="18" r="AW269"/>
      <c s="18" r="AX269"/>
      <c s="18" r="AY269"/>
      <c s="18" r="AZ269"/>
      <c s="18" r="BA269"/>
    </row>
    <row customHeight="1" r="270" ht="24.0">
      <c t="s" s="18" r="A270">
        <v>321</v>
      </c>
      <c s="18" r="B270"/>
      <c s="18" r="C270"/>
      <c s="18" r="D270"/>
      <c s="18" r="E270"/>
      <c s="18" r="F270"/>
      <c s="18" r="G270"/>
      <c s="18" r="H270"/>
      <c s="18" r="I270"/>
      <c s="18" r="J270"/>
      <c s="18" r="K270"/>
      <c s="18" r="L270"/>
      <c s="18" r="M270"/>
      <c s="18" r="N270"/>
      <c s="18" r="O270"/>
      <c s="18" r="P270"/>
      <c s="18" r="Q270"/>
      <c s="18" r="R270"/>
      <c s="18" r="S270"/>
      <c s="18" r="T270"/>
      <c s="18" r="U270"/>
      <c s="18" r="V270"/>
      <c s="18" r="W270"/>
      <c s="18" r="X270"/>
      <c s="18" r="Y270"/>
      <c s="18" r="Z270"/>
      <c s="18" r="AA270"/>
      <c s="18" r="AB270"/>
      <c s="18" r="AC270"/>
      <c s="18" r="AD270"/>
      <c s="18" r="AE270"/>
      <c s="18" r="AF270"/>
      <c s="18" r="AG270"/>
      <c s="18" r="AH270"/>
      <c s="18" r="AI270"/>
      <c s="18" r="AJ270"/>
      <c s="18" r="AK270"/>
      <c s="18" r="AL270"/>
      <c s="18" r="AM270"/>
      <c s="18" r="AN270"/>
      <c s="18" r="AO270"/>
      <c s="18" r="AP270"/>
      <c s="18" r="AQ270"/>
      <c s="18" r="AR270"/>
      <c s="18" r="AS270"/>
      <c s="18" r="AT270"/>
      <c s="18" r="AU270"/>
      <c s="18" r="AV270"/>
      <c s="18" r="AW270"/>
      <c s="18" r="AX270"/>
      <c s="18" r="AY270"/>
      <c s="18" r="AZ270"/>
      <c s="18" r="BA270"/>
    </row>
    <row r="271">
      <c t="s" s="18" r="A271">
        <v>322</v>
      </c>
      <c s="18" r="B271"/>
      <c s="18" r="C271"/>
      <c s="18" r="D271"/>
      <c s="18" r="E271"/>
      <c s="18" r="F271"/>
      <c s="18" r="G271"/>
      <c s="18" r="H271"/>
      <c s="18" r="I271"/>
      <c s="18" r="J271"/>
      <c s="18" r="K271"/>
      <c s="18" r="L271"/>
      <c s="18" r="M271"/>
      <c s="18" r="N271"/>
      <c s="18" r="O271"/>
      <c s="18" r="P271"/>
      <c s="18" r="Q271"/>
      <c s="18" r="R271"/>
      <c s="18" r="S271"/>
      <c s="18" r="T271"/>
      <c s="18" r="U271"/>
      <c s="18" r="V271"/>
      <c s="18" r="W271"/>
      <c s="18" r="X271"/>
      <c s="18" r="Y271"/>
      <c s="18" r="Z271"/>
      <c s="18" r="AA271"/>
      <c s="18" r="AB271"/>
      <c s="18" r="AC271"/>
      <c s="18" r="AD271"/>
      <c s="18" r="AE271"/>
      <c s="18" r="AF271"/>
      <c s="18" r="AG271"/>
      <c s="18" r="AH271"/>
      <c s="18" r="AI271"/>
      <c s="18" r="AJ271"/>
      <c s="18" r="AK271"/>
      <c s="18" r="AL271"/>
      <c s="18" r="AM271"/>
      <c s="18" r="AN271"/>
      <c s="18" r="AO271"/>
      <c s="18" r="AP271"/>
      <c s="18" r="AQ271"/>
      <c s="18" r="AR271"/>
      <c s="18" r="AS271"/>
      <c s="18" r="AT271"/>
      <c s="18" r="AU271"/>
      <c s="18" r="AV271"/>
      <c s="18" r="AW271"/>
      <c s="18" r="AX271"/>
      <c s="18" r="AY271"/>
      <c s="18" r="AZ271"/>
      <c s="18" r="BA271"/>
    </row>
    <row r="272">
      <c t="s" s="18" r="A272">
        <v>323</v>
      </c>
      <c s="18" r="B272"/>
      <c s="18" r="C272"/>
      <c s="18" r="D272"/>
      <c s="18" r="E272"/>
      <c s="18" r="F272"/>
      <c s="18" r="G272"/>
      <c s="18" r="H272"/>
      <c s="18" r="I272"/>
      <c s="18" r="J272"/>
      <c s="18" r="K272"/>
      <c s="18" r="L272"/>
      <c s="18" r="M272"/>
      <c s="18" r="N272"/>
      <c s="18" r="O272"/>
      <c s="18" r="P272"/>
      <c s="18" r="Q272"/>
      <c s="18" r="R272"/>
      <c s="18" r="S272"/>
      <c s="18" r="T272"/>
      <c s="18" r="U272"/>
      <c s="18" r="V272"/>
      <c s="18" r="W272"/>
      <c s="18" r="X272"/>
      <c s="18" r="Y272"/>
      <c s="18" r="Z272"/>
      <c s="18" r="AA272"/>
      <c s="18" r="AB272"/>
      <c s="18" r="AC272"/>
      <c s="18" r="AD272"/>
      <c s="18" r="AE272"/>
      <c s="18" r="AF272"/>
      <c s="18" r="AG272"/>
      <c s="18" r="AH272"/>
      <c s="18" r="AI272"/>
      <c s="18" r="AJ272"/>
      <c s="18" r="AK272"/>
      <c s="18" r="AL272"/>
      <c s="18" r="AM272"/>
      <c s="18" r="AN272"/>
      <c s="18" r="AO272"/>
      <c s="18" r="AP272"/>
      <c s="18" r="AQ272"/>
      <c s="18" r="AR272"/>
      <c s="18" r="AS272"/>
      <c s="18" r="AT272"/>
      <c s="18" r="AU272"/>
      <c s="18" r="AV272"/>
      <c s="18" r="AW272"/>
      <c s="18" r="AX272"/>
      <c s="18" r="AY272"/>
      <c s="18" r="AZ272"/>
      <c s="18" r="BA272"/>
    </row>
    <row r="273">
      <c t="s" s="18" r="A273">
        <v>324</v>
      </c>
      <c s="18" r="B273"/>
      <c s="18" r="C273"/>
      <c s="18" r="D273"/>
      <c s="18" r="E273"/>
      <c s="18" r="F273"/>
      <c s="18" r="G273"/>
      <c s="18" r="H273"/>
      <c s="18" r="I273"/>
      <c s="18" r="J273"/>
      <c s="18" r="K273"/>
      <c s="18" r="L273"/>
      <c s="18" r="M273"/>
      <c s="18" r="N273"/>
      <c s="18" r="O273"/>
      <c s="18" r="P273"/>
      <c s="18" r="Q273"/>
      <c s="18" r="R273"/>
      <c s="18" r="S273"/>
      <c s="18" r="T273"/>
      <c s="18" r="U273"/>
      <c s="18" r="V273"/>
      <c s="18" r="W273"/>
      <c s="18" r="X273"/>
      <c s="18" r="Y273"/>
      <c s="18" r="Z273"/>
      <c s="18" r="AA273"/>
      <c s="18" r="AB273"/>
      <c s="18" r="AC273"/>
      <c s="18" r="AD273"/>
      <c s="18" r="AE273"/>
      <c s="18" r="AF273"/>
      <c s="18" r="AG273"/>
      <c s="18" r="AH273"/>
      <c s="18" r="AI273"/>
      <c s="18" r="AJ273"/>
      <c s="18" r="AK273"/>
      <c s="18" r="AL273"/>
      <c s="18" r="AM273"/>
      <c s="18" r="AN273"/>
      <c s="18" r="AO273"/>
      <c s="18" r="AP273"/>
      <c s="18" r="AQ273"/>
      <c s="18" r="AR273"/>
      <c s="18" r="AS273"/>
      <c s="18" r="AT273"/>
      <c s="18" r="AU273"/>
      <c s="18" r="AV273"/>
      <c s="18" r="AW273"/>
      <c s="18" r="AX273"/>
      <c s="18" r="AY273"/>
      <c s="18" r="AZ273"/>
      <c s="18" r="BA273"/>
    </row>
    <row r="274">
      <c t="s" s="18" r="A274">
        <v>325</v>
      </c>
      <c s="18" r="B274"/>
      <c s="18" r="C274"/>
      <c s="18" r="D274"/>
      <c s="18" r="E274"/>
      <c s="18" r="F274"/>
      <c s="18" r="G274"/>
      <c s="18" r="H274"/>
      <c s="18" r="I274"/>
      <c s="18" r="J274"/>
      <c s="18" r="K274"/>
      <c s="18" r="L274"/>
      <c s="18" r="M274"/>
      <c s="18" r="N274"/>
      <c s="18" r="O274"/>
      <c s="18" r="P274"/>
      <c s="18" r="Q274"/>
      <c s="18" r="R274"/>
      <c s="18" r="S274"/>
      <c s="18" r="T274"/>
      <c s="18" r="U274"/>
      <c s="18" r="V274"/>
      <c s="18" r="W274"/>
      <c s="18" r="X274"/>
      <c s="18" r="Y274"/>
      <c s="18" r="Z274"/>
      <c s="18" r="AA274"/>
      <c s="18" r="AB274"/>
      <c s="18" r="AC274"/>
      <c s="18" r="AD274"/>
      <c s="18" r="AE274"/>
      <c s="18" r="AF274"/>
      <c s="18" r="AG274"/>
      <c s="18" r="AH274"/>
      <c s="18" r="AI274"/>
      <c s="18" r="AJ274"/>
      <c s="18" r="AK274"/>
      <c s="18" r="AL274"/>
      <c s="18" r="AM274"/>
      <c s="18" r="AN274"/>
      <c s="18" r="AO274"/>
      <c s="18" r="AP274"/>
      <c s="18" r="AQ274"/>
      <c s="18" r="AR274"/>
      <c s="18" r="AS274"/>
      <c s="18" r="AT274"/>
      <c s="18" r="AU274"/>
      <c s="18" r="AV274"/>
      <c s="18" r="AW274"/>
      <c s="18" r="AX274"/>
      <c s="18" r="AY274"/>
      <c s="18" r="AZ274"/>
      <c s="18" r="BA274"/>
    </row>
    <row r="275">
      <c t="s" s="18" r="A275">
        <v>326</v>
      </c>
      <c s="18" r="B275"/>
      <c s="18" r="C275"/>
      <c s="18" r="D275"/>
      <c s="18" r="E275"/>
      <c s="18" r="F275"/>
      <c s="18" r="G275"/>
      <c s="18" r="H275"/>
      <c s="18" r="I275"/>
      <c s="18" r="J275"/>
      <c s="18" r="K275"/>
      <c s="18" r="L275"/>
      <c s="18" r="M275"/>
      <c s="18" r="N275"/>
      <c s="18" r="O275"/>
      <c s="18" r="P275"/>
      <c s="18" r="Q275"/>
      <c s="18" r="R275"/>
      <c s="18" r="S275"/>
      <c s="18" r="T275"/>
      <c s="18" r="U275"/>
      <c s="18" r="V275"/>
      <c s="18" r="W275"/>
      <c s="18" r="X275"/>
      <c s="18" r="Y275"/>
      <c s="18" r="Z275"/>
      <c s="18" r="AA275"/>
      <c s="18" r="AB275"/>
      <c s="18" r="AC275"/>
      <c s="18" r="AD275"/>
      <c s="18" r="AE275"/>
      <c s="18" r="AF275"/>
      <c s="18" r="AG275"/>
      <c s="18" r="AH275"/>
      <c s="18" r="AI275"/>
      <c s="18" r="AJ275"/>
      <c s="18" r="AK275"/>
      <c s="18" r="AL275"/>
      <c s="18" r="AM275"/>
      <c s="18" r="AN275"/>
      <c s="18" r="AO275"/>
      <c s="18" r="AP275"/>
      <c s="18" r="AQ275"/>
      <c s="18" r="AR275"/>
      <c s="18" r="AS275"/>
      <c s="18" r="AT275"/>
      <c s="18" r="AU275"/>
      <c s="18" r="AV275"/>
      <c s="18" r="AW275"/>
      <c s="18" r="AX275"/>
      <c s="18" r="AY275"/>
      <c s="18" r="AZ275"/>
      <c s="18" r="BA275"/>
    </row>
    <row r="276">
      <c t="s" s="18" r="A276">
        <v>327</v>
      </c>
      <c s="18" r="B276"/>
      <c s="18" r="C276"/>
      <c s="18" r="D276"/>
      <c s="18" r="E276"/>
      <c s="18" r="F276"/>
      <c s="18" r="G276"/>
      <c s="18" r="H276"/>
      <c s="18" r="I276"/>
      <c s="18" r="J276"/>
      <c s="18" r="K276"/>
      <c s="18" r="L276"/>
      <c s="18" r="M276"/>
      <c s="18" r="N276"/>
      <c s="18" r="O276"/>
      <c s="18" r="P276"/>
      <c s="18" r="Q276"/>
      <c s="18" r="R276"/>
      <c s="18" r="S276"/>
      <c s="18" r="T276"/>
      <c s="18" r="U276"/>
      <c s="18" r="V276"/>
      <c s="18" r="W276"/>
      <c s="18" r="X276"/>
      <c s="18" r="Y276"/>
      <c s="18" r="Z276"/>
      <c s="18" r="AA276"/>
      <c s="18" r="AB276"/>
      <c s="18" r="AC276"/>
      <c s="18" r="AD276"/>
      <c s="18" r="AE276"/>
      <c s="18" r="AF276"/>
      <c s="18" r="AG276"/>
      <c s="18" r="AH276"/>
      <c s="18" r="AI276"/>
      <c s="18" r="AJ276"/>
      <c s="18" r="AK276"/>
      <c s="18" r="AL276"/>
      <c s="18" r="AM276"/>
      <c s="18" r="AN276"/>
      <c s="18" r="AO276"/>
      <c s="18" r="AP276"/>
      <c s="18" r="AQ276"/>
      <c s="18" r="AR276"/>
      <c s="18" r="AS276"/>
      <c s="18" r="AT276"/>
      <c s="18" r="AU276"/>
      <c s="18" r="AV276"/>
      <c s="18" r="AW276"/>
      <c s="18" r="AX276"/>
      <c s="18" r="AY276"/>
      <c s="18" r="AZ276"/>
      <c s="18" r="BA27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0.43"/>
    <col min="2" customWidth="1" max="2" width="40.29"/>
    <col min="3" customWidth="1" max="3" width="83.43"/>
    <col min="4" customWidth="1" max="4" width="1.29"/>
    <col min="5" customWidth="1" max="6" width="10922.14"/>
  </cols>
  <sheetData>
    <row customHeight="1" r="1" ht="36.75">
      <c s="19" r="A1"/>
      <c t="str" s="21" r="B1">
        <f>C4</f>
        <v>Energy use, per capita (toe)</v>
      </c>
      <c s="15" r="C1"/>
      <c s="30" r="D1"/>
      <c s="12" r="E1"/>
      <c s="18" r="F1"/>
    </row>
    <row customHeight="1" r="2" ht="12.0">
      <c s="19" r="A2"/>
      <c s="17" r="B2"/>
      <c s="17" r="C2"/>
      <c s="30" r="D2"/>
      <c s="12" r="E2"/>
      <c s="18" r="F2"/>
    </row>
    <row customHeight="1" r="3" ht="12.0">
      <c s="19" r="A3"/>
      <c t="s" s="31" r="B3">
        <v>328</v>
      </c>
      <c s="30" r="C3"/>
      <c s="30" r="D3"/>
      <c s="12" r="E3"/>
      <c s="18" r="F3"/>
    </row>
    <row customHeight="1" r="4" ht="12.0">
      <c s="19" r="A4"/>
      <c t="s" s="17" r="B4">
        <v>329</v>
      </c>
      <c t="s" s="28" r="C4">
        <v>0</v>
      </c>
      <c s="30" r="D4"/>
      <c s="12" r="E4"/>
      <c s="18" r="F4"/>
    </row>
    <row customHeight="1" r="5" ht="38.25">
      <c s="19" r="A5"/>
      <c t="s" s="17" r="B5">
        <v>330</v>
      </c>
      <c t="s" s="25" r="C5">
        <v>331</v>
      </c>
      <c s="30" r="D5"/>
      <c s="12" r="E5"/>
      <c s="18" r="F5"/>
    </row>
    <row customHeight="1" r="6" ht="12.0">
      <c s="19" r="A6"/>
      <c t="s" s="17" r="B6">
        <v>332</v>
      </c>
      <c t="s" s="25" r="C6">
        <v>333</v>
      </c>
      <c s="30" r="D6"/>
      <c s="12" r="E6"/>
      <c s="18" r="F6"/>
    </row>
    <row customHeight="1" r="7" ht="12.0">
      <c s="19" r="A7"/>
      <c s="31" r="B7"/>
      <c s="17" r="C7"/>
      <c s="17" r="D7"/>
      <c s="12" r="E7"/>
      <c s="18" r="F7"/>
    </row>
    <row customHeight="1" r="8" ht="12.0">
      <c s="19" r="A8"/>
      <c t="s" s="1" r="B8">
        <v>334</v>
      </c>
      <c s="19" r="C8"/>
      <c s="19" r="D8"/>
      <c s="12" r="E8"/>
      <c s="18" r="F8"/>
    </row>
    <row customHeight="1" r="9" ht="12.0">
      <c s="19" r="A9"/>
      <c t="s" s="19" r="B9">
        <v>335</v>
      </c>
      <c t="s" s="25" r="C9">
        <v>336</v>
      </c>
      <c s="19" r="D9"/>
      <c s="12" r="E9"/>
      <c s="18" r="F9"/>
    </row>
    <row customHeight="1" r="10" ht="12.0">
      <c s="19" r="A10"/>
      <c t="s" s="19" r="B10">
        <v>337</v>
      </c>
      <c t="str" s="9" r="C10">
        <f>HYPERLINK("http://data.worldbank.org/indicator","http://data.worldbank.org/indicator")</f>
        <v>http://data.worldbank.org/indicator</v>
      </c>
      <c s="19" r="D10"/>
      <c s="12" r="E10"/>
      <c s="18" r="F10"/>
    </row>
    <row customHeight="1" r="11" ht="12.0">
      <c s="19" r="A11"/>
      <c t="s" s="19" r="B11">
        <v>338</v>
      </c>
      <c t="s" s="28" r="C11">
        <v>339</v>
      </c>
      <c s="19" r="D11"/>
      <c s="12" r="E11"/>
      <c s="18" r="F11"/>
    </row>
    <row customHeight="1" r="12" ht="12.0">
      <c s="19" r="A12"/>
      <c t="s" s="19" r="B12">
        <v>340</v>
      </c>
      <c t="str" s="9" r="C12">
        <f>HYPERLINK("http://data.worldbank.org/indicator/EG.USE.PCAP.KG.OE","http://data.worldbank.org/indicator/EG.USE.PCAP.KG.OE")</f>
        <v>http://data.worldbank.org/indicator/EG.USE.PCAP.KG.OE</v>
      </c>
      <c s="19" r="D12"/>
      <c s="12" r="E12"/>
      <c s="18" r="F12"/>
    </row>
    <row customHeight="1" r="13" ht="12.0">
      <c s="19" r="A13"/>
      <c s="19" r="B13"/>
      <c s="19" r="C13"/>
      <c s="19" r="D13"/>
      <c s="12" r="E13"/>
      <c s="18" r="F13"/>
    </row>
    <row customHeight="1" r="14" ht="12.0">
      <c s="19" r="A14"/>
      <c t="s" s="1" r="B14">
        <v>341</v>
      </c>
      <c s="19" r="C14"/>
      <c s="19" r="D14"/>
      <c s="12" r="E14"/>
      <c s="18" r="F14"/>
    </row>
    <row customHeight="1" r="15" ht="12.0">
      <c s="19" r="A15"/>
      <c t="s" s="19" r="B15">
        <v>342</v>
      </c>
      <c t="s" s="6" r="C15">
        <v>343</v>
      </c>
      <c s="19" r="D15"/>
      <c s="12" r="E15"/>
      <c s="18" r="F15"/>
    </row>
    <row customHeight="1" r="16" ht="12.0">
      <c s="19" r="A16"/>
      <c t="s" s="19" r="B16">
        <v>344</v>
      </c>
      <c t="s" s="23" r="C16">
        <v>345</v>
      </c>
      <c s="19" r="D16"/>
      <c s="12" r="E16"/>
      <c s="18" r="F16"/>
    </row>
    <row customHeight="1" r="17" ht="12.0">
      <c s="19" r="A17"/>
      <c s="19" r="B17"/>
      <c s="16" r="C17"/>
      <c s="19" r="D17"/>
      <c s="12" r="E17"/>
      <c s="18" r="F17"/>
    </row>
    <row customHeight="1" r="18" ht="12.0">
      <c s="19" r="A18"/>
      <c s="19" r="B18"/>
      <c s="16" r="C18"/>
      <c s="19" r="D18"/>
      <c s="12" r="E18"/>
      <c s="18" r="F18"/>
    </row>
    <row customHeight="1" r="19" ht="12.0">
      <c s="19" r="A19"/>
      <c s="19" r="B19"/>
      <c s="16" r="C19"/>
      <c s="19" r="D19"/>
      <c s="12" r="E19"/>
      <c s="18" r="F19"/>
    </row>
    <row customHeight="1" r="20" ht="12.0">
      <c s="19" r="A20"/>
      <c s="19" r="B20"/>
      <c s="16" r="C20"/>
      <c s="19" r="D20"/>
      <c s="12" r="E20"/>
      <c s="18" r="F20"/>
    </row>
    <row customHeight="1" r="21" ht="12.0">
      <c s="19" r="A21"/>
      <c s="19" r="B21"/>
      <c s="16" r="C21"/>
      <c s="19" r="D21"/>
      <c s="12" r="E21"/>
      <c s="18" r="F21"/>
    </row>
    <row customHeight="1" r="22" ht="12.0">
      <c s="19" r="A22"/>
      <c s="19" r="B22"/>
      <c s="16" r="C22"/>
      <c s="19" r="D22"/>
      <c s="12" r="E22"/>
      <c s="18" r="F22"/>
    </row>
    <row customHeight="1" r="23" ht="12.0">
      <c s="19" r="A23"/>
      <c s="19" r="B23"/>
      <c s="19" r="C23"/>
      <c s="19" r="D23"/>
      <c s="12" r="E23"/>
      <c s="18" r="F23"/>
    </row>
    <row customHeight="1" r="24" ht="12.0">
      <c s="19" r="A24"/>
      <c s="19" r="B24"/>
      <c s="19" r="C24"/>
      <c s="19" r="D24"/>
      <c s="12" r="E24"/>
      <c s="18" r="F24"/>
    </row>
  </sheetData>
  <mergeCells count="1">
    <mergeCell ref="B1:C1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16.71"/>
    <col min="2" customWidth="1" max="2" width="18.43"/>
    <col min="3" customWidth="1" max="3" width="83.29"/>
    <col min="4" customWidth="1" max="6" width="4.29"/>
  </cols>
  <sheetData>
    <row r="1">
      <c t="s" s="29" r="A1">
        <v>346</v>
      </c>
      <c t="s" s="29" r="B1">
        <v>347</v>
      </c>
      <c t="s" s="29" r="C1">
        <v>348</v>
      </c>
      <c s="18" r="D1"/>
      <c s="18" r="E1"/>
      <c s="18" r="F1"/>
    </row>
    <row r="2">
      <c s="2" r="A2"/>
      <c s="2" r="B2"/>
      <c s="2" r="C2"/>
      <c s="18" r="D2"/>
      <c s="18" r="E2"/>
      <c s="18" r="F2"/>
    </row>
    <row r="3">
      <c s="18" r="A3"/>
      <c s="18" r="B3"/>
      <c s="18" r="C3"/>
      <c s="18" r="D3"/>
      <c s="18" r="E3"/>
      <c s="18" r="F3"/>
    </row>
    <row r="4">
      <c s="18" r="A4"/>
      <c s="18" r="B4"/>
      <c s="18" r="C4"/>
      <c s="18" r="D4"/>
      <c s="18" r="E4"/>
      <c s="18" r="F4"/>
    </row>
    <row r="5">
      <c s="18" r="A5"/>
      <c s="18" r="B5"/>
      <c s="18" r="C5"/>
      <c s="18" r="D5"/>
      <c s="18" r="E5"/>
      <c s="18" r="F5"/>
    </row>
    <row r="6">
      <c s="18" r="A6"/>
      <c s="18" r="B6"/>
      <c s="18" r="C6"/>
      <c s="18" r="D6"/>
      <c s="18" r="E6"/>
      <c s="18" r="F6"/>
    </row>
    <row r="7">
      <c s="18" r="A7"/>
      <c s="18" r="B7"/>
      <c s="18" r="C7"/>
      <c s="18" r="D7"/>
      <c s="18" r="E7"/>
      <c s="18" r="F7"/>
    </row>
    <row r="8">
      <c s="18" r="A8"/>
      <c s="18" r="B8"/>
      <c s="18" r="C8"/>
      <c s="18" r="D8"/>
      <c s="18" r="E8"/>
      <c s="18" r="F8"/>
    </row>
    <row r="9">
      <c s="18" r="A9"/>
      <c s="18" r="B9"/>
      <c s="18" r="C9"/>
      <c s="18" r="D9"/>
      <c s="18" r="E9"/>
      <c s="18" r="F9"/>
    </row>
    <row r="10">
      <c s="18" r="A10"/>
      <c s="18" r="B10"/>
      <c s="18" r="C10"/>
      <c s="18" r="D10"/>
      <c s="18" r="E10"/>
      <c s="18" r="F10"/>
    </row>
    <row r="11">
      <c s="18" r="A11"/>
      <c s="18" r="B11"/>
      <c s="18" r="C11"/>
      <c s="18" r="D11"/>
      <c s="18" r="E11"/>
      <c s="18" r="F11"/>
    </row>
    <row r="12">
      <c s="18" r="A12"/>
      <c s="18" r="B12"/>
      <c s="18" r="C12"/>
      <c s="18" r="D12"/>
      <c s="18" r="E12"/>
      <c s="18" r="F12"/>
    </row>
    <row r="13">
      <c s="18" r="A13"/>
      <c s="18" r="B13"/>
      <c s="18" r="C13"/>
      <c s="18" r="D13"/>
      <c s="18" r="E13"/>
      <c s="18" r="F13"/>
    </row>
    <row r="14">
      <c s="18" r="A14"/>
      <c s="18" r="B14"/>
      <c s="18" r="C14"/>
      <c s="18" r="D14"/>
      <c s="18" r="E14"/>
      <c s="18" r="F14"/>
    </row>
    <row r="15">
      <c s="18" r="A15"/>
      <c s="18" r="B15"/>
      <c s="18" r="C15"/>
      <c s="18" r="D15"/>
      <c s="18" r="E15"/>
      <c s="18" r="F15"/>
    </row>
    <row r="16">
      <c s="18" r="A16"/>
      <c s="18" r="B16"/>
      <c s="18" r="C16"/>
      <c s="18" r="D16"/>
      <c s="18" r="E16"/>
      <c s="18" r="F16"/>
    </row>
    <row r="17">
      <c s="18" r="A17"/>
      <c s="18" r="B17"/>
      <c s="18" r="C17"/>
      <c s="18" r="D17"/>
      <c s="18" r="E17"/>
      <c s="18" r="F17"/>
    </row>
    <row r="18">
      <c s="18" r="A18"/>
      <c s="18" r="B18"/>
      <c s="18" r="C18"/>
      <c s="18" r="D18"/>
      <c s="18" r="E18"/>
      <c s="18" r="F18"/>
    </row>
    <row r="19">
      <c s="18" r="A19"/>
      <c s="18" r="B19"/>
      <c s="18" r="C19"/>
      <c s="18" r="D19"/>
      <c s="18" r="E19"/>
      <c s="18" r="F19"/>
    </row>
    <row r="20">
      <c s="18" r="A20"/>
      <c s="18" r="B20"/>
      <c s="18" r="C20"/>
      <c s="18" r="D20"/>
      <c s="18" r="E20"/>
      <c s="18" r="F2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15.0"/>
    <col min="2" customWidth="1" max="2" width="49.71"/>
    <col min="3" customWidth="1" max="3" width="0.43"/>
    <col min="4" customWidth="1" max="4" width="51.71"/>
  </cols>
  <sheetData>
    <row customHeight="1" r="1" ht="46.5">
      <c t="s" s="24" r="A1">
        <v>349</v>
      </c>
      <c s="8" r="B1"/>
      <c s="8" r="C1"/>
      <c s="15" r="D1"/>
      <c s="12" r="E1"/>
      <c s="18" r="F1"/>
    </row>
    <row customHeight="1" r="2" ht="12.0">
      <c s="19" r="A2"/>
      <c s="19" r="B2"/>
      <c s="30" r="C2"/>
      <c s="13" r="D2"/>
      <c s="12" r="E2"/>
      <c s="18" r="F2"/>
    </row>
    <row customHeight="1" r="3" ht="38.25">
      <c t="s" s="31" r="A3">
        <v>350</v>
      </c>
      <c t="s" s="22" r="B3">
        <v>336</v>
      </c>
      <c s="3" r="C3"/>
      <c t="s" s="14" r="D3">
        <v>351</v>
      </c>
      <c s="12" r="E3"/>
      <c s="18" r="F3"/>
    </row>
    <row customHeight="1" r="4" ht="51.0">
      <c t="s" s="31" r="A4">
        <v>352</v>
      </c>
      <c t="str" s="20" r="B4">
        <f>HYPERLINK("http://data.worldbank.org/indicator/EG.USE.PCAP.KG.OE","http://data.worldbank.org/indicator/EG.USE.PCAP.KG.OE")</f>
        <v>http://data.worldbank.org/indicator/EG.USE.PCAP.KG.OE</v>
      </c>
      <c s="3" r="C4"/>
      <c t="s" s="14" r="D4">
        <v>353</v>
      </c>
      <c s="12" r="E4"/>
      <c s="18" r="F4"/>
    </row>
    <row customHeight="1" r="5" ht="25.5">
      <c t="s" s="31" r="A5">
        <v>354</v>
      </c>
      <c t="s" s="27" r="B5">
        <v>355</v>
      </c>
      <c s="3" r="C5"/>
      <c t="s" s="14" r="D5">
        <v>356</v>
      </c>
      <c s="12" r="E5"/>
      <c s="18" r="F5"/>
    </row>
    <row customHeight="1" r="6" ht="12.0">
      <c s="30" r="A6"/>
      <c s="30" r="B6"/>
      <c s="13" r="C6"/>
      <c s="13" r="D6"/>
      <c s="12" r="E6"/>
      <c s="18" r="F6"/>
    </row>
    <row customHeight="1" r="7" ht="12.0">
      <c s="2" r="A7"/>
      <c s="2" r="B7"/>
      <c s="2" r="C7"/>
      <c s="2" r="D7"/>
      <c s="18" r="E7"/>
      <c s="18" r="F7"/>
    </row>
    <row r="8">
      <c s="18" r="A8"/>
      <c s="18" r="B8"/>
      <c s="18" r="C8"/>
      <c s="18" r="D8"/>
      <c s="18" r="E8"/>
      <c s="18" r="F8"/>
    </row>
    <row r="9">
      <c s="18" r="A9"/>
      <c s="18" r="B9"/>
      <c s="18" r="C9"/>
      <c s="18" r="D9"/>
      <c s="18" r="E9"/>
      <c s="18" r="F9"/>
    </row>
    <row r="10">
      <c s="18" r="A10"/>
      <c s="18" r="B10"/>
      <c s="18" r="C10"/>
      <c s="18" r="D10"/>
      <c s="18" r="E10"/>
      <c s="18" r="F10"/>
    </row>
    <row r="11">
      <c s="18" r="A11"/>
      <c s="18" r="B11"/>
      <c s="18" r="C11"/>
      <c s="18" r="D11"/>
      <c s="18" r="E11"/>
      <c s="18" r="F11"/>
    </row>
    <row r="12">
      <c s="18" r="A12"/>
      <c s="18" r="B12"/>
      <c s="18" r="C12"/>
      <c s="18" r="D12"/>
      <c s="18" r="E12"/>
      <c s="18" r="F12"/>
    </row>
    <row r="13">
      <c s="18" r="A13"/>
      <c s="18" r="B13"/>
      <c s="18" r="C13"/>
      <c s="18" r="D13"/>
      <c s="18" r="E13"/>
      <c s="18" r="F13"/>
    </row>
    <row r="14">
      <c s="18" r="A14"/>
      <c s="18" r="B14"/>
      <c s="18" r="C14"/>
      <c s="18" r="D14"/>
      <c s="18" r="E14"/>
      <c s="18" r="F14"/>
    </row>
    <row r="15">
      <c s="18" r="A15"/>
      <c s="18" r="B15"/>
      <c s="18" r="C15"/>
      <c s="18" r="D15"/>
      <c s="18" r="E15"/>
      <c s="18" r="F15"/>
    </row>
    <row r="16">
      <c s="18" r="A16"/>
      <c s="18" r="B16"/>
      <c s="18" r="C16"/>
      <c s="18" r="D16"/>
      <c s="18" r="E16"/>
      <c s="18" r="F16"/>
    </row>
    <row r="17">
      <c s="18" r="A17"/>
      <c s="18" r="B17"/>
      <c s="18" r="C17"/>
      <c s="18" r="D17"/>
      <c s="18" r="E17"/>
      <c s="18" r="F17"/>
    </row>
    <row r="18">
      <c s="18" r="A18"/>
      <c s="18" r="B18"/>
      <c s="18" r="C18"/>
      <c s="18" r="D18"/>
      <c s="18" r="E18"/>
      <c s="18" r="F18"/>
    </row>
    <row r="19">
      <c s="18" r="A19"/>
      <c s="18" r="B19"/>
      <c s="18" r="C19"/>
      <c s="18" r="D19"/>
      <c s="18" r="E19"/>
      <c s="18" r="F19"/>
    </row>
    <row r="20">
      <c s="18" r="A20"/>
      <c s="18" r="B20"/>
      <c s="18" r="C20"/>
      <c s="18" r="D20"/>
      <c s="18" r="E20"/>
      <c s="18" r="F20"/>
    </row>
  </sheetData>
  <mergeCells count="1">
    <mergeCell ref="A1:D1"/>
  </mergeCell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0.71"/>
    <col min="2" customWidth="1" max="2" width="27.14"/>
    <col min="3" customWidth="1" max="3" width="83.43"/>
    <col min="4" customWidth="1" max="4" width="1.29"/>
    <col min="5" customWidth="1" max="6" width="10922.14"/>
  </cols>
  <sheetData>
    <row customHeight="1" r="1" ht="31.5">
      <c s="19" r="A1"/>
      <c t="s" s="21" r="B1">
        <v>357</v>
      </c>
      <c s="15" r="C1"/>
      <c s="30" r="D1"/>
      <c s="12" r="E1"/>
      <c s="18" r="F1"/>
    </row>
    <row customHeight="1" r="2" ht="12.0">
      <c s="19" r="A2"/>
      <c s="17" r="B2"/>
      <c s="17" r="C2"/>
      <c s="30" r="D2"/>
      <c s="12" r="E2"/>
      <c s="18" r="F2"/>
    </row>
    <row customHeight="1" r="3" ht="12.0">
      <c s="19" r="A3"/>
      <c t="s" s="26" r="B3">
        <v>358</v>
      </c>
      <c s="15" r="C3"/>
      <c s="30" r="D3"/>
      <c s="12" r="E3"/>
      <c s="18" r="F3"/>
    </row>
    <row customHeight="1" r="4" ht="12.0">
      <c s="4" r="A4"/>
      <c t="s" s="10" r="B4">
        <v>359</v>
      </c>
      <c t="s" s="5" r="C4">
        <v>360</v>
      </c>
      <c s="11" r="D4"/>
      <c s="12" r="E4"/>
      <c s="18" r="F4"/>
    </row>
    <row customHeight="1" r="5" ht="12.0">
      <c s="4" r="A5"/>
      <c t="s" s="10" r="B5">
        <v>361</v>
      </c>
      <c t="s" s="5" r="C5">
        <v>362</v>
      </c>
      <c s="11" r="D5"/>
      <c s="12" r="E5"/>
      <c s="18" r="F5"/>
    </row>
    <row customHeight="1" r="6" ht="12.0">
      <c s="4" r="A6"/>
      <c t="s" s="10" r="B6">
        <v>363</v>
      </c>
      <c t="s" s="5" r="C6">
        <v>364</v>
      </c>
      <c s="11" r="D6"/>
      <c s="12" r="E6"/>
      <c s="18" r="F6"/>
    </row>
    <row customHeight="1" r="7" ht="12.0">
      <c s="4" r="A7"/>
      <c s="10" r="B7"/>
      <c s="10" r="C7"/>
      <c s="11" r="D7"/>
      <c s="12" r="E7"/>
      <c s="18" r="F7"/>
    </row>
    <row customHeight="1" r="8" ht="12.0">
      <c s="19" r="A8"/>
      <c s="17" r="B8"/>
      <c s="17" r="C8"/>
      <c s="30" r="D8"/>
      <c s="12" r="E8"/>
      <c s="18" r="F8"/>
    </row>
    <row customHeight="1" r="9" ht="12.0">
      <c s="2" r="A9"/>
      <c s="2" r="B9"/>
      <c s="2" r="C9"/>
      <c s="2" r="D9"/>
      <c s="18" r="E9"/>
      <c s="18" r="F9"/>
    </row>
    <row customHeight="1" r="10" ht="14.25">
      <c s="18" r="A10"/>
      <c s="18" r="B10"/>
      <c s="18" r="C10"/>
      <c s="18" r="D10"/>
      <c s="18" r="E10"/>
      <c s="18" r="F10"/>
    </row>
    <row r="11">
      <c s="18" r="A11"/>
      <c s="18" r="B11"/>
      <c s="18" r="C11"/>
      <c s="18" r="D11"/>
      <c s="18" r="E11"/>
      <c s="18" r="F11"/>
    </row>
    <row r="12">
      <c s="18" r="A12"/>
      <c s="18" r="B12"/>
      <c s="18" r="C12"/>
      <c s="18" r="D12"/>
      <c s="18" r="E12"/>
      <c s="18" r="F12"/>
    </row>
    <row r="13">
      <c s="18" r="A13"/>
      <c s="18" r="B13"/>
      <c s="18" r="C13"/>
      <c s="18" r="D13"/>
      <c s="18" r="E13"/>
      <c s="18" r="F13"/>
    </row>
    <row r="14">
      <c s="18" r="A14"/>
      <c s="18" r="B14"/>
      <c s="18" r="C14"/>
      <c s="18" r="D14"/>
      <c s="18" r="E14"/>
      <c s="18" r="F14"/>
    </row>
    <row r="15">
      <c s="18" r="A15"/>
      <c s="18" r="B15"/>
      <c s="18" r="C15"/>
      <c s="18" r="D15"/>
      <c s="18" r="E15"/>
      <c s="18" r="F15"/>
    </row>
    <row r="16">
      <c s="18" r="A16"/>
      <c s="18" r="B16"/>
      <c s="18" r="C16"/>
      <c s="18" r="D16"/>
      <c s="18" r="E16"/>
      <c s="18" r="F16"/>
    </row>
    <row r="17">
      <c s="18" r="A17"/>
      <c s="18" r="B17"/>
      <c s="18" r="C17"/>
      <c s="18" r="D17"/>
      <c s="18" r="E17"/>
      <c s="18" r="F17"/>
    </row>
    <row r="18">
      <c s="18" r="A18"/>
      <c s="18" r="B18"/>
      <c s="18" r="C18"/>
      <c s="18" r="D18"/>
      <c s="18" r="E18"/>
      <c s="18" r="F18"/>
    </row>
    <row r="19">
      <c s="18" r="A19"/>
      <c s="18" r="B19"/>
      <c s="18" r="C19"/>
      <c s="18" r="D19"/>
      <c s="18" r="E19"/>
      <c s="18" r="F19"/>
    </row>
    <row r="20">
      <c s="18" r="A20"/>
      <c s="18" r="B20"/>
      <c s="18" r="C20"/>
      <c s="18" r="D20"/>
      <c s="18" r="E20"/>
      <c s="18" r="F20"/>
    </row>
  </sheetData>
  <mergeCells count="2">
    <mergeCell ref="B1:C1"/>
    <mergeCell ref="B3:C3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2" width="14.29"/>
    <col min="3" customWidth="1" max="6" width="4.29"/>
  </cols>
  <sheetData>
    <row customHeight="1" r="1" ht="25.5">
      <c t="s" s="7" r="A1">
        <v>365</v>
      </c>
      <c t="s" s="7" r="B1">
        <v>366</v>
      </c>
      <c s="18" r="C1"/>
      <c s="18" r="D1"/>
      <c s="18" r="E1"/>
      <c s="18" r="F1"/>
    </row>
    <row r="2">
      <c s="18" r="A2"/>
      <c s="18" r="B2"/>
      <c s="18" r="C2"/>
      <c s="18" r="D2"/>
      <c s="18" r="E2"/>
      <c s="18" r="F2"/>
    </row>
    <row r="3">
      <c s="18" r="A3"/>
      <c s="18" r="B3"/>
      <c s="18" r="C3"/>
      <c s="18" r="D3"/>
      <c s="18" r="E3"/>
      <c s="18" r="F3"/>
    </row>
    <row r="4">
      <c s="18" r="A4"/>
      <c s="18" r="B4"/>
      <c s="18" r="C4"/>
      <c s="18" r="D4"/>
      <c s="18" r="E4"/>
      <c s="18" r="F4"/>
    </row>
    <row r="5">
      <c s="18" r="A5"/>
      <c s="18" r="B5"/>
      <c s="18" r="C5"/>
      <c s="18" r="D5"/>
      <c s="18" r="E5"/>
      <c s="18" r="F5"/>
    </row>
    <row r="6">
      <c s="18" r="A6"/>
      <c s="18" r="B6"/>
      <c s="18" r="C6"/>
      <c s="18" r="D6"/>
      <c s="18" r="E6"/>
      <c s="18" r="F6"/>
    </row>
    <row r="7">
      <c s="18" r="A7"/>
      <c s="18" r="B7"/>
      <c s="18" r="C7"/>
      <c s="18" r="D7"/>
      <c s="18" r="E7"/>
      <c s="18" r="F7"/>
    </row>
    <row r="8">
      <c s="18" r="A8"/>
      <c s="18" r="B8"/>
      <c s="18" r="C8"/>
      <c s="18" r="D8"/>
      <c s="18" r="E8"/>
      <c s="18" r="F8"/>
    </row>
    <row r="9">
      <c s="18" r="A9"/>
      <c s="18" r="B9"/>
      <c s="18" r="C9"/>
      <c s="18" r="D9"/>
      <c s="18" r="E9"/>
      <c s="18" r="F9"/>
    </row>
    <row r="10">
      <c s="18" r="A10"/>
      <c s="18" r="B10"/>
      <c s="18" r="C10"/>
      <c s="18" r="D10"/>
      <c s="18" r="E10"/>
      <c s="18" r="F10"/>
    </row>
    <row r="11">
      <c s="18" r="A11"/>
      <c s="18" r="B11"/>
      <c s="18" r="C11"/>
      <c s="18" r="D11"/>
      <c s="18" r="E11"/>
      <c s="18" r="F11"/>
    </row>
    <row r="12">
      <c s="18" r="A12"/>
      <c s="18" r="B12"/>
      <c s="18" r="C12"/>
      <c s="18" r="D12"/>
      <c s="18" r="E12"/>
      <c s="18" r="F12"/>
    </row>
    <row r="13">
      <c s="18" r="A13"/>
      <c s="18" r="B13"/>
      <c s="18" r="C13"/>
      <c s="18" r="D13"/>
      <c s="18" r="E13"/>
      <c s="18" r="F13"/>
    </row>
    <row r="14">
      <c s="18" r="A14"/>
      <c s="18" r="B14"/>
      <c s="18" r="C14"/>
      <c s="18" r="D14"/>
      <c s="18" r="E14"/>
      <c s="18" r="F14"/>
    </row>
    <row r="15">
      <c s="18" r="A15"/>
      <c s="18" r="B15"/>
      <c s="18" r="C15"/>
      <c s="18" r="D15"/>
      <c s="18" r="E15"/>
      <c s="18" r="F15"/>
    </row>
    <row r="16">
      <c s="18" r="A16"/>
      <c s="18" r="B16"/>
      <c s="18" r="C16"/>
      <c s="18" r="D16"/>
      <c s="18" r="E16"/>
      <c s="18" r="F16"/>
    </row>
    <row r="17">
      <c s="18" r="A17"/>
      <c s="18" r="B17"/>
      <c s="18" r="C17"/>
      <c s="18" r="D17"/>
      <c s="18" r="E17"/>
      <c s="18" r="F17"/>
    </row>
    <row r="18">
      <c s="18" r="A18"/>
      <c s="18" r="B18"/>
      <c s="18" r="C18"/>
      <c s="18" r="D18"/>
      <c s="18" r="E18"/>
      <c s="18" r="F18"/>
    </row>
    <row r="19">
      <c s="18" r="A19"/>
      <c s="18" r="B19"/>
      <c s="18" r="C19"/>
      <c s="18" r="D19"/>
      <c s="18" r="E19"/>
      <c s="18" r="F19"/>
    </row>
    <row r="20">
      <c s="18" r="A20"/>
      <c s="18" r="B20"/>
      <c s="18" r="C20"/>
      <c s="18" r="D20"/>
      <c s="18" r="E20"/>
      <c s="18" r="F20"/>
    </row>
  </sheetData>
</worksheet>
</file>