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intas\Downloads\"/>
    </mc:Choice>
  </mc:AlternateContent>
  <xr:revisionPtr revIDLastSave="0" documentId="12_ncr:500000_{C7584C6B-4850-41BF-89E4-F08047E23CE5}" xr6:coauthVersionLast="31" xr6:coauthVersionMax="31" xr10:uidLastSave="{00000000-0000-0000-0000-000000000000}"/>
  <bookViews>
    <workbookView xWindow="0" yWindow="0" windowWidth="12645" windowHeight="940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62913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J67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5" i="3" s="1"/>
  <c r="AB34" i="3"/>
  <c r="AB37" i="3"/>
  <c r="AF34" i="3" s="1"/>
  <c r="AB36" i="3"/>
  <c r="AB46" i="3"/>
  <c r="AE46" i="3" s="1"/>
  <c r="AB17" i="3"/>
  <c r="AB75" i="3"/>
  <c r="AB47" i="3"/>
  <c r="AB35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7" i="3"/>
  <c r="AF37" i="3"/>
  <c r="AE36" i="3"/>
  <c r="AE34" i="3"/>
  <c r="AF36" i="3"/>
  <c r="AD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N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Q38" i="2"/>
  <c r="S40" i="2"/>
  <c r="R38" i="2"/>
  <c r="R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C100" i="7"/>
  <c r="U48" i="2"/>
  <c r="V48" i="2"/>
  <c r="U49" i="2"/>
  <c r="V49" i="2"/>
  <c r="C103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91" i="7"/>
  <c r="C89" i="7"/>
  <c r="C58" i="7"/>
  <c r="C5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<sst xmlns="http://schemas.openxmlformats.org/spreadsheetml/2006/main" count="472" uniqueCount="226">
  <si>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</si>
  <si>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</si>
  <si>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</si>
  <si>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</si>
  <si>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</si>
  <si>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</si>
  <si>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</si>
  <si>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</si>
  <si>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</si>
  <si>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</si>
  <si>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</si>
  <si>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</si>
  <si>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</si>
  <si>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</si>
  <si>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</si>
  <si>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</si>
  <si>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</si>
  <si>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</si>
  <si>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</si>
  <si>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</si>
  <si>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</si>
  <si>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</si>
  <si>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</si>
  <si>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</si>
  <si>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</si>
  <si>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</si>
  <si>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</si>
  <si>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</si>
  <si>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</si>
  <si>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</si>
  <si>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</si>
  <si>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</si>
  <si>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</si>
  <si>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</si>
  <si>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</si>
  <si>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</si>
  <si>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</si>
  <si>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</si>
  <si>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</si>
  <si>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</si>
  <si>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</si>
  <si>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</si>
  <si>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</si>
  <si>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</si>
  <si>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</si>
  <si>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</si>
  <si>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</si>
  <si>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</si>
  <si>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</si>
  <si>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</si>
  <si>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</si>
  <si>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</si>
  <si>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</si>
  <si>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</si>
  <si>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</si>
  <si>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</si>
  <si>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</si>
  <si>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</si>
  <si>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</si>
  <si>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</si>
  <si>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</si>
  <si>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</si>
  <si>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</si>
  <si>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</si>
  <si>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</si>
  <si>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</si>
  <si>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</si>
  <si>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</si>
  <si>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</si>
  <si>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</si>
  <si>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</si>
  <si>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</si>
  <si>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</si>
  <si>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</si>
  <si>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</si>
  <si>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</si>
  <si>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</si>
  <si>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</si>
  <si>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</si>
  <si>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</si>
  <si>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</si>
  <si>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</si>
  <si>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</si>
  <si>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</si>
  <si>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</si>
  <si>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</si>
  <si>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</si>
  <si>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</si>
  <si>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</si>
  <si>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</si>
  <si>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</si>
  <si>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</si>
  <si>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</si>
  <si>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</si>
  <si>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</si>
  <si>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</si>
  <si>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</si>
  <si>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</si>
  <si>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</si>
  <si>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</si>
  <si>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</si>
  <si>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</si>
  <si>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</si>
  <si>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</si>
  <si>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</si>
  <si>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</si>
  <si>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</si>
  <si>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</si>
  <si>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</si>
  <si>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</si>
  <si>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</si>
  <si>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</si>
  <si>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</si>
  <si>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</si>
  <si>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</si>
  <si>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</si>
  <si>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</si>
  <si>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</si>
  <si>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</si>
  <si>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</si>
  <si>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</si>
  <si>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</si>
  <si>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</si>
  <si>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</si>
  <si>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</si>
  <si>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</si>
  <si>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</si>
  <si>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</si>
  <si>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</si>
  <si>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</si>
  <si>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</si>
  <si>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</si>
  <si>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</si>
  <si>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</si>
  <si>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</si>
  <si>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</si>
  <si>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</si>
  <si>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</si>
  <si>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</si>
  <si>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</si>
  <si>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</si>
  <si>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</si>
  <si>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</si>
  <si>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</si>
  <si>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</si>
  <si>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</si>
  <si>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</si>
  <si>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</si>
  <si>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</si>
  <si>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</si>
  <si>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</si>
  <si>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</si>
  <si>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</si>
  <si>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</si>
  <si>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</si>
  <si>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</si>
  <si>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</si>
  <si>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</si>
  <si>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</si>
  <si>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</si>
  <si>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</si>
  <si>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</si>
  <si>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</si>
  <si>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</si>
  <si>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</si>
  <si>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</si>
  <si>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</si>
  <si>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</si>
  <si>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</si>
  <si>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</si>
  <si>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</si>
  <si>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</si>
  <si>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</si>
  <si>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</si>
  <si>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</si>
  <si>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</si>
  <si>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</si>
  <si>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</si>
  <si>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</si>
  <si>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</si>
  <si>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</si>
  <si>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</si>
  <si>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</si>
  <si>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</si>
  <si>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</si>
  <si>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</si>
  <si>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</si>
  <si>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</si>
  <si>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</si>
  <si>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</si>
  <si>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</si>
  <si>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</si>
  <si>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</si>
  <si>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</si>
  <si>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</si>
  <si>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</si>
  <si>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</si>
  <si>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</si>
  <si>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</si>
  <si>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</si>
  <si>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</si>
  <si>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</si>
  <si>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</si>
  <si>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</si>
  <si>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</si>
  <si>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</si>
  <si>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</si>
  <si>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</si>
  <si>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</si>
  <si>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</si>
  <si>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</si>
  <si>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</si>
  <si>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</si>
  <si>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</si>
  <si>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</si>
  <si>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</si>
  <si>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</si>
  <si>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</si>
  <si>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</si>
  <si>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</si>
  <si>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</si>
  <si>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</si>
  <si>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</si>
  <si>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Gonzalo Sintas</t>
  </si>
  <si>
    <t>gonchisintas89@gmail.com</t>
  </si>
  <si>
    <t>Harry 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</si>
</sst>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onchisintas89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46" workbookViewId="0">
      <selection activeCell="K82" sqref="K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4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-8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0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-2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0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0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5DFE7D80-AA90-401B-8539-E66258353AA2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M12" sqref="M12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94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">
        <v>70</v>
      </c>
      <c r="H15" s="185">
        <v>4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">
        <v>90</v>
      </c>
      <c r="H22" s="185">
        <v>0</v>
      </c>
      <c r="I22" s="169"/>
      <c r="J22" s="169"/>
      <c r="K22" s="169"/>
      <c r="L22" s="169"/>
      <c r="M22" s="165" t="s">
        <v>70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100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3</v>
      </c>
      <c r="F24" s="169"/>
      <c r="G24" s="185" t="s">
        <v>100</v>
      </c>
      <c r="H24" s="185">
        <v>2</v>
      </c>
      <c r="I24" s="169"/>
      <c r="J24" s="169"/>
      <c r="K24" s="169"/>
      <c r="L24" s="169"/>
      <c r="M24" s="165" t="s">
        <v>100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117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4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0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0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4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3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Croacia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Croacia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Harry Kane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3</v>
      </c>
      <c r="Z4" s="15">
        <f>D4+D6+D8</f>
        <v>1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8</v>
      </c>
      <c r="AA5" s="6">
        <f>Y5-Z5</f>
        <v>-8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0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4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3</v>
      </c>
      <c r="Z14" s="22">
        <f>D14+D16+D18</f>
        <v>2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3</v>
      </c>
      <c r="AA16" s="6">
        <f>Y16-Z16</f>
        <v>0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7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0</v>
      </c>
      <c r="AA24" s="22">
        <f>Y24-Z24</f>
        <v>6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2</v>
      </c>
      <c r="X25" s="6">
        <f>L30</f>
        <v>1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2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0</v>
      </c>
      <c r="D28" s="13">
        <f>'Fase de grupos'!I31</f>
        <v>0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2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1</v>
      </c>
      <c r="AA36" s="6">
        <f>Y36-Z36</f>
        <v>5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7</v>
      </c>
      <c r="AA37" s="97">
        <f>Y37-Z37</f>
        <v>-5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0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4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0</v>
      </c>
      <c r="Z47" s="97">
        <f>C45+C47+C48</f>
        <v>3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0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3</v>
      </c>
      <c r="Z57" s="97">
        <f>C55+C57+C58</f>
        <v>6</v>
      </c>
      <c r="AA57" s="97">
        <f>Y57-Z57</f>
        <v>-3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2</v>
      </c>
      <c r="Z65" s="6">
        <f>C64+D67+D69</f>
        <v>4</v>
      </c>
      <c r="AA65" s="6">
        <f>Y65-Z65</f>
        <v>-2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7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0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2</v>
      </c>
      <c r="Z74" s="95">
        <f>D74+D76+D78</f>
        <v>1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3</v>
      </c>
      <c r="Z77" s="97">
        <f>C75+C77+C78</f>
        <v>6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GSintas</cp:lastModifiedBy>
  <dcterms:created xsi:type="dcterms:W3CDTF">2010-03-03T16:28:09Z</dcterms:created>
  <dcterms:modified xsi:type="dcterms:W3CDTF">2018-06-13T15:25:36Z</dcterms:modified>
</cp:coreProperties>
</file>