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74" i="3"/>
  <c r="AA74" i="3" s="1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46" i="3"/>
  <c r="AE46" i="3" s="1"/>
  <c r="AB17" i="3"/>
  <c r="AB75" i="3"/>
  <c r="AE65" i="3"/>
  <c r="AB47" i="3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P40" i="2"/>
  <c r="M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F63" i="7"/>
  <c r="V69" i="2"/>
  <c r="U69" i="2"/>
  <c r="C104" i="7"/>
  <c r="V58" i="2"/>
  <c r="U58" i="2"/>
  <c r="V59" i="2"/>
  <c r="U59" i="2"/>
  <c r="C91" i="7"/>
  <c r="C100" i="7"/>
  <c r="U48" i="2"/>
  <c r="V48" i="2"/>
  <c r="U49" i="2"/>
  <c r="V49" i="2"/>
  <c r="C103" i="7"/>
  <c r="C57" i="7"/>
  <c r="F56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88" i="7"/>
  <c r="C89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<sst xmlns="http://schemas.openxmlformats.org/spreadsheetml/2006/main" count="471" uniqueCount="227">
  <si>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</si>
  <si>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</si>
  <si>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</si>
  <si>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</si>
  <si>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</si>
  <si>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</si>
  <si>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</si>
  <si>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</si>
  <si>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</si>
  <si>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</si>
  <si>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</si>
  <si>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</si>
  <si>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</si>
  <si>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</si>
  <si>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</si>
  <si>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</si>
  <si>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</si>
  <si>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</si>
  <si>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</si>
  <si>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</si>
  <si>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</si>
  <si>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</si>
  <si>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</si>
  <si>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</si>
  <si>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</si>
  <si>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</si>
  <si>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</si>
  <si>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</si>
  <si>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</si>
  <si>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</si>
  <si>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</si>
  <si>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</si>
  <si>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</si>
  <si>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</si>
  <si>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</si>
  <si>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</si>
  <si>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</si>
  <si>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</si>
  <si>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</si>
  <si>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</si>
  <si>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</si>
  <si>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</si>
  <si>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</si>
  <si>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</si>
  <si>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</si>
  <si>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</si>
  <si>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</si>
  <si>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</si>
  <si>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</si>
  <si>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</si>
  <si>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</si>
  <si>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</si>
  <si>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</si>
  <si>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</si>
  <si>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</si>
  <si>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</si>
  <si>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</si>
  <si>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</si>
  <si>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</si>
  <si>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</si>
  <si>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</si>
  <si>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</si>
  <si>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</si>
  <si>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</si>
  <si>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</si>
  <si>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</si>
  <si>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</si>
  <si>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</si>
  <si>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</si>
  <si>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</si>
  <si>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</si>
  <si>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</si>
  <si>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</si>
  <si>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</si>
  <si>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</si>
  <si>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</si>
  <si>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</si>
  <si>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</si>
  <si>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</si>
  <si>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</si>
  <si>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</si>
  <si>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</si>
  <si>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</si>
  <si>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</si>
  <si>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</si>
  <si>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</si>
  <si>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</si>
  <si>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</si>
  <si>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</si>
  <si>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</si>
  <si>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</si>
  <si>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</si>
  <si>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</si>
  <si>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</si>
  <si>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</si>
  <si>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</si>
  <si>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</si>
  <si>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</si>
  <si>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</si>
  <si>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</si>
  <si>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</si>
  <si>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</si>
  <si>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</si>
  <si>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</si>
  <si>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</si>
  <si>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</si>
  <si>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</si>
  <si>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</si>
  <si>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</si>
  <si>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</si>
  <si>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</si>
  <si>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</si>
  <si>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</si>
  <si>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</si>
  <si>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</si>
  <si>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</si>
  <si>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</si>
  <si>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</si>
  <si>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</si>
  <si>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</si>
  <si>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</si>
  <si>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</si>
  <si>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</si>
  <si>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</si>
  <si>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</si>
  <si>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</si>
  <si>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</si>
  <si>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</si>
  <si>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</si>
  <si>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</si>
  <si>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</si>
  <si>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</si>
  <si>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</si>
  <si>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</si>
  <si>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</si>
  <si>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</si>
  <si>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</si>
  <si>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</si>
  <si>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</si>
  <si>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</si>
  <si>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</si>
  <si>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</si>
  <si>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</si>
  <si>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</si>
  <si>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</si>
  <si>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</si>
  <si>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</si>
  <si>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</si>
  <si>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</si>
  <si>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</si>
  <si>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</si>
  <si>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</si>
  <si>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</si>
  <si>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</si>
  <si>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</si>
  <si>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</si>
  <si>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</si>
  <si>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</si>
  <si>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</si>
  <si>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</si>
  <si>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</si>
  <si>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</si>
  <si>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</si>
  <si>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</si>
  <si>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</si>
  <si>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</si>
  <si>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</si>
  <si>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</si>
  <si>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</si>
  <si>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</si>
  <si>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</si>
  <si>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</si>
  <si>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</si>
  <si>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</si>
  <si>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</si>
  <si>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</si>
  <si>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</si>
  <si>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</si>
  <si>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</si>
  <si>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</si>
  <si>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</si>
  <si>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</si>
  <si>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</si>
  <si>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</si>
  <si>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</si>
  <si>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</si>
  <si>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</si>
  <si>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</si>
  <si>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</si>
  <si>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</si>
  <si>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</si>
  <si>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</si>
  <si>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</si>
  <si>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</si>
  <si>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</si>
  <si>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</si>
  <si>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</si>
  <si>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</si>
  <si>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</si>
  <si>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</si>
  <si>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</si>
  <si>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</si>
  <si>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</si>
  <si>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</si>
  <si>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</si>
  <si>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</si>
  <si>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</si>
  <si>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</si>
  <si>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</si>
  <si>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</si>
  <si>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</si>
  <si>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</si>
  <si>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</si>
  <si>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</si>
  <si>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</si>
  <si>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</si>
  <si>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</si>
  <si>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</si>
  <si>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</si>
  <si>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</si>
  <si>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</si>
  <si>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</si>
  <si>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</si>
  <si>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Belgica</t>
  </si>
  <si>
    <t>Neymar</t>
  </si>
  <si>
    <t>Nicolás Moreira</t>
  </si>
  <si>
    <t>nicomch93@gmail.com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</si>
</sst>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mch9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3" workbookViewId="0">
      <selection activeCell="C29" sqref="C29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7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225</v>
      </c>
      <c r="F3" s="201"/>
      <c r="G3" s="202"/>
      <c r="H3" s="121"/>
      <c r="I3" s="121"/>
      <c r="J3" s="122" t="s">
        <v>30</v>
      </c>
      <c r="K3" s="203" t="s">
        <v>226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7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-4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7" workbookViewId="0">
      <selection activeCell="E26" sqref="E2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94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70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70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70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">
        <v>223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">
        <v>90</v>
      </c>
      <c r="H22" s="185">
        <v>1</v>
      </c>
      <c r="I22" s="169"/>
      <c r="J22" s="169"/>
      <c r="K22" s="169"/>
      <c r="L22" s="169"/>
      <c r="M22" s="165" t="s">
        <v>0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0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0</v>
      </c>
      <c r="I24" s="169"/>
      <c r="J24" s="169"/>
      <c r="K24" s="169"/>
      <c r="L24" s="169"/>
      <c r="M24" s="165" t="s">
        <v>90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">
        <v>113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">
        <v>113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Belgica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Belgica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2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1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6</v>
      </c>
      <c r="AA16" s="6">
        <f>Y16-Z16</f>
        <v>-6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5</v>
      </c>
      <c r="AA17" s="16">
        <f>Y17-Z17</f>
        <v>-3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4</v>
      </c>
      <c r="Z25" s="6">
        <f>C24+D27+D29</f>
        <v>4</v>
      </c>
      <c r="AA25" s="6">
        <f>Y25-Z25</f>
        <v>0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4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1</v>
      </c>
      <c r="AA34" s="95">
        <f>Y34-Z34</f>
        <v>7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7</v>
      </c>
      <c r="AA35" s="6">
        <f>Y35-Z35</f>
        <v>-5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6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0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3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4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7</v>
      </c>
      <c r="AA47" s="97">
        <f>Y47-Z47</f>
        <v>-7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3</v>
      </c>
      <c r="AA55" s="6">
        <f>Y55-Z55</f>
        <v>2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6</v>
      </c>
      <c r="AA56" s="6">
        <f>Y56-Z56</f>
        <v>-4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6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5</v>
      </c>
      <c r="Z74" s="95">
        <f>D74+D76+D78</f>
        <v>5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4</v>
      </c>
      <c r="Z75" s="6">
        <f>C74+D77+D79</f>
        <v>6</v>
      </c>
      <c r="AA75" s="6">
        <f>Y75-Z75</f>
        <v>-2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4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4</v>
      </c>
      <c r="Z77" s="97">
        <f>C75+C77+C78</f>
        <v>6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2018-06-13T22:27:50Z</dcterms:modified>
</cp:coreProperties>
</file>