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sa\Desktop\"/>
    </mc:Choice>
  </mc:AlternateContent>
  <bookViews>
    <workbookView xWindow="0" yWindow="0" windowWidth="25200" windowHeight="1198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J67" i="3" l="1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I70" i="3"/>
  <c r="X64" i="3" s="1"/>
  <c r="G60" i="3"/>
  <c r="V54" i="3" s="1"/>
  <c r="K50" i="3"/>
  <c r="W4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6" i="3" l="1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38" i="2"/>
  <c r="Q38" i="2"/>
  <c r="R38" i="2"/>
  <c r="N40" i="2"/>
  <c r="R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C57" i="7"/>
  <c r="G10" i="5"/>
  <c r="F56" i="7"/>
  <c r="G8" i="5"/>
  <c r="C98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22" i="5" l="1"/>
  <c r="C102" i="7" s="1"/>
  <c r="C89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F73" i="7"/>
  <c r="C111" i="7" s="1"/>
  <c r="C68" i="7" l="1"/>
  <c r="J23" i="5"/>
  <c r="M24" i="5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<sst xmlns="http://schemas.openxmlformats.org/spreadsheetml/2006/main" count="457" uniqueCount="226">
  <si>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</si>
  <si>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</si>
  <si>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</si>
  <si>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</si>
  <si>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</si>
  <si>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</si>
  <si>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</si>
  <si>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</si>
  <si>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</si>
  <si>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</si>
  <si>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</si>
  <si>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</si>
  <si>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</si>
  <si>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</si>
  <si>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</si>
  <si>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</si>
  <si>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</si>
  <si>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</si>
  <si>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</si>
  <si>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</si>
  <si>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</si>
  <si>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</si>
  <si>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</si>
  <si>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</si>
  <si>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</si>
  <si>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</si>
  <si>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</si>
  <si>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</si>
  <si>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</si>
  <si>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</si>
  <si>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</si>
  <si>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</si>
  <si>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</si>
  <si>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</si>
  <si>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</si>
  <si>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</si>
  <si>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</si>
  <si>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</si>
  <si>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</si>
  <si>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</si>
  <si>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</si>
  <si>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</si>
  <si>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</si>
  <si>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</si>
  <si>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</si>
  <si>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</si>
  <si>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</si>
  <si>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</si>
  <si>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</si>
  <si>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</si>
  <si>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</si>
  <si>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</si>
  <si>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</si>
  <si>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</si>
  <si>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</si>
  <si>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</si>
  <si>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</si>
  <si>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</si>
  <si>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</si>
  <si>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</si>
  <si>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</si>
  <si>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</si>
  <si>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</si>
  <si>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</si>
  <si>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</si>
  <si>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</si>
  <si>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</si>
  <si>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</si>
  <si>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</si>
  <si>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</si>
  <si>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</si>
  <si>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</si>
  <si>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</si>
  <si>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</si>
  <si>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</si>
  <si>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</si>
  <si>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</si>
  <si>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</si>
  <si>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</si>
  <si>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</si>
  <si>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</si>
  <si>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</si>
  <si>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</si>
  <si>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</si>
  <si>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</si>
  <si>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</si>
  <si>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</si>
  <si>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</si>
  <si>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</si>
  <si>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</si>
  <si>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</si>
  <si>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</si>
  <si>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</si>
  <si>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</si>
  <si>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</si>
  <si>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</si>
  <si>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</si>
  <si>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</si>
  <si>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</si>
  <si>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</si>
  <si>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</si>
  <si>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</si>
  <si>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</si>
  <si>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</si>
  <si>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</si>
  <si>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</si>
  <si>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</si>
  <si>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</si>
  <si>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</si>
  <si>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</si>
  <si>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</si>
  <si>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</si>
  <si>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</si>
  <si>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</si>
  <si>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</si>
  <si>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</si>
  <si>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</si>
  <si>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</si>
  <si>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</si>
  <si>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</si>
  <si>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</si>
  <si>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</si>
  <si>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</si>
  <si>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</si>
  <si>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</si>
  <si>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</si>
  <si>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</si>
  <si>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</si>
  <si>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</si>
  <si>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</si>
  <si>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</si>
  <si>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</si>
  <si>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</si>
  <si>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</si>
  <si>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</si>
  <si>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</si>
  <si>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</si>
  <si>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</si>
  <si>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</si>
  <si>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</si>
  <si>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</si>
  <si>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</si>
  <si>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</si>
  <si>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</si>
  <si>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</si>
  <si>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</si>
  <si>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</si>
  <si>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</si>
  <si>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</si>
  <si>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</si>
  <si>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</si>
  <si>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</si>
  <si>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</si>
  <si>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</si>
  <si>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</si>
  <si>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</si>
  <si>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</si>
  <si>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</si>
  <si>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</si>
  <si>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</si>
  <si>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</si>
  <si>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</si>
  <si>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</si>
  <si>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</si>
  <si>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</si>
  <si>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</si>
  <si>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</si>
  <si>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</si>
  <si>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</si>
  <si>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</si>
  <si>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</si>
  <si>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</si>
  <si>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</si>
  <si>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</si>
  <si>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</si>
  <si>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</si>
  <si>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</si>
  <si>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</si>
  <si>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</si>
  <si>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</si>
  <si>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</si>
  <si>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</si>
  <si>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</si>
  <si>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</si>
  <si>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</si>
  <si>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</si>
  <si>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</si>
  <si>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</si>
  <si>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</si>
  <si>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</si>
  <si>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</si>
  <si>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</si>
  <si>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</si>
  <si>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</si>
  <si>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</si>
  <si>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</si>
  <si>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</si>
  <si>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</si>
  <si>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</si>
  <si>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</si>
  <si>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</si>
  <si>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</si>
  <si>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</si>
  <si>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</si>
  <si>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</si>
  <si>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</si>
  <si>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</si>
  <si>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</si>
  <si>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</si>
  <si>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</si>
  <si>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</si>
  <si>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</si>
  <si>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</si>
  <si>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</si>
  <si>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</si>
  <si>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</si>
  <si>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</si>
  <si>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</si>
  <si>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</si>
  <si>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</si>
  <si>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</si>
  <si>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</si>
  <si>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</si>
  <si>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CAROLINA TORTORELLA</t>
  </si>
  <si>
    <t>CL.TORTORELLA@GMAIL.COM</t>
  </si>
  <si>
    <t>THOMAS MULLER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</si>
</sst>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L.TORTORELL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8" workbookViewId="0">
      <selection activeCell="H18" sqref="H18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2</v>
      </c>
      <c r="S60" s="99">
        <f>IF('No modificar!!'!AJ54=1,'No modificar!!'!AA54,IF('No modificar!!'!AJ55=1,'No modificar!!'!AA55,IF('No modificar!!'!AJ56=1,'No modificar!!'!AA56,'No modificar!!'!AA57)))</f>
        <v>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-7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2" workbookViewId="0">
      <selection activeCell="P18" sqref="P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100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1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3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THOMAS MULLER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2</v>
      </c>
      <c r="Z4" s="15">
        <f>D4+D6+D8</f>
        <v>4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4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5</v>
      </c>
      <c r="Z15" s="6">
        <f>C14+D17+D19</f>
        <v>1</v>
      </c>
      <c r="AA15" s="6">
        <f>Y15-Z15</f>
        <v>4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4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5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7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3</v>
      </c>
      <c r="AA26" s="6">
        <f>Y26-Z26</f>
        <v>2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4</v>
      </c>
      <c r="Z27" s="16">
        <f>C25+C27+C28</f>
        <v>5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3</v>
      </c>
      <c r="AA34" s="95">
        <f>Y34-Z34</f>
        <v>3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5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0</v>
      </c>
      <c r="X45" s="6">
        <f>L50</f>
        <v>2</v>
      </c>
      <c r="Y45" s="6">
        <f>D44+C47+C49</f>
        <v>4</v>
      </c>
      <c r="Z45" s="6">
        <f>C44+D47+D49</f>
        <v>4</v>
      </c>
      <c r="AA45" s="6">
        <f>Y45-Z45</f>
        <v>0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5</v>
      </c>
      <c r="Z46" s="6">
        <f>D45+C46+C49</f>
        <v>4</v>
      </c>
      <c r="AA46" s="6">
        <f>Y46-Z46</f>
        <v>1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7</v>
      </c>
      <c r="AA47" s="97">
        <f>Y47-Z47</f>
        <v>-7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0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3</v>
      </c>
      <c r="AA55" s="6">
        <f>Y55-Z55</f>
        <v>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2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7</v>
      </c>
      <c r="AA57" s="97">
        <f>Y57-Z57</f>
        <v>-7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4</v>
      </c>
      <c r="Z64" s="95">
        <f>D64+D66+D68</f>
        <v>2</v>
      </c>
      <c r="AA64" s="95">
        <f>Y64-Z64</f>
        <v>2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4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3</v>
      </c>
      <c r="AA74" s="95">
        <f>Y74-Z74</f>
        <v>1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0</v>
      </c>
      <c r="Z75" s="6">
        <f>C74+D77+D79</f>
        <v>5</v>
      </c>
      <c r="AA75" s="6">
        <f>Y75-Z75</f>
        <v>-5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2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3</v>
      </c>
      <c r="Z77" s="97">
        <f>C75+C77+C78</f>
        <v>3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Casa</cp:lastModifiedBy>
  <dcterms:created xsi:type="dcterms:W3CDTF">2010-03-03T16:28:09Z</dcterms:created>
  <dcterms:modified xsi:type="dcterms:W3CDTF">2018-06-10T01:26:45Z</dcterms:modified>
</cp:coreProperties>
</file>