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4" i="3" l="1"/>
  <c r="AD34" i="3"/>
  <c r="AD37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Q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P40" i="2" l="1"/>
  <c r="S40" i="2"/>
  <c r="T40" i="2"/>
  <c r="S38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C104" i="7"/>
  <c r="V58" i="2"/>
  <c r="U58" i="2"/>
  <c r="V59" i="2"/>
  <c r="U59" i="2"/>
  <c r="G15" i="5"/>
  <c r="C100" i="7" s="1"/>
  <c r="U48" i="2"/>
  <c r="V48" i="2"/>
  <c r="C58" i="7"/>
  <c r="U49" i="2"/>
  <c r="V49" i="2"/>
  <c r="C103" i="7"/>
  <c r="J23" i="5"/>
  <c r="M24" i="5" s="1"/>
  <c r="C57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1" i="7" l="1"/>
  <c r="C89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<sst xmlns="http://schemas.openxmlformats.org/spreadsheetml/2006/main" count="457" uniqueCount="226">
  <si>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</si>
  <si>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</si>
  <si>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</si>
  <si>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</si>
  <si>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</si>
  <si>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</si>
  <si>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</si>
  <si>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</si>
  <si>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</si>
  <si>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</si>
  <si>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</si>
  <si>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</si>
  <si>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</si>
  <si>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</si>
  <si>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</si>
  <si>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</si>
  <si>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</si>
  <si>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</si>
  <si>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</si>
  <si>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</si>
  <si>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</si>
  <si>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</si>
  <si>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</si>
  <si>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</si>
  <si>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</si>
  <si>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</si>
  <si>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</si>
  <si>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</si>
  <si>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</si>
  <si>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</si>
  <si>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</si>
  <si>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</si>
  <si>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</si>
  <si>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</si>
  <si>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</si>
  <si>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</si>
  <si>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</si>
  <si>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</si>
  <si>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</si>
  <si>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</si>
  <si>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</si>
  <si>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</si>
  <si>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</si>
  <si>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</si>
  <si>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</si>
  <si>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</si>
  <si>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</si>
  <si>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</si>
  <si>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</si>
  <si>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</si>
  <si>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</si>
  <si>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</si>
  <si>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</si>
  <si>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</si>
  <si>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</si>
  <si>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</si>
  <si>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</si>
  <si>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</si>
  <si>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</si>
  <si>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</si>
  <si>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</si>
  <si>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</si>
  <si>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</si>
  <si>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</si>
  <si>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</si>
  <si>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</si>
  <si>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</si>
  <si>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</si>
  <si>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</si>
  <si>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</si>
  <si>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</si>
  <si>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</si>
  <si>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</si>
  <si>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</si>
  <si>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</si>
  <si>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</si>
  <si>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</si>
  <si>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</si>
  <si>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</si>
  <si>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</si>
  <si>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</si>
  <si>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</si>
  <si>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</si>
  <si>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</si>
  <si>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</si>
  <si>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</si>
  <si>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</si>
  <si>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</si>
  <si>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</si>
  <si>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</si>
  <si>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</si>
  <si>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</si>
  <si>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</si>
  <si>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</si>
  <si>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</si>
  <si>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</si>
  <si>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</si>
  <si>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</si>
  <si>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</si>
  <si>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</si>
  <si>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</si>
  <si>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</si>
  <si>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</si>
  <si>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</si>
  <si>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</si>
  <si>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</si>
  <si>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</si>
  <si>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</si>
  <si>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</si>
  <si>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</si>
  <si>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</si>
  <si>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</si>
  <si>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</si>
  <si>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</si>
  <si>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</si>
  <si>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</si>
  <si>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</si>
  <si>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</si>
  <si>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</si>
  <si>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</si>
  <si>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</si>
  <si>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</si>
  <si>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</si>
  <si>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</si>
  <si>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</si>
  <si>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</si>
  <si>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</si>
  <si>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</si>
  <si>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</si>
  <si>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</si>
  <si>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</si>
  <si>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</si>
  <si>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</si>
  <si>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</si>
  <si>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</si>
  <si>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</si>
  <si>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</si>
  <si>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</si>
  <si>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</si>
  <si>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</si>
  <si>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</si>
  <si>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</si>
  <si>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</si>
  <si>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</si>
  <si>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</si>
  <si>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</si>
  <si>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</si>
  <si>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</si>
  <si>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</si>
  <si>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</si>
  <si>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</si>
  <si>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</si>
  <si>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</si>
  <si>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</si>
  <si>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</si>
  <si>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</si>
  <si>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</si>
  <si>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</si>
  <si>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</si>
  <si>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</si>
  <si>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</si>
  <si>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</si>
  <si>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</si>
  <si>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</si>
  <si>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</si>
  <si>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</si>
  <si>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</si>
  <si>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</si>
  <si>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</si>
  <si>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</si>
  <si>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</si>
  <si>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</si>
  <si>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</si>
  <si>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</si>
  <si>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</si>
  <si>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</si>
  <si>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</si>
  <si>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</si>
  <si>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</si>
  <si>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</si>
  <si>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</si>
  <si>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</si>
  <si>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</si>
  <si>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</si>
  <si>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</si>
  <si>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</si>
  <si>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</si>
  <si>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</si>
  <si>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</si>
  <si>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</si>
  <si>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</si>
  <si>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</si>
  <si>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</si>
  <si>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</si>
  <si>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</si>
  <si>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</si>
  <si>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</si>
  <si>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</si>
  <si>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</si>
  <si>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</si>
  <si>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</si>
  <si>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</si>
  <si>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</si>
  <si>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</si>
  <si>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</si>
  <si>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</si>
  <si>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</si>
  <si>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</si>
  <si>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</si>
  <si>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</si>
  <si>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</si>
  <si>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</si>
  <si>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</si>
  <si>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</si>
  <si>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</si>
  <si>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</si>
  <si>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</si>
  <si>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</si>
  <si>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</si>
  <si>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</si>
  <si>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</si>
  <si>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</si>
  <si>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</si>
  <si>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Ernesto Roca</t>
  </si>
  <si>
    <t>ernesroca96@hotmail.com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</si>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</sst>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B1" workbookViewId="0">
      <selection activeCell="B15" sqref="B15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F70" workbookViewId="0">
      <selection activeCell="R85" sqref="R8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1</v>
      </c>
      <c r="O28" s="146">
        <f>IF('No modificar!!'!AJ24=3,'No modificar!!'!W24,IF('No modificar!!'!AJ25=3,'No modificar!!'!W25,IF('No modificar!!'!AJ26=3,'No modificar!!'!W26,'No modificar!!'!W27)))</f>
        <v>2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5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1" workbookViewId="0">
      <selection activeCell="M11" sqref="M11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2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4</v>
      </c>
      <c r="Z16" s="6">
        <f>D15+C16+C19</f>
        <v>5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1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6</v>
      </c>
      <c r="Z24" s="22">
        <f>D24+D26+D28</f>
        <v>4</v>
      </c>
      <c r="AA24" s="22">
        <f>Y24-Z24</f>
        <v>2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4</v>
      </c>
      <c r="Z25" s="6">
        <f>C24+D27+D29</f>
        <v>4</v>
      </c>
      <c r="AA25" s="6">
        <f>Y25-Z25</f>
        <v>0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6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6</v>
      </c>
      <c r="AA37" s="97">
        <f>Y37-Z37</f>
        <v>-4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5</v>
      </c>
      <c r="Z67" s="97">
        <f>C65+C67+C68</f>
        <v>3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2</v>
      </c>
      <c r="Z74" s="95">
        <f>D74+D76+D78</f>
        <v>3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5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2018-06-13T16:51:11Z</dcterms:modified>
</cp:coreProperties>
</file>