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derico\Dropbox\Penca mundial 2018\"/>
    </mc:Choice>
  </mc:AlternateContent>
  <xr:revisionPtr revIDLastSave="0" documentId="13_ncr:1_{3EDE52E5-B1AB-4318-98DB-1123E8AA3C3B}" xr6:coauthVersionLast="33" xr6:coauthVersionMax="33" xr10:uidLastSave="{00000000-0000-0000-0000-000000000000}"/>
  <bookViews>
    <workbookView xWindow="0" yWindow="0" windowWidth="20490" windowHeight="7545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J79" i="3" s="1"/>
  <c r="D78" i="3"/>
  <c r="C78" i="3"/>
  <c r="I78" i="3" s="1"/>
  <c r="D77" i="3"/>
  <c r="R77" i="3" s="1"/>
  <c r="C77" i="3"/>
  <c r="J77" i="3" s="1"/>
  <c r="D76" i="3"/>
  <c r="C76" i="3"/>
  <c r="N76" i="3" s="1"/>
  <c r="D75" i="3"/>
  <c r="C75" i="3"/>
  <c r="M75" i="3" s="1"/>
  <c r="B75" i="3"/>
  <c r="M72" i="3" s="1"/>
  <c r="U76" i="3" s="1"/>
  <c r="D74" i="3"/>
  <c r="C74" i="3"/>
  <c r="G74" i="3" s="1"/>
  <c r="D69" i="3"/>
  <c r="J69" i="3" s="1"/>
  <c r="C69" i="3"/>
  <c r="D68" i="3"/>
  <c r="C68" i="3"/>
  <c r="I68" i="3" s="1"/>
  <c r="D67" i="3"/>
  <c r="C67" i="3"/>
  <c r="P67" i="3" s="1"/>
  <c r="D66" i="3"/>
  <c r="C66" i="3"/>
  <c r="D65" i="3"/>
  <c r="C65" i="3"/>
  <c r="B65" i="3"/>
  <c r="M62" i="3"/>
  <c r="U66" i="3" s="1"/>
  <c r="D64" i="3"/>
  <c r="C64" i="3"/>
  <c r="D59" i="3"/>
  <c r="M59" i="3" s="1"/>
  <c r="C59" i="3"/>
  <c r="L59" i="3" s="1"/>
  <c r="D58" i="3"/>
  <c r="C58" i="3"/>
  <c r="D57" i="3"/>
  <c r="C57" i="3"/>
  <c r="J57" i="3" s="1"/>
  <c r="D56" i="3"/>
  <c r="Z54" i="3" s="1"/>
  <c r="C56" i="3"/>
  <c r="I56" i="3" s="1"/>
  <c r="D55" i="3"/>
  <c r="C55" i="3"/>
  <c r="D54" i="3"/>
  <c r="C54" i="3"/>
  <c r="D49" i="3"/>
  <c r="C49" i="3"/>
  <c r="D48" i="3"/>
  <c r="C48" i="3"/>
  <c r="I48" i="3" s="1"/>
  <c r="B48" i="3"/>
  <c r="D47" i="3"/>
  <c r="C47" i="3"/>
  <c r="D46" i="3"/>
  <c r="C46" i="3"/>
  <c r="G46" i="3" s="1"/>
  <c r="D45" i="3"/>
  <c r="C45" i="3"/>
  <c r="D44" i="3"/>
  <c r="K44" i="3" s="1"/>
  <c r="C44" i="3"/>
  <c r="G44" i="3" s="1"/>
  <c r="D39" i="3"/>
  <c r="C39" i="3"/>
  <c r="D38" i="3"/>
  <c r="C38" i="3"/>
  <c r="D37" i="3"/>
  <c r="C37" i="3"/>
  <c r="Y35" i="3" s="1"/>
  <c r="D36" i="3"/>
  <c r="C36" i="3"/>
  <c r="N36" i="3" s="1"/>
  <c r="D35" i="3"/>
  <c r="C35" i="3"/>
  <c r="B35" i="3"/>
  <c r="M32" i="3"/>
  <c r="U36" i="3" s="1"/>
  <c r="D34" i="3"/>
  <c r="C34" i="3"/>
  <c r="J82" i="2"/>
  <c r="E79" i="3" s="1"/>
  <c r="F53" i="7"/>
  <c r="G82" i="2"/>
  <c r="B79" i="3" s="1"/>
  <c r="J81" i="2"/>
  <c r="E78" i="3" s="1"/>
  <c r="G81" i="2"/>
  <c r="C52" i="7" s="1"/>
  <c r="J80" i="2"/>
  <c r="E77" i="3" s="1"/>
  <c r="F35" i="7"/>
  <c r="G80" i="2"/>
  <c r="B77" i="3" s="1"/>
  <c r="J79" i="2"/>
  <c r="E76" i="3" s="1"/>
  <c r="G79" i="2"/>
  <c r="C34" i="7" s="1"/>
  <c r="J78" i="2"/>
  <c r="E75" i="3" s="1"/>
  <c r="P72" i="3" s="1"/>
  <c r="U77" i="3" s="1"/>
  <c r="F17" i="7"/>
  <c r="G78" i="2"/>
  <c r="C17" i="7" s="1"/>
  <c r="J77" i="2"/>
  <c r="E74" i="3" s="1"/>
  <c r="J72" i="3" s="1"/>
  <c r="U75" i="3" s="1"/>
  <c r="G77" i="2"/>
  <c r="C16" i="7" s="1"/>
  <c r="J72" i="2"/>
  <c r="E69" i="3" s="1"/>
  <c r="F51" i="7"/>
  <c r="G72" i="2"/>
  <c r="B69" i="3" s="1"/>
  <c r="J71" i="2"/>
  <c r="E68" i="3" s="1"/>
  <c r="G71" i="2"/>
  <c r="C50" i="7" s="1"/>
  <c r="J70" i="2"/>
  <c r="E67" i="3" s="1"/>
  <c r="F33" i="7"/>
  <c r="G70" i="2"/>
  <c r="B67" i="3" s="1"/>
  <c r="J69" i="2"/>
  <c r="F32" i="7" s="1"/>
  <c r="G69" i="2"/>
  <c r="C32" i="7" s="1"/>
  <c r="J68" i="2"/>
  <c r="E65" i="3" s="1"/>
  <c r="P62" i="3" s="1"/>
  <c r="U67" i="3" s="1"/>
  <c r="F15" i="7"/>
  <c r="G68" i="2"/>
  <c r="C15" i="7" s="1"/>
  <c r="J67" i="2"/>
  <c r="F14" i="7" s="1"/>
  <c r="G67" i="2"/>
  <c r="C14" i="7" s="1"/>
  <c r="J62" i="2"/>
  <c r="E59" i="3" s="1"/>
  <c r="F49" i="7"/>
  <c r="G62" i="2"/>
  <c r="C49" i="7" s="1"/>
  <c r="J61" i="2"/>
  <c r="F48" i="7" s="1"/>
  <c r="G61" i="2"/>
  <c r="C48" i="7" s="1"/>
  <c r="J60" i="2"/>
  <c r="E57" i="3" s="1"/>
  <c r="F31" i="7"/>
  <c r="G60" i="2"/>
  <c r="B57" i="3" s="1"/>
  <c r="J59" i="2"/>
  <c r="F30" i="7" s="1"/>
  <c r="G59" i="2"/>
  <c r="C30" i="7" s="1"/>
  <c r="J58" i="2"/>
  <c r="F13" i="7"/>
  <c r="G58" i="2"/>
  <c r="B55" i="3" s="1"/>
  <c r="M52" i="3" s="1"/>
  <c r="U56" i="3" s="1"/>
  <c r="J57" i="2"/>
  <c r="E54" i="3" s="1"/>
  <c r="J52" i="3" s="1"/>
  <c r="U55" i="3" s="1"/>
  <c r="G57" i="2"/>
  <c r="C12" i="7" s="1"/>
  <c r="J52" i="2"/>
  <c r="E49" i="3" s="1"/>
  <c r="F47" i="7"/>
  <c r="G52" i="2"/>
  <c r="B49" i="3" s="1"/>
  <c r="J51" i="2"/>
  <c r="F46" i="7" s="1"/>
  <c r="G51" i="2"/>
  <c r="C46" i="7" s="1"/>
  <c r="J50" i="2"/>
  <c r="E47" i="3" s="1"/>
  <c r="F29" i="7"/>
  <c r="G50" i="2"/>
  <c r="C29" i="7" s="1"/>
  <c r="J49" i="2"/>
  <c r="F28" i="7" s="1"/>
  <c r="G49" i="2"/>
  <c r="C28" i="7" s="1"/>
  <c r="J48" i="2"/>
  <c r="E45" i="3" s="1"/>
  <c r="P42" i="3" s="1"/>
  <c r="U47" i="3" s="1"/>
  <c r="F11" i="7"/>
  <c r="G48" i="2"/>
  <c r="C11" i="7" s="1"/>
  <c r="J47" i="2"/>
  <c r="F10" i="7" s="1"/>
  <c r="G47" i="2"/>
  <c r="C10" i="7" s="1"/>
  <c r="J42" i="2"/>
  <c r="F45" i="7"/>
  <c r="G42" i="2"/>
  <c r="B39" i="3" s="1"/>
  <c r="J41" i="2"/>
  <c r="E38" i="3" s="1"/>
  <c r="G41" i="2"/>
  <c r="C44" i="7" s="1"/>
  <c r="J40" i="2"/>
  <c r="F27" i="7"/>
  <c r="G40" i="2"/>
  <c r="B37" i="3" s="1"/>
  <c r="J39" i="2"/>
  <c r="F26" i="7" s="1"/>
  <c r="G39" i="2"/>
  <c r="C26" i="7" s="1"/>
  <c r="J38" i="2"/>
  <c r="E35" i="3" s="1"/>
  <c r="P32" i="3" s="1"/>
  <c r="U37" i="3" s="1"/>
  <c r="F9" i="7"/>
  <c r="G38" i="2"/>
  <c r="C9" i="7" s="1"/>
  <c r="J37" i="2"/>
  <c r="F8" i="7" s="1"/>
  <c r="G37" i="2"/>
  <c r="C8" i="7" s="1"/>
  <c r="H23" i="4"/>
  <c r="H24" i="4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N29" i="3" s="1"/>
  <c r="C29" i="3"/>
  <c r="D28" i="3"/>
  <c r="C28" i="3"/>
  <c r="R28" i="3" s="1"/>
  <c r="D27" i="3"/>
  <c r="C27" i="3"/>
  <c r="D26" i="3"/>
  <c r="C26" i="3"/>
  <c r="I26" i="3" s="1"/>
  <c r="D25" i="3"/>
  <c r="R25" i="3" s="1"/>
  <c r="C25" i="3"/>
  <c r="D24" i="3"/>
  <c r="Z24" i="3"/>
  <c r="C24" i="3"/>
  <c r="J32" i="2"/>
  <c r="F43" i="7" s="1"/>
  <c r="G32" i="2"/>
  <c r="B29" i="3" s="1"/>
  <c r="C43" i="7"/>
  <c r="J31" i="2"/>
  <c r="E28" i="3" s="1"/>
  <c r="G31" i="2"/>
  <c r="C42" i="7" s="1"/>
  <c r="J30" i="2"/>
  <c r="F25" i="7" s="1"/>
  <c r="G30" i="2"/>
  <c r="C25" i="7"/>
  <c r="J29" i="2"/>
  <c r="F24" i="7" s="1"/>
  <c r="G29" i="2"/>
  <c r="C24" i="7" s="1"/>
  <c r="J28" i="2"/>
  <c r="G28" i="2"/>
  <c r="C7" i="7"/>
  <c r="J27" i="2"/>
  <c r="F6" i="7" s="1"/>
  <c r="G27" i="2"/>
  <c r="C6" i="7"/>
  <c r="J22" i="2"/>
  <c r="E19" i="3"/>
  <c r="G22" i="2"/>
  <c r="B19" i="3"/>
  <c r="J21" i="2"/>
  <c r="E18" i="3" s="1"/>
  <c r="G21" i="2"/>
  <c r="C40" i="7"/>
  <c r="J20" i="2"/>
  <c r="F23" i="7"/>
  <c r="G20" i="2"/>
  <c r="C23" i="7"/>
  <c r="J19" i="2"/>
  <c r="E16" i="3" s="1"/>
  <c r="G19" i="2"/>
  <c r="C22" i="7"/>
  <c r="J18" i="2"/>
  <c r="F5" i="7"/>
  <c r="G18" i="2"/>
  <c r="C5" i="7"/>
  <c r="J17" i="2"/>
  <c r="F4" i="7" s="1"/>
  <c r="G17" i="2"/>
  <c r="C4" i="7"/>
  <c r="D19" i="3"/>
  <c r="C19" i="3"/>
  <c r="D18" i="3"/>
  <c r="C18" i="3"/>
  <c r="P18" i="3" s="1"/>
  <c r="D17" i="3"/>
  <c r="L17" i="3" s="1"/>
  <c r="C17" i="3"/>
  <c r="D16" i="3"/>
  <c r="C16" i="3"/>
  <c r="G16" i="3" s="1"/>
  <c r="D15" i="3"/>
  <c r="C15" i="3"/>
  <c r="D14" i="3"/>
  <c r="C14" i="3"/>
  <c r="H14" i="3" s="1"/>
  <c r="C5" i="3"/>
  <c r="N5" i="3" s="1"/>
  <c r="D5" i="3"/>
  <c r="C6" i="3"/>
  <c r="D6" i="3"/>
  <c r="O6" i="3" s="1"/>
  <c r="C7" i="3"/>
  <c r="D7" i="3"/>
  <c r="C8" i="3"/>
  <c r="D8" i="3"/>
  <c r="P8" i="3" s="1"/>
  <c r="C9" i="3"/>
  <c r="K9" i="3" s="1"/>
  <c r="D9" i="3"/>
  <c r="C4" i="3"/>
  <c r="D4" i="3"/>
  <c r="J12" i="2"/>
  <c r="F39" i="7"/>
  <c r="J11" i="2"/>
  <c r="E8" i="3"/>
  <c r="G12" i="2"/>
  <c r="B9" i="3" s="1"/>
  <c r="G11" i="2"/>
  <c r="C38" i="7"/>
  <c r="G10" i="2"/>
  <c r="C21" i="7"/>
  <c r="J10" i="2"/>
  <c r="F21" i="7"/>
  <c r="J9" i="2"/>
  <c r="E6" i="3" s="1"/>
  <c r="G9" i="2"/>
  <c r="C20" i="7"/>
  <c r="J8" i="2"/>
  <c r="E5" i="3"/>
  <c r="P2" i="3" s="1"/>
  <c r="U7" i="3" s="1"/>
  <c r="G8" i="2"/>
  <c r="C3" i="7" s="1"/>
  <c r="J7" i="2"/>
  <c r="F2" i="7"/>
  <c r="G7" i="2"/>
  <c r="C2" i="7"/>
  <c r="E25" i="3"/>
  <c r="P22" i="3" s="1"/>
  <c r="U27" i="3" s="1"/>
  <c r="F7" i="7"/>
  <c r="E37" i="3"/>
  <c r="E39" i="3"/>
  <c r="B34" i="3"/>
  <c r="G32" i="3" s="1"/>
  <c r="U34" i="3" s="1"/>
  <c r="B38" i="3"/>
  <c r="E55" i="3"/>
  <c r="P52" i="3" s="1"/>
  <c r="U57" i="3" s="1"/>
  <c r="B64" i="3"/>
  <c r="G62" i="3"/>
  <c r="U64" i="3" s="1"/>
  <c r="B66" i="3"/>
  <c r="B68" i="3"/>
  <c r="B74" i="3"/>
  <c r="G72" i="3" s="1"/>
  <c r="U74" i="3" s="1"/>
  <c r="B76" i="3"/>
  <c r="B78" i="3"/>
  <c r="E44" i="3"/>
  <c r="J42" i="3"/>
  <c r="U45" i="3"/>
  <c r="E46" i="3"/>
  <c r="B54" i="3"/>
  <c r="G52" i="3"/>
  <c r="U54" i="3"/>
  <c r="B56" i="3"/>
  <c r="E58" i="3"/>
  <c r="B44" i="3"/>
  <c r="G42" i="3"/>
  <c r="U44" i="3" s="1"/>
  <c r="B45" i="3"/>
  <c r="M42" i="3"/>
  <c r="U46" i="3" s="1"/>
  <c r="B46" i="3"/>
  <c r="B47" i="3"/>
  <c r="E48" i="3"/>
  <c r="B58" i="3"/>
  <c r="B59" i="3"/>
  <c r="K47" i="3"/>
  <c r="O35" i="3"/>
  <c r="K79" i="3"/>
  <c r="R75" i="3"/>
  <c r="Q68" i="3"/>
  <c r="I66" i="3"/>
  <c r="G58" i="3"/>
  <c r="G54" i="3"/>
  <c r="L39" i="3"/>
  <c r="K34" i="3"/>
  <c r="G66" i="3"/>
  <c r="R68" i="3"/>
  <c r="G64" i="3"/>
  <c r="O45" i="3"/>
  <c r="Q38" i="3"/>
  <c r="O39" i="3"/>
  <c r="M39" i="3"/>
  <c r="P78" i="3"/>
  <c r="Z76" i="3"/>
  <c r="Z66" i="3"/>
  <c r="G68" i="3"/>
  <c r="P68" i="3"/>
  <c r="M66" i="3"/>
  <c r="N66" i="3"/>
  <c r="Q65" i="3"/>
  <c r="I58" i="3"/>
  <c r="Q58" i="3"/>
  <c r="P58" i="3"/>
  <c r="Z57" i="3"/>
  <c r="K57" i="3"/>
  <c r="O55" i="3"/>
  <c r="K54" i="3"/>
  <c r="Q48" i="3"/>
  <c r="Z47" i="3"/>
  <c r="L47" i="3"/>
  <c r="J39" i="3"/>
  <c r="N39" i="3"/>
  <c r="K39" i="3"/>
  <c r="H38" i="3"/>
  <c r="I38" i="3"/>
  <c r="G38" i="3"/>
  <c r="R38" i="3"/>
  <c r="P38" i="3"/>
  <c r="N35" i="3"/>
  <c r="Q35" i="3"/>
  <c r="G34" i="3"/>
  <c r="H34" i="3"/>
  <c r="J34" i="3"/>
  <c r="O75" i="3"/>
  <c r="G76" i="3"/>
  <c r="Y77" i="3"/>
  <c r="P75" i="3"/>
  <c r="Z75" i="3"/>
  <c r="Z77" i="3"/>
  <c r="I74" i="3"/>
  <c r="Q75" i="3"/>
  <c r="J74" i="3"/>
  <c r="N75" i="3"/>
  <c r="K67" i="3"/>
  <c r="H66" i="3"/>
  <c r="O66" i="3"/>
  <c r="H68" i="3"/>
  <c r="L69" i="3"/>
  <c r="I54" i="3"/>
  <c r="H54" i="3"/>
  <c r="N55" i="3"/>
  <c r="R55" i="3"/>
  <c r="Q55" i="3"/>
  <c r="M55" i="3"/>
  <c r="P55" i="3"/>
  <c r="L54" i="3"/>
  <c r="R57" i="3"/>
  <c r="Q57" i="3"/>
  <c r="Y57" i="3"/>
  <c r="AA57" i="3" s="1"/>
  <c r="H58" i="3"/>
  <c r="R58" i="3"/>
  <c r="Y56" i="3"/>
  <c r="J54" i="3"/>
  <c r="N45" i="3"/>
  <c r="R45" i="3"/>
  <c r="Q45" i="3"/>
  <c r="Q50" i="3" s="1"/>
  <c r="W47" i="3" s="1"/>
  <c r="M45" i="3"/>
  <c r="P45" i="3"/>
  <c r="J49" i="3"/>
  <c r="R47" i="3"/>
  <c r="Q47" i="3"/>
  <c r="J47" i="3"/>
  <c r="P47" i="3"/>
  <c r="Y47" i="3"/>
  <c r="H48" i="3"/>
  <c r="R48" i="3"/>
  <c r="Y46" i="3"/>
  <c r="B15" i="3"/>
  <c r="M12" i="3" s="1"/>
  <c r="U16" i="3" s="1"/>
  <c r="P15" i="3"/>
  <c r="E29" i="3"/>
  <c r="Q27" i="3"/>
  <c r="O19" i="3"/>
  <c r="B17" i="3"/>
  <c r="B14" i="3"/>
  <c r="G12" i="3" s="1"/>
  <c r="U14" i="3" s="1"/>
  <c r="K4" i="3"/>
  <c r="Q7" i="3"/>
  <c r="O15" i="3"/>
  <c r="K17" i="3"/>
  <c r="Q15" i="3"/>
  <c r="R27" i="3"/>
  <c r="N25" i="3"/>
  <c r="L7" i="3"/>
  <c r="Z14" i="3"/>
  <c r="J7" i="3"/>
  <c r="Z5" i="3"/>
  <c r="G8" i="3"/>
  <c r="E14" i="3"/>
  <c r="J12" i="3" s="1"/>
  <c r="U15" i="3" s="1"/>
  <c r="N15" i="3"/>
  <c r="E15" i="3"/>
  <c r="P12" i="3"/>
  <c r="U17" i="3" s="1"/>
  <c r="B16" i="3"/>
  <c r="B25" i="3"/>
  <c r="M22" i="3"/>
  <c r="U26" i="3" s="1"/>
  <c r="E26" i="3"/>
  <c r="B27" i="3"/>
  <c r="E27" i="3"/>
  <c r="R15" i="3"/>
  <c r="K7" i="3"/>
  <c r="F42" i="7"/>
  <c r="B24" i="3"/>
  <c r="G22" i="3"/>
  <c r="U24" i="3" s="1"/>
  <c r="B26" i="3"/>
  <c r="B28" i="3"/>
  <c r="M15" i="3"/>
  <c r="I4" i="3"/>
  <c r="Y5" i="3"/>
  <c r="AA5" i="3" s="1"/>
  <c r="Y16" i="3"/>
  <c r="Y15" i="3"/>
  <c r="L27" i="3"/>
  <c r="N16" i="3"/>
  <c r="I24" i="3"/>
  <c r="H24" i="3"/>
  <c r="G24" i="3"/>
  <c r="K27" i="3"/>
  <c r="P27" i="3"/>
  <c r="J27" i="3"/>
  <c r="I28" i="3"/>
  <c r="Y4" i="3"/>
  <c r="J4" i="3"/>
  <c r="H4" i="3"/>
  <c r="L4" i="3"/>
  <c r="L10" i="3" s="1"/>
  <c r="X5" i="3" s="1"/>
  <c r="G4" i="3"/>
  <c r="L9" i="3"/>
  <c r="R7" i="3"/>
  <c r="P7" i="3"/>
  <c r="I6" i="3"/>
  <c r="P5" i="3"/>
  <c r="J19" i="3"/>
  <c r="E17" i="3"/>
  <c r="F41" i="7"/>
  <c r="C41" i="7"/>
  <c r="B18" i="3"/>
  <c r="E7" i="3"/>
  <c r="F3" i="7"/>
  <c r="F38" i="7"/>
  <c r="E9" i="3"/>
  <c r="B7" i="3"/>
  <c r="E4" i="3"/>
  <c r="J2" i="3"/>
  <c r="U5" i="3" s="1"/>
  <c r="B4" i="3"/>
  <c r="G2" i="3" s="1"/>
  <c r="U4" i="3" s="1"/>
  <c r="B8" i="3"/>
  <c r="B6" i="3"/>
  <c r="C69" i="7"/>
  <c r="C103" i="7"/>
  <c r="C105" i="7"/>
  <c r="C101" i="7"/>
  <c r="F73" i="7"/>
  <c r="C111" i="7" s="1"/>
  <c r="C100" i="7"/>
  <c r="C73" i="7"/>
  <c r="C110" i="7" s="1"/>
  <c r="F77" i="7"/>
  <c r="C117" i="7" s="1"/>
  <c r="C99" i="7"/>
  <c r="C98" i="7"/>
  <c r="C102" i="7"/>
  <c r="F72" i="7"/>
  <c r="C109" i="7" s="1"/>
  <c r="C76" i="7"/>
  <c r="C114" i="7" s="1"/>
  <c r="C72" i="7"/>
  <c r="C108" i="7" s="1"/>
  <c r="C77" i="7"/>
  <c r="C116" i="7" s="1"/>
  <c r="F76" i="7"/>
  <c r="C115" i="7" s="1"/>
  <c r="C120" i="7"/>
  <c r="O69" i="3" l="1"/>
  <c r="L29" i="3"/>
  <c r="N9" i="3"/>
  <c r="P25" i="3"/>
  <c r="O25" i="3"/>
  <c r="R5" i="3"/>
  <c r="C39" i="7"/>
  <c r="O9" i="3"/>
  <c r="K29" i="3"/>
  <c r="Z7" i="3"/>
  <c r="P17" i="3"/>
  <c r="N59" i="3"/>
  <c r="Z55" i="3"/>
  <c r="L77" i="3"/>
  <c r="K37" i="3"/>
  <c r="K40" i="3" s="1"/>
  <c r="W35" i="3" s="1"/>
  <c r="N56" i="3"/>
  <c r="N60" i="3" s="1"/>
  <c r="W56" i="3" s="1"/>
  <c r="L44" i="3"/>
  <c r="J24" i="3"/>
  <c r="C27" i="7"/>
  <c r="C45" i="7"/>
  <c r="C47" i="7"/>
  <c r="C13" i="7"/>
  <c r="C31" i="7"/>
  <c r="C33" i="7"/>
  <c r="C51" i="7"/>
  <c r="C35" i="7"/>
  <c r="C53" i="7"/>
  <c r="E34" i="3"/>
  <c r="J32" i="3" s="1"/>
  <c r="U35" i="3" s="1"/>
  <c r="E36" i="3"/>
  <c r="E64" i="3"/>
  <c r="J62" i="3" s="1"/>
  <c r="U65" i="3" s="1"/>
  <c r="E66" i="3"/>
  <c r="Q5" i="3"/>
  <c r="J9" i="3"/>
  <c r="O29" i="3"/>
  <c r="Z25" i="3"/>
  <c r="E24" i="3"/>
  <c r="J22" i="3" s="1"/>
  <c r="U25" i="3" s="1"/>
  <c r="Q17" i="3"/>
  <c r="M9" i="3"/>
  <c r="O59" i="3"/>
  <c r="Q77" i="3"/>
  <c r="K59" i="3"/>
  <c r="P48" i="3"/>
  <c r="P50" i="3" s="1"/>
  <c r="V47" i="3" s="1"/>
  <c r="B5" i="3"/>
  <c r="M2" i="3" s="1"/>
  <c r="U6" i="3" s="1"/>
  <c r="F20" i="7"/>
  <c r="F22" i="7"/>
  <c r="F40" i="7"/>
  <c r="Q25" i="3"/>
  <c r="K77" i="3"/>
  <c r="Q67" i="3"/>
  <c r="L67" i="3"/>
  <c r="R17" i="3"/>
  <c r="P20" i="3"/>
  <c r="V17" i="3" s="1"/>
  <c r="AB17" i="3" s="1"/>
  <c r="R18" i="3"/>
  <c r="J29" i="3"/>
  <c r="K69" i="3"/>
  <c r="G48" i="3"/>
  <c r="Q60" i="3"/>
  <c r="W57" i="3" s="1"/>
  <c r="B36" i="3"/>
  <c r="J14" i="3"/>
  <c r="L34" i="3"/>
  <c r="P35" i="3"/>
  <c r="E56" i="3"/>
  <c r="Y64" i="3"/>
  <c r="AA64" i="3" s="1"/>
  <c r="Y66" i="3"/>
  <c r="AA66" i="3" s="1"/>
  <c r="J17" i="3"/>
  <c r="Y27" i="3"/>
  <c r="P77" i="3"/>
  <c r="M69" i="3"/>
  <c r="Y7" i="3"/>
  <c r="Y26" i="3"/>
  <c r="O5" i="3"/>
  <c r="O10" i="3" s="1"/>
  <c r="X6" i="3" s="1"/>
  <c r="Y17" i="3"/>
  <c r="M5" i="3"/>
  <c r="H74" i="3"/>
  <c r="Y55" i="3"/>
  <c r="N69" i="3"/>
  <c r="F44" i="7"/>
  <c r="F12" i="7"/>
  <c r="F50" i="7"/>
  <c r="F16" i="7"/>
  <c r="F34" i="7"/>
  <c r="F52" i="7"/>
  <c r="N40" i="3"/>
  <c r="W36" i="3" s="1"/>
  <c r="J59" i="3"/>
  <c r="J60" i="3" s="1"/>
  <c r="V55" i="3" s="1"/>
  <c r="Y36" i="3"/>
  <c r="Z44" i="3"/>
  <c r="L79" i="3"/>
  <c r="Y75" i="3"/>
  <c r="N79" i="3"/>
  <c r="N80" i="3"/>
  <c r="W76" i="3" s="1"/>
  <c r="Y76" i="3"/>
  <c r="AA76" i="3" s="1"/>
  <c r="M79" i="3"/>
  <c r="O79" i="3"/>
  <c r="R78" i="3"/>
  <c r="R80" i="3" s="1"/>
  <c r="X77" i="3" s="1"/>
  <c r="Q78" i="3"/>
  <c r="Q80" i="3" s="1"/>
  <c r="W77" i="3" s="1"/>
  <c r="H78" i="3"/>
  <c r="P80" i="3"/>
  <c r="V77" i="3" s="1"/>
  <c r="AB77" i="3" s="1"/>
  <c r="G78" i="3"/>
  <c r="G80" i="3" s="1"/>
  <c r="V74" i="3" s="1"/>
  <c r="AA77" i="3"/>
  <c r="AA75" i="3"/>
  <c r="J80" i="3"/>
  <c r="V75" i="3" s="1"/>
  <c r="I76" i="3"/>
  <c r="I80" i="3" s="1"/>
  <c r="X74" i="3" s="1"/>
  <c r="Y74" i="3"/>
  <c r="H76" i="3"/>
  <c r="O76" i="3"/>
  <c r="H80" i="3"/>
  <c r="W74" i="3" s="1"/>
  <c r="M76" i="3"/>
  <c r="M80" i="3" s="1"/>
  <c r="V76" i="3" s="1"/>
  <c r="AB76" i="3" s="1"/>
  <c r="Z74" i="3"/>
  <c r="K74" i="3"/>
  <c r="L74" i="3"/>
  <c r="Z64" i="3"/>
  <c r="G70" i="3"/>
  <c r="V64" i="3" s="1"/>
  <c r="R67" i="3"/>
  <c r="Y67" i="3"/>
  <c r="J67" i="3"/>
  <c r="Q70" i="3"/>
  <c r="W67" i="3" s="1"/>
  <c r="Z67" i="3"/>
  <c r="N65" i="3"/>
  <c r="N70" i="3" s="1"/>
  <c r="W66" i="3" s="1"/>
  <c r="R65" i="3"/>
  <c r="R70" i="3" s="1"/>
  <c r="X67" i="3" s="1"/>
  <c r="O65" i="3"/>
  <c r="O70" i="3" s="1"/>
  <c r="X66" i="3" s="1"/>
  <c r="M65" i="3"/>
  <c r="M70" i="3" s="1"/>
  <c r="V66" i="3" s="1"/>
  <c r="AB66" i="3" s="1"/>
  <c r="P65" i="3"/>
  <c r="P70" i="3" s="1"/>
  <c r="V67" i="3" s="1"/>
  <c r="Y65" i="3"/>
  <c r="K64" i="3"/>
  <c r="I64" i="3"/>
  <c r="I70" i="3" s="1"/>
  <c r="X64" i="3" s="1"/>
  <c r="L64" i="3"/>
  <c r="L70" i="3" s="1"/>
  <c r="X65" i="3" s="1"/>
  <c r="J64" i="3"/>
  <c r="F69" i="7"/>
  <c r="F67" i="7"/>
  <c r="H64" i="3"/>
  <c r="H70" i="3" s="1"/>
  <c r="W64" i="3" s="1"/>
  <c r="Z65" i="3"/>
  <c r="AA65" i="3" s="1"/>
  <c r="I60" i="3"/>
  <c r="X54" i="3" s="1"/>
  <c r="AA55" i="3"/>
  <c r="K60" i="3"/>
  <c r="W55" i="3" s="1"/>
  <c r="P57" i="3"/>
  <c r="P60" i="3" s="1"/>
  <c r="V57" i="3" s="1"/>
  <c r="AB57" i="3" s="1"/>
  <c r="R60" i="3"/>
  <c r="X57" i="3" s="1"/>
  <c r="L57" i="3"/>
  <c r="L60" i="3" s="1"/>
  <c r="X55" i="3" s="1"/>
  <c r="G56" i="3"/>
  <c r="G60" i="3" s="1"/>
  <c r="V54" i="3" s="1"/>
  <c r="H56" i="3"/>
  <c r="H60" i="3" s="1"/>
  <c r="W54" i="3" s="1"/>
  <c r="AB54" i="3" s="1"/>
  <c r="Y54" i="3"/>
  <c r="AA54" i="3" s="1"/>
  <c r="O56" i="3"/>
  <c r="Z56" i="3"/>
  <c r="AA56" i="3" s="1"/>
  <c r="M56" i="3"/>
  <c r="M60" i="3" s="1"/>
  <c r="V56" i="3" s="1"/>
  <c r="L49" i="3"/>
  <c r="L50" i="3" s="1"/>
  <c r="X45" i="3" s="1"/>
  <c r="Y45" i="3"/>
  <c r="O49" i="3"/>
  <c r="N49" i="3"/>
  <c r="M49" i="3"/>
  <c r="K49" i="3"/>
  <c r="K50" i="3"/>
  <c r="W45" i="3" s="1"/>
  <c r="AB47" i="3"/>
  <c r="AA47" i="3"/>
  <c r="R50" i="3"/>
  <c r="X47" i="3" s="1"/>
  <c r="M46" i="3"/>
  <c r="Z46" i="3"/>
  <c r="AA46" i="3" s="1"/>
  <c r="N46" i="3"/>
  <c r="I46" i="3"/>
  <c r="O46" i="3"/>
  <c r="O50" i="3" s="1"/>
  <c r="X46" i="3" s="1"/>
  <c r="G50" i="3"/>
  <c r="V44" i="3" s="1"/>
  <c r="H46" i="3"/>
  <c r="I44" i="3"/>
  <c r="C104" i="7"/>
  <c r="J44" i="3"/>
  <c r="J50" i="3" s="1"/>
  <c r="V45" i="3" s="1"/>
  <c r="H44" i="3"/>
  <c r="H50" i="3" s="1"/>
  <c r="W44" i="3" s="1"/>
  <c r="C67" i="7"/>
  <c r="Y44" i="3"/>
  <c r="AA44" i="3" s="1"/>
  <c r="Z45" i="3"/>
  <c r="AA45" i="3" s="1"/>
  <c r="Q37" i="3"/>
  <c r="Q40" i="3" s="1"/>
  <c r="W37" i="3" s="1"/>
  <c r="P37" i="3"/>
  <c r="R37" i="3"/>
  <c r="L37" i="3"/>
  <c r="L40" i="3" s="1"/>
  <c r="X35" i="3" s="1"/>
  <c r="P40" i="3"/>
  <c r="V37" i="3" s="1"/>
  <c r="AB37" i="3" s="1"/>
  <c r="J37" i="3"/>
  <c r="J40" i="3" s="1"/>
  <c r="V35" i="3" s="1"/>
  <c r="AB35" i="3" s="1"/>
  <c r="Z35" i="3"/>
  <c r="AA35" i="3" s="1"/>
  <c r="Y37" i="3"/>
  <c r="G36" i="3"/>
  <c r="Z34" i="3"/>
  <c r="G40" i="3"/>
  <c r="V34" i="3" s="1"/>
  <c r="M36" i="3"/>
  <c r="O36" i="3"/>
  <c r="O40" i="3" s="1"/>
  <c r="X36" i="3" s="1"/>
  <c r="Z36" i="3"/>
  <c r="AA36" i="3" s="1"/>
  <c r="I36" i="3"/>
  <c r="H36" i="3"/>
  <c r="H40" i="3" s="1"/>
  <c r="W34" i="3" s="1"/>
  <c r="M35" i="3"/>
  <c r="Z37" i="3"/>
  <c r="R35" i="3"/>
  <c r="R40" i="3" s="1"/>
  <c r="X37" i="3" s="1"/>
  <c r="I34" i="3"/>
  <c r="Y34" i="3"/>
  <c r="M29" i="3"/>
  <c r="Q28" i="3"/>
  <c r="Y24" i="3"/>
  <c r="H28" i="3"/>
  <c r="I30" i="3"/>
  <c r="X24" i="3" s="1"/>
  <c r="P28" i="3"/>
  <c r="P30" i="3" s="1"/>
  <c r="V27" i="3" s="1"/>
  <c r="G28" i="3"/>
  <c r="Z27" i="3"/>
  <c r="AA27" i="3" s="1"/>
  <c r="J30" i="3"/>
  <c r="V25" i="3" s="1"/>
  <c r="Q30" i="3"/>
  <c r="W27" i="3" s="1"/>
  <c r="R30" i="3"/>
  <c r="X27" i="3" s="1"/>
  <c r="F66" i="7"/>
  <c r="Z26" i="3"/>
  <c r="AA26" i="3" s="1"/>
  <c r="N26" i="3"/>
  <c r="N30" i="3" s="1"/>
  <c r="W26" i="3" s="1"/>
  <c r="M26" i="3"/>
  <c r="G26" i="3"/>
  <c r="H26" i="3"/>
  <c r="O26" i="3"/>
  <c r="O30" i="3" s="1"/>
  <c r="X26" i="3" s="1"/>
  <c r="AA24" i="3"/>
  <c r="M25" i="3"/>
  <c r="L24" i="3"/>
  <c r="L30" i="3" s="1"/>
  <c r="X25" i="3" s="1"/>
  <c r="Y25" i="3"/>
  <c r="AA25" i="3" s="1"/>
  <c r="K24" i="3"/>
  <c r="K30" i="3" s="1"/>
  <c r="W25" i="3" s="1"/>
  <c r="F68" i="7"/>
  <c r="L19" i="3"/>
  <c r="N20" i="3"/>
  <c r="W16" i="3" s="1"/>
  <c r="N19" i="3"/>
  <c r="K19" i="3"/>
  <c r="M19" i="3"/>
  <c r="Q18" i="3"/>
  <c r="H18" i="3"/>
  <c r="R20" i="3"/>
  <c r="X17" i="3" s="1"/>
  <c r="Q20" i="3"/>
  <c r="W17" i="3" s="1"/>
  <c r="I18" i="3"/>
  <c r="G18" i="3"/>
  <c r="Z17" i="3"/>
  <c r="J20" i="3"/>
  <c r="V15" i="3" s="1"/>
  <c r="Y14" i="3"/>
  <c r="I16" i="3"/>
  <c r="O16" i="3"/>
  <c r="O20" i="3" s="1"/>
  <c r="X16" i="3" s="1"/>
  <c r="Z16" i="3"/>
  <c r="AA16" i="3" s="1"/>
  <c r="H16" i="3"/>
  <c r="H20" i="3" s="1"/>
  <c r="W14" i="3" s="1"/>
  <c r="M16" i="3"/>
  <c r="AA14" i="3"/>
  <c r="G14" i="3"/>
  <c r="G20" i="3" s="1"/>
  <c r="V14" i="3" s="1"/>
  <c r="K14" i="3"/>
  <c r="K20" i="3" s="1"/>
  <c r="W15" i="3" s="1"/>
  <c r="I14" i="3"/>
  <c r="L14" i="3"/>
  <c r="L20" i="3" s="1"/>
  <c r="X15" i="3" s="1"/>
  <c r="Z15" i="3"/>
  <c r="AA15" i="3" s="1"/>
  <c r="J10" i="3"/>
  <c r="V5" i="3" s="1"/>
  <c r="K10" i="3"/>
  <c r="W5" i="3" s="1"/>
  <c r="H8" i="3"/>
  <c r="P10" i="3"/>
  <c r="V7" i="3" s="1"/>
  <c r="R8" i="3"/>
  <c r="R10" i="3" s="1"/>
  <c r="X7" i="3" s="1"/>
  <c r="I8" i="3"/>
  <c r="I10" i="3"/>
  <c r="X4" i="3" s="1"/>
  <c r="Q8" i="3"/>
  <c r="M6" i="3"/>
  <c r="M10" i="3" s="1"/>
  <c r="V6" i="3" s="1"/>
  <c r="Z4" i="3"/>
  <c r="AA4" i="3" s="1"/>
  <c r="G6" i="3"/>
  <c r="G10" i="3" s="1"/>
  <c r="V4" i="3" s="1"/>
  <c r="Y6" i="3"/>
  <c r="H6" i="3"/>
  <c r="Z6" i="3"/>
  <c r="N6" i="3"/>
  <c r="N10" i="3" s="1"/>
  <c r="W6" i="3" s="1"/>
  <c r="AB6" i="3" s="1"/>
  <c r="AA7" i="3"/>
  <c r="C68" i="7"/>
  <c r="AB5" i="3"/>
  <c r="C66" i="7"/>
  <c r="H10" i="3" l="1"/>
  <c r="W4" i="3" s="1"/>
  <c r="AB55" i="3"/>
  <c r="I20" i="3"/>
  <c r="X14" i="3" s="1"/>
  <c r="AB56" i="3"/>
  <c r="AE55" i="3" s="1"/>
  <c r="AB14" i="3"/>
  <c r="G30" i="3"/>
  <c r="V24" i="3" s="1"/>
  <c r="O60" i="3"/>
  <c r="X56" i="3" s="1"/>
  <c r="AB27" i="3"/>
  <c r="AE27" i="3" s="1"/>
  <c r="K70" i="3"/>
  <c r="W65" i="3" s="1"/>
  <c r="AA67" i="3"/>
  <c r="L80" i="3"/>
  <c r="X75" i="3" s="1"/>
  <c r="AA17" i="3"/>
  <c r="AD17" i="3" s="1"/>
  <c r="M30" i="3"/>
  <c r="V26" i="3" s="1"/>
  <c r="K80" i="3"/>
  <c r="W75" i="3" s="1"/>
  <c r="AB75" i="3" s="1"/>
  <c r="Q10" i="3"/>
  <c r="W7" i="3" s="1"/>
  <c r="AB34" i="3"/>
  <c r="AD35" i="3" s="1"/>
  <c r="AB64" i="3"/>
  <c r="O80" i="3"/>
  <c r="X76" i="3" s="1"/>
  <c r="AB74" i="3"/>
  <c r="AD77" i="3" s="1"/>
  <c r="AA74" i="3"/>
  <c r="AF77" i="3"/>
  <c r="AF76" i="3"/>
  <c r="AF74" i="3"/>
  <c r="AB67" i="3"/>
  <c r="J70" i="3"/>
  <c r="V65" i="3" s="1"/>
  <c r="AB65" i="3" s="1"/>
  <c r="AF67" i="3"/>
  <c r="AF66" i="3"/>
  <c r="AE64" i="3"/>
  <c r="AF64" i="3"/>
  <c r="AD67" i="3"/>
  <c r="AD66" i="3"/>
  <c r="AF57" i="3"/>
  <c r="AF55" i="3"/>
  <c r="AE57" i="3"/>
  <c r="AE54" i="3"/>
  <c r="AH54" i="3" s="1"/>
  <c r="AD54" i="3"/>
  <c r="AD57" i="3"/>
  <c r="AD55" i="3"/>
  <c r="AF54" i="3"/>
  <c r="M50" i="3"/>
  <c r="V46" i="3" s="1"/>
  <c r="AB45" i="3"/>
  <c r="AF45" i="3" s="1"/>
  <c r="N50" i="3"/>
  <c r="W46" i="3" s="1"/>
  <c r="AB44" i="3"/>
  <c r="AD44" i="3" s="1"/>
  <c r="I50" i="3"/>
  <c r="X44" i="3" s="1"/>
  <c r="AD47" i="3"/>
  <c r="AA34" i="3"/>
  <c r="AA37" i="3"/>
  <c r="M40" i="3"/>
  <c r="V36" i="3" s="1"/>
  <c r="AB36" i="3" s="1"/>
  <c r="AF36" i="3" s="1"/>
  <c r="I40" i="3"/>
  <c r="X34" i="3" s="1"/>
  <c r="AF35" i="3"/>
  <c r="AE37" i="3"/>
  <c r="AB25" i="3"/>
  <c r="H30" i="3"/>
  <c r="W24" i="3" s="1"/>
  <c r="AB24" i="3" s="1"/>
  <c r="AB26" i="3"/>
  <c r="AD24" i="3"/>
  <c r="AB15" i="3"/>
  <c r="AD15" i="3" s="1"/>
  <c r="M20" i="3"/>
  <c r="V16" i="3" s="1"/>
  <c r="AB16" i="3" s="1"/>
  <c r="AE16" i="3" s="1"/>
  <c r="AF16" i="3"/>
  <c r="AE17" i="3"/>
  <c r="AE15" i="3"/>
  <c r="AD16" i="3"/>
  <c r="AB4" i="3"/>
  <c r="AD4" i="3" s="1"/>
  <c r="AB7" i="3"/>
  <c r="AF5" i="3" s="1"/>
  <c r="AA6" i="3"/>
  <c r="AE6" i="3" s="1"/>
  <c r="AE77" i="3" l="1"/>
  <c r="AF75" i="3"/>
  <c r="AD75" i="3"/>
  <c r="AE75" i="3"/>
  <c r="AE76" i="3"/>
  <c r="AF25" i="3"/>
  <c r="AD45" i="3"/>
  <c r="AD76" i="3"/>
  <c r="AH76" i="3" s="1"/>
  <c r="AD74" i="3"/>
  <c r="AD37" i="3"/>
  <c r="AE56" i="3"/>
  <c r="AD14" i="3"/>
  <c r="AD27" i="3"/>
  <c r="AF34" i="3"/>
  <c r="AF44" i="3"/>
  <c r="AF14" i="3"/>
  <c r="AH14" i="3" s="1"/>
  <c r="AF15" i="3"/>
  <c r="AE26" i="3"/>
  <c r="AD34" i="3"/>
  <c r="AF56" i="3"/>
  <c r="AE74" i="3"/>
  <c r="AE47" i="3"/>
  <c r="AF17" i="3"/>
  <c r="AH55" i="3"/>
  <c r="AD56" i="3"/>
  <c r="AH57" i="3"/>
  <c r="AD7" i="3"/>
  <c r="AF4" i="3"/>
  <c r="AE14" i="3"/>
  <c r="AD5" i="3"/>
  <c r="AH77" i="3"/>
  <c r="AH74" i="3"/>
  <c r="AH75" i="3"/>
  <c r="AD65" i="3"/>
  <c r="AD64" i="3"/>
  <c r="AH64" i="3" s="1"/>
  <c r="AE66" i="3"/>
  <c r="AF65" i="3"/>
  <c r="AE67" i="3"/>
  <c r="AH67" i="3" s="1"/>
  <c r="AE65" i="3"/>
  <c r="AH66" i="3"/>
  <c r="AH56" i="3"/>
  <c r="AB46" i="3"/>
  <c r="AE35" i="3"/>
  <c r="AH35" i="3" s="1"/>
  <c r="AE34" i="3"/>
  <c r="AH34" i="3" s="1"/>
  <c r="AD36" i="3"/>
  <c r="AH36" i="3" s="1"/>
  <c r="AE36" i="3"/>
  <c r="AF37" i="3"/>
  <c r="AH37" i="3" s="1"/>
  <c r="AD25" i="3"/>
  <c r="AE25" i="3"/>
  <c r="AF24" i="3"/>
  <c r="AD26" i="3"/>
  <c r="AF26" i="3"/>
  <c r="AF27" i="3"/>
  <c r="AH27" i="3" s="1"/>
  <c r="AE24" i="3"/>
  <c r="AH16" i="3"/>
  <c r="AH17" i="3"/>
  <c r="AH15" i="3"/>
  <c r="AE5" i="3"/>
  <c r="AH5" i="3" s="1"/>
  <c r="AE7" i="3"/>
  <c r="AF6" i="3"/>
  <c r="AF7" i="3"/>
  <c r="AD6" i="3"/>
  <c r="AE4" i="3"/>
  <c r="AH4" i="3" s="1"/>
  <c r="AH25" i="3" l="1"/>
  <c r="AH65" i="3"/>
  <c r="AJ14" i="3"/>
  <c r="AH24" i="3"/>
  <c r="AJ27" i="3" s="1"/>
  <c r="AJ57" i="3"/>
  <c r="AJ75" i="3"/>
  <c r="AJ76" i="3"/>
  <c r="AJ77" i="3"/>
  <c r="AJ74" i="3"/>
  <c r="AJ67" i="3"/>
  <c r="AJ66" i="3"/>
  <c r="AJ65" i="3"/>
  <c r="AJ64" i="3"/>
  <c r="AJ54" i="3"/>
  <c r="AJ55" i="3"/>
  <c r="P60" i="2" s="1"/>
  <c r="AJ56" i="3"/>
  <c r="T61" i="2" s="1"/>
  <c r="N58" i="2"/>
  <c r="S60" i="2"/>
  <c r="N61" i="2"/>
  <c r="N60" i="2"/>
  <c r="O58" i="2"/>
  <c r="M59" i="2"/>
  <c r="M58" i="2"/>
  <c r="R58" i="2"/>
  <c r="P58" i="2"/>
  <c r="T58" i="2"/>
  <c r="Q58" i="2"/>
  <c r="AF47" i="3"/>
  <c r="AH47" i="3" s="1"/>
  <c r="AE46" i="3"/>
  <c r="AD46" i="3"/>
  <c r="AF46" i="3"/>
  <c r="AE45" i="3"/>
  <c r="AH45" i="3" s="1"/>
  <c r="AE44" i="3"/>
  <c r="AH44" i="3" s="1"/>
  <c r="AJ36" i="3"/>
  <c r="AJ37" i="3"/>
  <c r="AJ34" i="3"/>
  <c r="AJ35" i="3"/>
  <c r="AH26" i="3"/>
  <c r="AJ26" i="3" s="1"/>
  <c r="AJ24" i="3"/>
  <c r="N28" i="2" s="1"/>
  <c r="AJ25" i="3"/>
  <c r="S28" i="2"/>
  <c r="T28" i="2"/>
  <c r="R28" i="2"/>
  <c r="AJ17" i="3"/>
  <c r="AJ15" i="3"/>
  <c r="S19" i="2" s="1"/>
  <c r="AJ16" i="3"/>
  <c r="S18" i="2"/>
  <c r="M19" i="2"/>
  <c r="T19" i="2"/>
  <c r="AH7" i="3"/>
  <c r="AJ7" i="3" s="1"/>
  <c r="AH6" i="3"/>
  <c r="AJ4" i="3" s="1"/>
  <c r="N30" i="2" l="1"/>
  <c r="P18" i="2"/>
  <c r="M60" i="2"/>
  <c r="O59" i="2"/>
  <c r="M61" i="2"/>
  <c r="M18" i="2"/>
  <c r="O61" i="2"/>
  <c r="N18" i="2"/>
  <c r="Q28" i="2"/>
  <c r="M20" i="2"/>
  <c r="O28" i="2"/>
  <c r="T60" i="2"/>
  <c r="U59" i="2" s="1"/>
  <c r="O60" i="2"/>
  <c r="Q60" i="2"/>
  <c r="S59" i="2"/>
  <c r="R61" i="2"/>
  <c r="N59" i="2"/>
  <c r="T18" i="2"/>
  <c r="M28" i="2"/>
  <c r="R18" i="2"/>
  <c r="P28" i="2"/>
  <c r="T59" i="2"/>
  <c r="Q59" i="2"/>
  <c r="Q61" i="2"/>
  <c r="AJ6" i="3"/>
  <c r="O18" i="2"/>
  <c r="S61" i="2"/>
  <c r="P61" i="2"/>
  <c r="P59" i="2"/>
  <c r="N78" i="2"/>
  <c r="Q81" i="2"/>
  <c r="R80" i="2"/>
  <c r="P81" i="2"/>
  <c r="Q78" i="2"/>
  <c r="O81" i="2"/>
  <c r="N80" i="2"/>
  <c r="T79" i="2"/>
  <c r="P78" i="2"/>
  <c r="R81" i="2"/>
  <c r="M79" i="2"/>
  <c r="S81" i="2"/>
  <c r="P80" i="2"/>
  <c r="R79" i="2"/>
  <c r="N79" i="2"/>
  <c r="N81" i="2"/>
  <c r="T78" i="2"/>
  <c r="S78" i="2"/>
  <c r="M78" i="2"/>
  <c r="M80" i="2"/>
  <c r="P79" i="2"/>
  <c r="R78" i="2"/>
  <c r="O79" i="2"/>
  <c r="O80" i="2"/>
  <c r="O78" i="2"/>
  <c r="T81" i="2"/>
  <c r="M81" i="2"/>
  <c r="Q79" i="2"/>
  <c r="Q80" i="2"/>
  <c r="S79" i="2"/>
  <c r="S80" i="2"/>
  <c r="T80" i="2"/>
  <c r="M68" i="2"/>
  <c r="R68" i="2"/>
  <c r="R69" i="2"/>
  <c r="R71" i="2"/>
  <c r="N70" i="2"/>
  <c r="S70" i="2"/>
  <c r="T71" i="2"/>
  <c r="N68" i="2"/>
  <c r="M70" i="2"/>
  <c r="M69" i="2"/>
  <c r="O70" i="2"/>
  <c r="O68" i="2"/>
  <c r="R70" i="2"/>
  <c r="P70" i="2"/>
  <c r="N69" i="2"/>
  <c r="T70" i="2"/>
  <c r="M71" i="2"/>
  <c r="Q70" i="2"/>
  <c r="Q68" i="2"/>
  <c r="Q69" i="2"/>
  <c r="O71" i="2"/>
  <c r="P68" i="2"/>
  <c r="S68" i="2"/>
  <c r="T69" i="2"/>
  <c r="Q71" i="2"/>
  <c r="S71" i="2"/>
  <c r="N71" i="2"/>
  <c r="P71" i="2"/>
  <c r="O69" i="2"/>
  <c r="S69" i="2"/>
  <c r="P69" i="2"/>
  <c r="T68" i="2"/>
  <c r="R59" i="2"/>
  <c r="S58" i="2"/>
  <c r="V58" i="2" s="1"/>
  <c r="R60" i="2"/>
  <c r="AH46" i="3"/>
  <c r="S38" i="2"/>
  <c r="T40" i="2"/>
  <c r="M38" i="2"/>
  <c r="P38" i="2"/>
  <c r="T41" i="2"/>
  <c r="Q41" i="2"/>
  <c r="N39" i="2"/>
  <c r="P41" i="2"/>
  <c r="Q39" i="2"/>
  <c r="S39" i="2"/>
  <c r="R38" i="2"/>
  <c r="N40" i="2"/>
  <c r="O38" i="2"/>
  <c r="T38" i="2"/>
  <c r="T39" i="2"/>
  <c r="P39" i="2"/>
  <c r="M41" i="2"/>
  <c r="O41" i="2"/>
  <c r="S40" i="2"/>
  <c r="R40" i="2"/>
  <c r="Q38" i="2"/>
  <c r="N38" i="2"/>
  <c r="Q40" i="2"/>
  <c r="R39" i="2"/>
  <c r="S41" i="2"/>
  <c r="M39" i="2"/>
  <c r="M40" i="2"/>
  <c r="P40" i="2"/>
  <c r="O40" i="2"/>
  <c r="N41" i="2"/>
  <c r="O39" i="2"/>
  <c r="R41" i="2"/>
  <c r="T30" i="2"/>
  <c r="S30" i="2"/>
  <c r="Q30" i="2"/>
  <c r="R30" i="2"/>
  <c r="O30" i="2"/>
  <c r="P30" i="2"/>
  <c r="R31" i="2"/>
  <c r="M30" i="2"/>
  <c r="P29" i="2"/>
  <c r="S29" i="2"/>
  <c r="R29" i="2"/>
  <c r="O29" i="2"/>
  <c r="Q31" i="2"/>
  <c r="M29" i="2"/>
  <c r="M31" i="2"/>
  <c r="Q29" i="2"/>
  <c r="T29" i="2"/>
  <c r="T31" i="2"/>
  <c r="O31" i="2"/>
  <c r="N29" i="2"/>
  <c r="S31" i="2"/>
  <c r="N31" i="2"/>
  <c r="P31" i="2"/>
  <c r="M21" i="2"/>
  <c r="N20" i="2"/>
  <c r="N21" i="2"/>
  <c r="R20" i="2"/>
  <c r="Q18" i="2"/>
  <c r="S21" i="2"/>
  <c r="N19" i="2"/>
  <c r="Q21" i="2"/>
  <c r="P21" i="2"/>
  <c r="Q19" i="2"/>
  <c r="V18" i="2" s="1"/>
  <c r="O21" i="2"/>
  <c r="R21" i="2"/>
  <c r="P19" i="2"/>
  <c r="R19" i="2"/>
  <c r="T21" i="2"/>
  <c r="O19" i="2"/>
  <c r="O20" i="2"/>
  <c r="T20" i="2"/>
  <c r="S20" i="2"/>
  <c r="Q20" i="2"/>
  <c r="P20" i="2"/>
  <c r="S9" i="2"/>
  <c r="AJ5" i="3"/>
  <c r="M11" i="2" s="1"/>
  <c r="R9" i="2"/>
  <c r="Q9" i="2"/>
  <c r="T9" i="2"/>
  <c r="P9" i="2"/>
  <c r="M9" i="2"/>
  <c r="N9" i="2"/>
  <c r="O9" i="2"/>
  <c r="P8" i="2" l="1"/>
  <c r="T11" i="2"/>
  <c r="O8" i="2"/>
  <c r="S8" i="2"/>
  <c r="U58" i="2"/>
  <c r="P11" i="2"/>
  <c r="U18" i="2"/>
  <c r="M8" i="2"/>
  <c r="Q11" i="2"/>
  <c r="R11" i="2"/>
  <c r="D21" i="5"/>
  <c r="D15" i="5"/>
  <c r="C91" i="7" s="1"/>
  <c r="R8" i="2"/>
  <c r="D28" i="5"/>
  <c r="C90" i="7" s="1"/>
  <c r="T8" i="2"/>
  <c r="D22" i="5" s="1"/>
  <c r="C81" i="7" s="1"/>
  <c r="N8" i="2"/>
  <c r="S11" i="2"/>
  <c r="V59" i="2"/>
  <c r="N10" i="2"/>
  <c r="N11" i="2"/>
  <c r="O11" i="2"/>
  <c r="V79" i="2"/>
  <c r="U79" i="2"/>
  <c r="D31" i="5"/>
  <c r="U78" i="2"/>
  <c r="V78" i="2"/>
  <c r="D18" i="5"/>
  <c r="V68" i="2"/>
  <c r="U68" i="2"/>
  <c r="D17" i="5"/>
  <c r="D32" i="5"/>
  <c r="V69" i="2"/>
  <c r="U69" i="2"/>
  <c r="C62" i="7"/>
  <c r="AJ45" i="3"/>
  <c r="AJ46" i="3"/>
  <c r="AJ47" i="3"/>
  <c r="AJ44" i="3"/>
  <c r="V39" i="2"/>
  <c r="U39" i="2"/>
  <c r="U38" i="2"/>
  <c r="D24" i="5"/>
  <c r="V38" i="2"/>
  <c r="D11" i="5"/>
  <c r="D10" i="5"/>
  <c r="C84" i="7" s="1"/>
  <c r="V29" i="2"/>
  <c r="U28" i="2"/>
  <c r="D25" i="5"/>
  <c r="F61" i="7" s="1"/>
  <c r="V28" i="2"/>
  <c r="U29" i="2"/>
  <c r="U19" i="2"/>
  <c r="V19" i="2"/>
  <c r="D8" i="5"/>
  <c r="C83" i="7" s="1"/>
  <c r="C82" i="7"/>
  <c r="C60" i="7"/>
  <c r="R10" i="2"/>
  <c r="T10" i="2"/>
  <c r="U9" i="2" s="1"/>
  <c r="S10" i="2"/>
  <c r="Q8" i="2"/>
  <c r="D7" i="5" s="1"/>
  <c r="C56" i="7" s="1"/>
  <c r="O10" i="2"/>
  <c r="P10" i="2"/>
  <c r="M10" i="2"/>
  <c r="Q10" i="2"/>
  <c r="C57" i="7" l="1"/>
  <c r="V9" i="2"/>
  <c r="U8" i="2"/>
  <c r="F58" i="7"/>
  <c r="V8" i="2"/>
  <c r="C63" i="7"/>
  <c r="C94" i="7"/>
  <c r="C95" i="7"/>
  <c r="F59" i="7"/>
  <c r="C93" i="7"/>
  <c r="F63" i="7"/>
  <c r="C92" i="7"/>
  <c r="C59" i="7"/>
  <c r="Q49" i="2"/>
  <c r="S48" i="2"/>
  <c r="R48" i="2"/>
  <c r="T51" i="2"/>
  <c r="T50" i="2"/>
  <c r="Q50" i="2"/>
  <c r="T49" i="2"/>
  <c r="M49" i="2"/>
  <c r="O49" i="2"/>
  <c r="M51" i="2"/>
  <c r="P50" i="2"/>
  <c r="M48" i="2"/>
  <c r="T48" i="2"/>
  <c r="M50" i="2"/>
  <c r="R51" i="2"/>
  <c r="Q51" i="2"/>
  <c r="P51" i="2"/>
  <c r="S50" i="2"/>
  <c r="P48" i="2"/>
  <c r="O48" i="2"/>
  <c r="N48" i="2"/>
  <c r="P49" i="2"/>
  <c r="Q48" i="2"/>
  <c r="R50" i="2"/>
  <c r="S49" i="2"/>
  <c r="N49" i="2"/>
  <c r="O51" i="2"/>
  <c r="S51" i="2"/>
  <c r="N51" i="2"/>
  <c r="N50" i="2"/>
  <c r="R49" i="2"/>
  <c r="O50" i="2"/>
  <c r="C87" i="7"/>
  <c r="F57" i="7"/>
  <c r="C86" i="7"/>
  <c r="C61" i="7"/>
  <c r="C85" i="7"/>
  <c r="F56" i="7"/>
  <c r="C80" i="7"/>
  <c r="F60" i="7"/>
  <c r="U49" i="2" l="1"/>
  <c r="V49" i="2"/>
  <c r="D29" i="5"/>
  <c r="D14" i="5"/>
  <c r="U48" i="2"/>
  <c r="V48" i="2"/>
  <c r="C88" i="7" l="1"/>
  <c r="C58" i="7"/>
  <c r="F62" i="7"/>
  <c r="C89" i="7"/>
</calcChain>
</file>

<file path=xl/sharedStrings.xml><?xml version="1.0" encoding="utf-8"?>
<sst xmlns="http://schemas.openxmlformats.org/spreadsheetml/2006/main" count="472" uniqueCount="226">
  <si>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</si>
  <si>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</si>
  <si>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</si>
  <si>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</si>
  <si>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</si>
  <si>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</si>
  <si>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</si>
  <si>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</si>
  <si>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</si>
  <si>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</si>
  <si>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</si>
  <si>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</si>
  <si>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</si>
  <si>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</si>
  <si>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</si>
  <si>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</si>
  <si>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</si>
  <si>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</si>
  <si>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</si>
  <si>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</si>
  <si>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</si>
  <si>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</si>
  <si>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</si>
  <si>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</si>
  <si>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</si>
  <si>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</si>
  <si>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</si>
  <si>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</si>
  <si>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</si>
  <si>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</si>
  <si>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</si>
  <si>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</si>
  <si>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</si>
  <si>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</si>
  <si>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</si>
  <si>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</si>
  <si>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</si>
  <si>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</si>
  <si>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</si>
  <si>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</si>
  <si>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</si>
  <si>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</si>
  <si>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</si>
  <si>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</si>
  <si>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</si>
  <si>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</si>
  <si>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</si>
  <si>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</si>
  <si>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</si>
  <si>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</si>
  <si>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</si>
  <si>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</si>
  <si>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</si>
  <si>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</si>
  <si>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</si>
  <si>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</si>
  <si>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</si>
  <si>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</si>
  <si>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</si>
  <si>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</si>
  <si>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</si>
  <si>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</si>
  <si>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</si>
  <si>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</si>
  <si>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</si>
  <si>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</si>
  <si>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</si>
  <si>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</si>
  <si>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</si>
  <si>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</si>
  <si>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</si>
  <si>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</si>
  <si>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</si>
  <si>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</si>
  <si>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</si>
  <si>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</si>
  <si>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</si>
  <si>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</si>
  <si>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</si>
  <si>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</si>
  <si>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</si>
  <si>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</si>
  <si>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</si>
  <si>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</si>
  <si>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</si>
  <si>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</si>
  <si>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</si>
  <si>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</si>
  <si>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</si>
  <si>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</si>
  <si>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</si>
  <si>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</si>
  <si>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</si>
  <si>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</si>
  <si>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</si>
  <si>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</si>
  <si>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</si>
  <si>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</si>
  <si>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</si>
  <si>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</si>
  <si>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</si>
  <si>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</si>
  <si>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</si>
  <si>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</si>
  <si>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</si>
  <si>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</si>
  <si>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</si>
  <si>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</si>
  <si>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</si>
  <si>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</si>
  <si>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</si>
  <si>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</si>
  <si>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</si>
  <si>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</si>
  <si>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</si>
  <si>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</si>
  <si>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</si>
  <si>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</si>
  <si>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</si>
  <si>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</si>
  <si>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</si>
  <si>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</si>
  <si>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</si>
  <si>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</si>
  <si>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</si>
  <si>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</si>
  <si>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</si>
  <si>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</si>
  <si>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</si>
  <si>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</si>
  <si>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</si>
  <si>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</si>
  <si>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</si>
  <si>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</si>
  <si>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</si>
  <si>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</si>
  <si>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</si>
  <si>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</si>
  <si>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</si>
  <si>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</si>
  <si>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</si>
  <si>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</si>
  <si>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</si>
  <si>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</si>
  <si>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</si>
  <si>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</si>
  <si>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</si>
  <si>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</si>
  <si>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</si>
  <si>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</si>
  <si>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</si>
  <si>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</si>
  <si>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</si>
  <si>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</si>
  <si>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</si>
  <si>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</si>
  <si>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</si>
  <si>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</si>
  <si>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</si>
  <si>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</si>
  <si>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</si>
  <si>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</si>
  <si>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</si>
  <si>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</si>
  <si>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</si>
  <si>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</si>
  <si>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</si>
  <si>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</si>
  <si>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</si>
  <si>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</si>
  <si>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</si>
  <si>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</si>
  <si>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</si>
  <si>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</si>
  <si>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</si>
  <si>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</si>
  <si>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</si>
  <si>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</si>
  <si>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</si>
  <si>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</si>
  <si>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</si>
  <si>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</si>
  <si>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</si>
  <si>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</si>
  <si>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</si>
  <si>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</si>
  <si>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</si>
  <si>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</si>
  <si>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</si>
  <si>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</si>
  <si>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</si>
  <si>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</si>
  <si>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</si>
  <si>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</si>
  <si>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</si>
  <si>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</si>
  <si>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</si>
  <si>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</si>
  <si>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</si>
  <si>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</si>
  <si>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</si>
  <si>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</si>
  <si>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</si>
  <si>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</si>
  <si>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</si>
  <si>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</si>
  <si>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</si>
  <si>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</si>
  <si>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</si>
  <si>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</si>
  <si>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</si>
  <si>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</si>
  <si>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</si>
  <si>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</si>
  <si>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</si>
  <si>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</si>
  <si>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</si>
  <si>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</si>
  <si>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</si>
  <si>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</si>
  <si>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</si>
  <si>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</si>
  <si>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</si>
  <si>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Chuck Norris</t>
  </si>
  <si>
    <t>smoller2004@hotmail.com</t>
  </si>
  <si>
    <t>Luis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</si>
</sst>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moller2004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defaultColWidth="10.710937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58" workbookViewId="0">
      <selection activeCell="H83" sqref="H83"/>
    </sheetView>
  </sheetViews>
  <sheetFormatPr defaultColWidth="10.710937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3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Egipto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4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4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0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1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7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1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6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1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5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2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9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-3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1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0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2</v>
      </c>
      <c r="R69" s="149">
        <f>IF('No modificar!!'!AJ64=2,'No modificar!!'!Z64,IF('No modificar!!'!AJ65=2,'No modificar!!'!Z65,IF('No modificar!!'!AJ66=2,'No modificar!!'!Z66,'No modificar!!'!Z67)))</f>
        <v>0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-3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2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00000000-0004-0000-0100-000000000000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topLeftCell="A7" workbookViewId="0">
      <selection activeCell="N16" sqref="N16"/>
    </sheetView>
  </sheetViews>
  <sheetFormatPr defaultColWidth="10.7109375" defaultRowHeight="15"/>
  <cols>
    <col min="1" max="1" width="2.7109375" style="67" customWidth="1"/>
    <col min="2" max="2" width="3.7109375" style="32" customWidth="1"/>
    <col min="3" max="3" width="10.285156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">
        <v>0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">
        <v>94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0</v>
      </c>
      <c r="N12" s="155">
        <v>0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113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">
        <v>70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">
        <v>70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">
        <v>120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">
        <v>90</v>
      </c>
      <c r="H22" s="185">
        <v>0</v>
      </c>
      <c r="I22" s="169"/>
      <c r="J22" s="169"/>
      <c r="K22" s="169"/>
      <c r="L22" s="169"/>
      <c r="M22" s="165" t="s">
        <v>70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16</v>
      </c>
      <c r="K23" s="185">
        <v>2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">
        <v>16</v>
      </c>
      <c r="H24" s="185">
        <v>2</v>
      </c>
      <c r="I24" s="169"/>
      <c r="J24" s="169"/>
      <c r="K24" s="169"/>
      <c r="L24" s="169"/>
      <c r="M24" s="165" t="s">
        <v>16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">
        <v>113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">
        <v>113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">
        <v>69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defaultColWidth="10.710937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0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1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1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1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4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2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0</v>
      </c>
      <c r="E68" s="48">
        <f>'Fase final'!H24</f>
        <v>2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2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0</v>
      </c>
      <c r="E76" s="42">
        <f>'Fase final'!N14</f>
        <v>2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2</v>
      </c>
      <c r="E77" s="16">
        <f>'Fase final'!N24</f>
        <v>0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Luis 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defaultColWidth="10.710937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1</v>
      </c>
      <c r="Z5" s="6">
        <f>C4+D7+D9</f>
        <v>4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0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1</v>
      </c>
      <c r="X6" s="6">
        <f>O10</f>
        <v>2</v>
      </c>
      <c r="Y6" s="6">
        <f>C5+D6+D9</f>
        <v>1</v>
      </c>
      <c r="Z6" s="6">
        <f>D5+C6+C9</f>
        <v>4</v>
      </c>
      <c r="AA6" s="6">
        <f>Y6-Z6</f>
        <v>-3</v>
      </c>
      <c r="AB6" s="10">
        <f>3*V6+W6</f>
        <v>1</v>
      </c>
      <c r="AD6">
        <f>IF(OR(AB6&gt;AB4,AND(AB6=AB4,AA6&gt;AA4),AND(AB6=AB4,AA6=AA4,Y6&gt;Y4)),1,0)</f>
        <v>0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>SUM(AD6:AF6)</f>
        <v>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5</v>
      </c>
      <c r="Z7" s="16">
        <f>C5+C7+C8</f>
        <v>0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0</v>
      </c>
      <c r="N10" s="7">
        <f t="shared" si="0"/>
        <v>1</v>
      </c>
      <c r="O10" s="3">
        <f>SUM(O4:O9)</f>
        <v>2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2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0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7</v>
      </c>
      <c r="AA16" s="6">
        <f>Y16-Z16</f>
        <v>-7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2</v>
      </c>
      <c r="Z17" s="16">
        <f>C15+C17+C18</f>
        <v>4</v>
      </c>
      <c r="AA17" s="16">
        <f>Y17-Z17</f>
        <v>-2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4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5</v>
      </c>
      <c r="Z24" s="22">
        <f>D24+D26+D28</f>
        <v>0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0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2</v>
      </c>
      <c r="Z26" s="6">
        <f>D25+C26+C29</f>
        <v>4</v>
      </c>
      <c r="AA26" s="6">
        <f>Y26-Z26</f>
        <v>-2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0</v>
      </c>
      <c r="X27" s="16">
        <f>R30</f>
        <v>1</v>
      </c>
      <c r="Y27" s="16">
        <f>D25+D27+D28</f>
        <v>3</v>
      </c>
      <c r="Z27" s="16">
        <f>C25+C27+C28</f>
        <v>1</v>
      </c>
      <c r="AA27" s="16">
        <f>Y27-Z27</f>
        <v>2</v>
      </c>
      <c r="AB27" s="12">
        <f>3*V27+W27</f>
        <v>6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2</v>
      </c>
      <c r="Q30" s="19">
        <f>SUM(Q24:Q29)</f>
        <v>0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7</v>
      </c>
      <c r="Z34" s="95">
        <f>D34+D36+D38</f>
        <v>1</v>
      </c>
      <c r="AA34" s="95">
        <f>Y34-Z34</f>
        <v>6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1</v>
      </c>
      <c r="Z35" s="6">
        <f>C34+D37+D39</f>
        <v>4</v>
      </c>
      <c r="AA35" s="6">
        <f>Y35-Z35</f>
        <v>-3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0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0</v>
      </c>
      <c r="X36" s="6">
        <f>O40</f>
        <v>3</v>
      </c>
      <c r="Y36" s="6">
        <f>C35+D36+D39</f>
        <v>0</v>
      </c>
      <c r="Z36" s="6">
        <f>D35+C36+C39</f>
        <v>4</v>
      </c>
      <c r="AA36" s="6">
        <f>Y36-Z36</f>
        <v>-4</v>
      </c>
      <c r="AB36" s="10">
        <f>3*V36+W36</f>
        <v>0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3</v>
      </c>
      <c r="Z37" s="97">
        <f>C35+C37+C38</f>
        <v>2</v>
      </c>
      <c r="AA37" s="97">
        <f>Y37-Z37</f>
        <v>1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0</v>
      </c>
      <c r="N40" s="91">
        <f t="shared" si="3"/>
        <v>0</v>
      </c>
      <c r="O40" s="92">
        <f>SUM(O34:O39)</f>
        <v>3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1</v>
      </c>
      <c r="D44" s="96">
        <f>'Fase de grupos'!I47</f>
        <v>1</v>
      </c>
      <c r="E44" s="1" t="str">
        <f>'Fase de grupos'!J47</f>
        <v>Suiza</v>
      </c>
      <c r="G44" s="9">
        <f>IF(C44&gt;D44,1,0)</f>
        <v>0</v>
      </c>
      <c r="H44" s="6">
        <f>IF(C44=D44,1,0)</f>
        <v>1</v>
      </c>
      <c r="I44" s="13">
        <f>IF(C44&lt;D44,1,0)</f>
        <v>0</v>
      </c>
      <c r="J44" s="9">
        <f>IF(D44&gt;C44,1,0)</f>
        <v>0</v>
      </c>
      <c r="K44" s="6">
        <f>IF(D44=C44,1,0)</f>
        <v>1</v>
      </c>
      <c r="L44" s="13">
        <f>IF(D44&lt;C44,1,0)</f>
        <v>0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6</v>
      </c>
      <c r="Z44" s="95">
        <f>D44+D46+D48</f>
        <v>1</v>
      </c>
      <c r="AA44" s="95">
        <f>Y44-Z44</f>
        <v>5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2</v>
      </c>
      <c r="X45" s="6">
        <f>L50</f>
        <v>0</v>
      </c>
      <c r="Y45" s="6">
        <f>D44+C47+C49</f>
        <v>2</v>
      </c>
      <c r="Z45" s="6">
        <f>C44+D47+D49</f>
        <v>1</v>
      </c>
      <c r="AA45" s="6">
        <f>Y45-Z45</f>
        <v>1</v>
      </c>
      <c r="AB45" s="10">
        <f>3*V45+W45</f>
        <v>5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1</v>
      </c>
      <c r="Z46" s="6">
        <f>D45+C46+C49</f>
        <v>2</v>
      </c>
      <c r="AA46" s="6">
        <f>Y46-Z46</f>
        <v>-1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5</v>
      </c>
      <c r="AA47" s="97">
        <f>Y47-Z47</f>
        <v>-5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1</v>
      </c>
      <c r="K50" s="91">
        <f t="shared" si="4"/>
        <v>2</v>
      </c>
      <c r="L50" s="92">
        <f t="shared" si="4"/>
        <v>0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0</v>
      </c>
      <c r="AA54" s="95">
        <f>Y54-Z54</f>
        <v>9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1</v>
      </c>
      <c r="Z55" s="6">
        <f>C54+D57+D59</f>
        <v>4</v>
      </c>
      <c r="AA55" s="6">
        <f>Y55-Z55</f>
        <v>-3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2</v>
      </c>
      <c r="Z56" s="6">
        <f>D55+C56+C59</f>
        <v>3</v>
      </c>
      <c r="AA56" s="6">
        <f>Y56-Z56</f>
        <v>-1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1</v>
      </c>
      <c r="X57" s="97">
        <f>R60</f>
        <v>2</v>
      </c>
      <c r="Y57" s="97">
        <f>D55+D57+D58</f>
        <v>1</v>
      </c>
      <c r="Z57" s="97">
        <f>C55+C57+C58</f>
        <v>6</v>
      </c>
      <c r="AA57" s="97">
        <f>Y57-Z57</f>
        <v>-5</v>
      </c>
      <c r="AB57" s="12">
        <f>3*V57+W57</f>
        <v>1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1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1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2</v>
      </c>
      <c r="Z64" s="95">
        <f>D64+D66+D68</f>
        <v>0</v>
      </c>
      <c r="AA64" s="95">
        <f>Y64-Z64</f>
        <v>2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1</v>
      </c>
      <c r="Z65" s="6">
        <f>C64+D67+D69</f>
        <v>6</v>
      </c>
      <c r="AA65" s="6">
        <f>Y65-Z65</f>
        <v>-5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2</v>
      </c>
      <c r="Z66" s="6">
        <f>D65+C66+C69</f>
        <v>5</v>
      </c>
      <c r="AA66" s="6">
        <f>Y66-Z66</f>
        <v>-3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0</v>
      </c>
      <c r="AA67" s="97">
        <f>Y67-Z67</f>
        <v>6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0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2</v>
      </c>
      <c r="Z74" s="95">
        <f>D74+D76+D78</f>
        <v>5</v>
      </c>
      <c r="AA74" s="95">
        <f>Y74-Z74</f>
        <v>-3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2</v>
      </c>
      <c r="W75" s="6">
        <f>K80</f>
        <v>1</v>
      </c>
      <c r="X75" s="6">
        <f>L80</f>
        <v>0</v>
      </c>
      <c r="Y75" s="6">
        <f>D74+C77+C79</f>
        <v>5</v>
      </c>
      <c r="Z75" s="6">
        <f>C74+D77+D79</f>
        <v>3</v>
      </c>
      <c r="AA75" s="6">
        <f>Y75-Z75</f>
        <v>2</v>
      </c>
      <c r="AB75" s="10">
        <f>3*V75+W75</f>
        <v>7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2</v>
      </c>
      <c r="AA76" s="6">
        <f>Y76-Z76</f>
        <v>4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4</v>
      </c>
      <c r="AA77" s="97">
        <f>Y77-Z77</f>
        <v>-3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2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2</v>
      </c>
      <c r="K80" s="91">
        <f t="shared" si="7"/>
        <v>1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Federico</cp:lastModifiedBy>
  <dcterms:created xsi:type="dcterms:W3CDTF">2010-03-03T16:28:09Z</dcterms:created>
  <dcterms:modified xsi:type="dcterms:W3CDTF">2018-06-14T02:31:45Z</dcterms:modified>
</cp:coreProperties>
</file>