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<sst xmlns="http://schemas.openxmlformats.org/spreadsheetml/2006/main" count="16" uniqueCount="14">
  <si>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M</t>
  </si>
  <si>
    <t xml:space="preserve">Constant</t>
  </si>
  <si>
    <t xml:space="preserve">Value</t>
  </si>
  <si>
    <t xml:space="preserve">B</t>
  </si>
  <si>
    <t xml:space="preserve">Player Level</t>
  </si>
  <si>
    <t xml:space="preserve">⬅️ change this value</t>
  </si>
  <si>
    <t xml:space="preserve">Tier</t>
  </si>
  <si>
    <t xml:space="preserve">Forest</t>
  </si>
  <si>
    <t xml:space="preserve">Desert</t>
  </si>
  <si>
    <t xml:space="preserve">Snow</t>
  </si>
  <si>
    <t xml:space="preserve">Wasteland</t>
  </si>
  <si>
    <t xml:space="preserve">Container Multiplier</t>
  </si>
  <si>
    <t xml:space="preserve">Container Bonus</t>
  </si>
  <si>
    <t xml:space="preserve">Safes/Quest Loot provide 5% + 6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</si>
</sst>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A0"/>
      <rgbColor rgb="FF99CCFF"/>
      <rgbColor rgb="FFFF99CC"/>
      <rgbColor rgb="FFCC99FF"/>
      <rgbColor rgb="FFFFAB75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5AAC5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5aac5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200</c:v>
                </c:pt>
                <c:pt idx="1">
                  <c:v>213</c:v>
                </c:pt>
                <c:pt idx="2">
                  <c:v>226</c:v>
                </c:pt>
                <c:pt idx="3">
                  <c:v>239</c:v>
                </c:pt>
                <c:pt idx="4">
                  <c:v>252</c:v>
                </c:pt>
                <c:pt idx="5">
                  <c:v>265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Desert</c:v>
                </c:pt>
              </c:strCache>
            </c:strRef>
          </c:tx>
          <c:spPr>
            <a:solidFill>
              <a:srgbClr val="ffeba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310</c:v>
                </c:pt>
                <c:pt idx="1">
                  <c:v>323</c:v>
                </c:pt>
                <c:pt idx="2">
                  <c:v>336</c:v>
                </c:pt>
                <c:pt idx="3">
                  <c:v>349</c:v>
                </c:pt>
                <c:pt idx="4">
                  <c:v>362</c:v>
                </c:pt>
                <c:pt idx="5">
                  <c:v>375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dcdcd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420</c:v>
                </c:pt>
                <c:pt idx="1">
                  <c:v>433</c:v>
                </c:pt>
                <c:pt idx="2">
                  <c:v>446</c:v>
                </c:pt>
                <c:pt idx="3">
                  <c:v>459</c:v>
                </c:pt>
                <c:pt idx="4">
                  <c:v>472</c:v>
                </c:pt>
                <c:pt idx="5">
                  <c:v>485</c:v>
                </c:pt>
              </c:numCache>
            </c:numRef>
          </c: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rgbClr val="ffab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530</c:v>
                </c:pt>
                <c:pt idx="1">
                  <c:v>543</c:v>
                </c:pt>
                <c:pt idx="2">
                  <c:v>556</c:v>
                </c:pt>
                <c:pt idx="3">
                  <c:v>569</c:v>
                </c:pt>
                <c:pt idx="4">
                  <c:v>582</c:v>
                </c:pt>
                <c:pt idx="5">
                  <c:v>595</c:v>
                </c:pt>
              </c:numCache>
            </c:numRef>
          </c:val>
        </c:ser>
        <c:gapWidth val="100"/>
        <c:overlap val="0"/>
        <c:axId val="26897511"/>
        <c:axId val="44278125"/>
      </c:barChart>
      <c:catAx>
        <c:axId val="26897511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 Difficulty Tier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78125"/>
        <c:crosses val="autoZero"/>
        <c:auto val="1"/>
        <c:lblAlgn val="ctr"/>
        <c:lblOffset val="100"/>
        <c:noMultiLvlLbl val="0"/>
      </c:catAx>
      <c:valAx>
        <c:axId val="442781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Loot Stage (290 gives max gear all the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975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3465a4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101160</xdr:colOff>
      <xdr:row>10</xdr:row>
      <xdr:rowOff>27720</xdr:rowOff>
    </xdr:from>
    <xdr:to>
      <xdr:col>8</xdr:col>
      <xdr:colOff>854640</xdr:colOff>
      <xdr:row>30</xdr:row>
      <xdr:rowOff>14040</xdr:rowOff>
    </xdr:to>
    <xdr:graphicFrame>
      <xdr:nvGraphicFramePr>
        <xdr:cNvPr id="0" name=""/>
        <xdr:cNvGraphicFramePr/>
      </xdr:nvGraphicFramePr>
      <xdr:xfrm>
        <a:off x="101160" y="165348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4.45"/>
    <col collapsed="false" customWidth="false" hidden="false" outlineLevel="0" max="7" min="4" style="1" width="11.52"/>
    <col collapsed="false" customWidth="true" hidden="false" outlineLevel="0" max="9" min="9" style="1" width="17.18"/>
    <col collapsed="false" customWidth="false" hidden="false" outlineLevel="0" max="10" min="10" style="1" width="11.52"/>
    <col collapsed="false" customWidth="true" hidden="false" outlineLevel="0" max="11" min="11" style="0" width="18.15"/>
  </cols>
  <sheetData>
    <row r="1" customFormat="false" ht="12.8" hidden="false" customHeight="false" outlineLevel="0" collapsed="false">
      <c r="C1" s="2" t="s">
        <v>0</v>
      </c>
      <c r="D1" s="3" t="n">
        <v>0</v>
      </c>
      <c r="E1" s="3" t="n">
        <v>0.5</v>
      </c>
      <c r="F1" s="3" t="n">
        <v>1</v>
      </c>
      <c r="G1" s="4" t="n">
        <v>1.5</v>
      </c>
      <c r="I1" s="5" t="s">
        <v>1</v>
      </c>
      <c r="J1" s="6" t="s">
        <v>2</v>
      </c>
    </row>
    <row r="2" customFormat="false" ht="12.8" hidden="false" customHeight="false" outlineLevel="0" collapsed="false">
      <c r="C2" s="2" t="s">
        <v>3</v>
      </c>
      <c r="D2" s="1" t="n">
        <v>0</v>
      </c>
      <c r="E2" s="1" t="n">
        <v>10</v>
      </c>
      <c r="F2" s="1" t="n">
        <v>20</v>
      </c>
      <c r="G2" s="7" t="n">
        <v>30</v>
      </c>
      <c r="I2" s="2" t="s">
        <v>4</v>
      </c>
      <c r="J2" s="2" t="n">
        <v>200</v>
      </c>
      <c r="K2" s="0" t="s">
        <v>5</v>
      </c>
    </row>
    <row r="3" customFormat="false" ht="12.8" hidden="false" customHeight="false" outlineLevel="0" collapsed="false">
      <c r="A3" s="8" t="s">
        <v>0</v>
      </c>
      <c r="B3" s="8" t="s">
        <v>3</v>
      </c>
      <c r="C3" s="9" t="s">
        <v>6</v>
      </c>
      <c r="D3" s="10" t="s">
        <v>7</v>
      </c>
      <c r="E3" s="10" t="s">
        <v>8</v>
      </c>
      <c r="F3" s="10" t="s">
        <v>9</v>
      </c>
      <c r="G3" s="9" t="s">
        <v>10</v>
      </c>
      <c r="I3" s="2" t="s">
        <v>11</v>
      </c>
      <c r="J3" s="11" t="n">
        <v>0</v>
      </c>
    </row>
    <row r="4" customFormat="false" ht="12.8" hidden="false" customHeight="false" outlineLevel="0" collapsed="false">
      <c r="A4" s="4" t="n">
        <v>0</v>
      </c>
      <c r="B4" s="7" t="n">
        <v>0</v>
      </c>
      <c r="C4" s="12" t="n">
        <v>0</v>
      </c>
      <c r="D4" s="1" t="n">
        <f aca="false">$J$2*(1+$A4+D$1+$J$3)+($B4+D$2+$J$4)</f>
        <v>200</v>
      </c>
      <c r="E4" s="1" t="n">
        <f aca="false">$J$2*(1+$A4+E$1+$J$3)+($B4+E$2+$J$4)</f>
        <v>310</v>
      </c>
      <c r="F4" s="1" t="n">
        <f aca="false">$J$2*(1+$A4+F$1+$J$3)+($B4+F$2+$J$4)</f>
        <v>420</v>
      </c>
      <c r="G4" s="7" t="n">
        <f aca="false">$J$2*(1+$A4+G$1+$J$3)+($B4+G$2+$J$4)</f>
        <v>530</v>
      </c>
      <c r="I4" s="5" t="s">
        <v>12</v>
      </c>
      <c r="J4" s="5" t="n">
        <v>0</v>
      </c>
    </row>
    <row r="5" customFormat="false" ht="12.8" hidden="false" customHeight="false" outlineLevel="0" collapsed="false">
      <c r="A5" s="4" t="n">
        <v>0.05</v>
      </c>
      <c r="B5" s="7" t="n">
        <v>3</v>
      </c>
      <c r="C5" s="12" t="n">
        <v>1</v>
      </c>
      <c r="D5" s="1" t="n">
        <f aca="false">$J$2*(1+$A5+D$1+$J$3)+($B5+D$2+$J$4)</f>
        <v>213</v>
      </c>
      <c r="E5" s="1" t="n">
        <f aca="false">$J$2*(1+$A5+E$1+$J$3)+($B5+E$2+$J$4)</f>
        <v>323</v>
      </c>
      <c r="F5" s="1" t="n">
        <f aca="false">$J$2*(1+$A5+F$1+$J$3)+($B5+F$2+$J$4)</f>
        <v>433</v>
      </c>
      <c r="G5" s="7" t="n">
        <f aca="false">$J$2*(1+$A5+G$1+$J$3)+($B5+G$2+$J$4)</f>
        <v>543</v>
      </c>
    </row>
    <row r="6" customFormat="false" ht="12.8" hidden="false" customHeight="false" outlineLevel="0" collapsed="false">
      <c r="A6" s="4" t="n">
        <v>0.1</v>
      </c>
      <c r="B6" s="7" t="n">
        <v>6</v>
      </c>
      <c r="C6" s="12" t="n">
        <v>2</v>
      </c>
      <c r="D6" s="1" t="n">
        <f aca="false">$J$2*(1+$A6+D$1+$J$3)+($B6+D$2+$J$4)</f>
        <v>226</v>
      </c>
      <c r="E6" s="1" t="n">
        <f aca="false">$J$2*(1+$A6+E$1+$J$3)+($B6+E$2+$J$4)</f>
        <v>336</v>
      </c>
      <c r="F6" s="1" t="n">
        <f aca="false">$J$2*(1+$A6+F$1+$J$3)+($B6+F$2+$J$4)</f>
        <v>446</v>
      </c>
      <c r="G6" s="7" t="n">
        <f aca="false">$J$2*(1+$A6+G$1+$J$3)+($B6+G$2+$J$4)</f>
        <v>556</v>
      </c>
      <c r="I6" s="13" t="s">
        <v>13</v>
      </c>
      <c r="J6" s="13"/>
    </row>
    <row r="7" customFormat="false" ht="12.8" hidden="false" customHeight="false" outlineLevel="0" collapsed="false">
      <c r="A7" s="4" t="n">
        <v>0.15</v>
      </c>
      <c r="B7" s="7" t="n">
        <v>9</v>
      </c>
      <c r="C7" s="12" t="n">
        <v>3</v>
      </c>
      <c r="D7" s="1" t="n">
        <f aca="false">$J$2*(1+$A7+D$1+$J$3)+($B7+D$2+$J$4)</f>
        <v>239</v>
      </c>
      <c r="E7" s="1" t="n">
        <f aca="false">$J$2*(1+$A7+E$1+$J$3)+($B7+E$2+$J$4)</f>
        <v>349</v>
      </c>
      <c r="F7" s="1" t="n">
        <f aca="false">$J$2*(1+$A7+F$1+$J$3)+($B7+F$2+$J$4)</f>
        <v>459</v>
      </c>
      <c r="G7" s="7" t="n">
        <f aca="false">$J$2*(1+$A7+G$1+$J$3)+($B7+G$2+$J$4)</f>
        <v>569</v>
      </c>
    </row>
    <row r="8" customFormat="false" ht="12.8" hidden="false" customHeight="false" outlineLevel="0" collapsed="false">
      <c r="A8" s="4" t="n">
        <v>0.2</v>
      </c>
      <c r="B8" s="7" t="n">
        <v>12</v>
      </c>
      <c r="C8" s="12" t="n">
        <v>4</v>
      </c>
      <c r="D8" s="1" t="n">
        <f aca="false">$J$2*(1+$A8+D$1+$J$3)+($B8+D$2+$J$4)</f>
        <v>252</v>
      </c>
      <c r="E8" s="1" t="n">
        <f aca="false">$J$2*(1+$A8+E$1+$J$3)+($B8+E$2+$J$4)</f>
        <v>362</v>
      </c>
      <c r="F8" s="1" t="n">
        <f aca="false">$J$2*(1+$A8+F$1+$J$3)+($B8+F$2+$J$4)</f>
        <v>472</v>
      </c>
      <c r="G8" s="7" t="n">
        <f aca="false">$J$2*(1+$A8+G$1+$J$3)+($B8+G$2+$J$4)</f>
        <v>582</v>
      </c>
    </row>
    <row r="9" customFormat="false" ht="12.8" hidden="false" customHeight="false" outlineLevel="0" collapsed="false">
      <c r="A9" s="14" t="n">
        <v>0.25</v>
      </c>
      <c r="B9" s="6" t="n">
        <v>15</v>
      </c>
      <c r="C9" s="15" t="n">
        <v>5</v>
      </c>
      <c r="D9" s="16" t="n">
        <f aca="false">$J$2*(1+$A9+D$1+$J$3)+($B9+D$2+$J$4)</f>
        <v>265</v>
      </c>
      <c r="E9" s="16" t="n">
        <f aca="false">$J$2*(1+$A9+E$1+$J$3)+($B9+E$2+$J$4)</f>
        <v>375</v>
      </c>
      <c r="F9" s="16" t="n">
        <f aca="false">$J$2*(1+$A9+F$1+$J$3)+($B9+F$2+$J$4)</f>
        <v>485</v>
      </c>
      <c r="G9" s="6" t="n">
        <f aca="false">$J$2*(1+$A9+G$1+$J$3)+($B9+G$2+$J$4)</f>
        <v>595</v>
      </c>
    </row>
  </sheetData>
  <mergeCells count="1">
    <mergeCell ref="I6:J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2022-12-16T12:21:22Z</dcterms:created>
  <dc:creator/>
  <dc:description/>
  <dc:language>en-US</dc:language>
  <cp:lastModifiedBy/>
  <dcterms:modified xsi:type="dcterms:W3CDTF">2022-12-16T18:56:09Z</dcterms:modified>
  <cp:revision>5</cp:revision>
  <dc:subject/>
  <dc:title/>
</cp:coreProperties>
</file>