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<sst xmlns="http://schemas.openxmlformats.org/spreadsheetml/2006/main" count="28" uniqueCount="26">
  <si>
    <t xml:space="preserve">M</t>
  </si>
  <si>
    <t xml:space="preserve">Variables</t>
  </si>
  <si>
    <t xml:space="preserve">Value</t>
  </si>
  <si>
    <t xml:space="preserve">B</t>
  </si>
  <si>
    <t xml:space="preserve">Player Level</t>
  </si>
  <si>
    <t xml:space="preserve">⬅️ change this value</t>
  </si>
  <si>
    <t xml:space="preserve">Tier</t>
  </si>
  <si>
    <t xml:space="preserve">Forest</t>
  </si>
  <si>
    <t xml:space="preserve">Desert</t>
  </si>
  <si>
    <t xml:space="preserve">Snow</t>
  </si>
  <si>
    <t xml:space="preserve">Wasteland</t>
  </si>
  <si>
    <t xml:space="preserve">Added Multiplier</t>
  </si>
  <si>
    <t xml:space="preserve">⬅️ max 40% // 20%</t>
  </si>
  <si>
    <t xml:space="preserve">Added Bonus</t>
  </si>
  <si>
    <t xml:space="preserve">⬅️ max 16.2 // 12</t>
  </si>
  <si>
    <t xml:space="preserve">Vanilla</t>
  </si>
  <si>
    <t xml:space="preserve">Adjustment</t>
  </si>
  <si>
    <t xml:space="preserve">Safes/Quest Loot provide 5% + 6</t>
  </si>
  <si>
    <t xml:space="preserve">N/A</t>
  </si>
  <si>
    <t xml:space="preserve">Eye Kandy provides 10% + 5</t>
  </si>
  <si>
    <t xml:space="preserve">3+5%</t>
  </si>
  <si>
    <t xml:space="preserve">Googles provide between 3 and 5.2</t>
  </si>
  <si>
    <t xml:space="preserve">1,3</t>
  </si>
  <si>
    <t xml:space="preserve">Lucky Looter adds between 5% and 25%</t>
  </si>
  <si>
    <t xml:space="preserve">2-10%</t>
  </si>
  <si>
    <t xml:space="preserve">AFTER ADJUSTMENTS: Now level 300 actually feels like an achievement! As the player grows, loot stage with smoothly grow along with him – introducing new gear and gear levels slowly over almost the entire journey! Also, exploring different biomes will have a meaningful impact and the Forest Loot will always remain low even for level 300s.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</si>
</sst>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A0"/>
      <rgbColor rgb="FF99CCFF"/>
      <rgbColor rgb="FFFF99CC"/>
      <rgbColor rgb="FFCC99FF"/>
      <rgbColor rgb="FFFFAB75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5AAC5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5aac5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95</c:v>
                </c:pt>
                <c:pt idx="1">
                  <c:v>103</c:v>
                </c:pt>
                <c:pt idx="2">
                  <c:v>111</c:v>
                </c:pt>
                <c:pt idx="3">
                  <c:v>119</c:v>
                </c:pt>
                <c:pt idx="4">
                  <c:v>127</c:v>
                </c:pt>
                <c:pt idx="5">
                  <c:v>135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Desert</c:v>
                </c:pt>
              </c:strCache>
            </c:strRef>
          </c:tx>
          <c:spPr>
            <a:solidFill>
              <a:srgbClr val="ffeba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150</c:v>
                </c:pt>
                <c:pt idx="1">
                  <c:v>158</c:v>
                </c:pt>
                <c:pt idx="2">
                  <c:v>166</c:v>
                </c:pt>
                <c:pt idx="3">
                  <c:v>174</c:v>
                </c:pt>
                <c:pt idx="4">
                  <c:v>182</c:v>
                </c:pt>
                <c:pt idx="5">
                  <c:v>190</c:v>
                </c:pt>
              </c:numCache>
            </c:numRef>
          </c:val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rgbClr val="dcdcd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205</c:v>
                </c:pt>
                <c:pt idx="1">
                  <c:v>213</c:v>
                </c:pt>
                <c:pt idx="2">
                  <c:v>221</c:v>
                </c:pt>
                <c:pt idx="3">
                  <c:v>229</c:v>
                </c:pt>
                <c:pt idx="4">
                  <c:v>237</c:v>
                </c:pt>
                <c:pt idx="5">
                  <c:v>245</c:v>
                </c:pt>
              </c:numCache>
            </c:numRef>
          </c:val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Wasteland</c:v>
                </c:pt>
              </c:strCache>
            </c:strRef>
          </c:tx>
          <c:spPr>
            <a:solidFill>
              <a:srgbClr val="ffab7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260</c:v>
                </c:pt>
                <c:pt idx="1">
                  <c:v>268</c:v>
                </c:pt>
                <c:pt idx="2">
                  <c:v>276</c:v>
                </c:pt>
                <c:pt idx="3">
                  <c:v>284</c:v>
                </c:pt>
                <c:pt idx="4">
                  <c:v>292</c:v>
                </c:pt>
                <c:pt idx="5">
                  <c:v>300</c:v>
                </c:pt>
              </c:numCache>
            </c:numRef>
          </c:val>
        </c:ser>
        <c:gapWidth val="100"/>
        <c:overlap val="0"/>
        <c:axId val="70248339"/>
        <c:axId val="53361434"/>
      </c:barChart>
      <c:catAx>
        <c:axId val="70248339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 Difficulty Tier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61434"/>
        <c:crosses val="autoZero"/>
        <c:auto val="1"/>
        <c:lblAlgn val="ctr"/>
        <c:lblOffset val="100"/>
        <c:noMultiLvlLbl val="0"/>
      </c:catAx>
      <c:valAx>
        <c:axId val="533614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Loot Stage (290 gives max gear all the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483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3465a4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101160</xdr:colOff>
      <xdr:row>10</xdr:row>
      <xdr:rowOff>27720</xdr:rowOff>
    </xdr:from>
    <xdr:to>
      <xdr:col>8</xdr:col>
      <xdr:colOff>854640</xdr:colOff>
      <xdr:row>30</xdr:row>
      <xdr:rowOff>14040</xdr:rowOff>
    </xdr:to>
    <xdr:graphicFrame>
      <xdr:nvGraphicFramePr>
        <xdr:cNvPr id="0" name=""/>
        <xdr:cNvGraphicFramePr/>
      </xdr:nvGraphicFramePr>
      <xdr:xfrm>
        <a:off x="101160" y="1653480"/>
        <a:ext cx="5760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4.45"/>
    <col collapsed="false" customWidth="false" hidden="false" outlineLevel="0" max="7" min="4" style="1" width="11.52"/>
    <col collapsed="false" customWidth="true" hidden="false" outlineLevel="0" max="9" min="9" style="1" width="14.58"/>
    <col collapsed="false" customWidth="true" hidden="false" outlineLevel="0" max="10" min="10" style="1" width="6.01"/>
    <col collapsed="false" customWidth="true" hidden="false" outlineLevel="0" max="11" min="11" style="0" width="8.49"/>
  </cols>
  <sheetData>
    <row r="1" customFormat="false" ht="12.8" hidden="false" customHeight="false" outlineLevel="0" collapsed="false">
      <c r="C1" s="2" t="s">
        <v>0</v>
      </c>
      <c r="D1" s="3" t="n">
        <v>-0.8</v>
      </c>
      <c r="E1" s="3" t="n">
        <v>-0.6</v>
      </c>
      <c r="F1" s="3" t="n">
        <v>-0.4</v>
      </c>
      <c r="G1" s="4" t="n">
        <v>-0.2</v>
      </c>
      <c r="H1" s="5"/>
      <c r="I1" s="6" t="s">
        <v>1</v>
      </c>
      <c r="J1" s="7" t="s">
        <v>2</v>
      </c>
      <c r="K1" s="5"/>
      <c r="L1" s="5"/>
    </row>
    <row r="2" customFormat="false" ht="12.8" hidden="false" customHeight="false" outlineLevel="0" collapsed="false">
      <c r="C2" s="2" t="s">
        <v>3</v>
      </c>
      <c r="D2" s="1" t="n">
        <v>35</v>
      </c>
      <c r="E2" s="1" t="n">
        <v>30</v>
      </c>
      <c r="F2" s="1" t="n">
        <v>25</v>
      </c>
      <c r="G2" s="8" t="n">
        <v>20</v>
      </c>
      <c r="I2" s="2" t="s">
        <v>4</v>
      </c>
      <c r="J2" s="2" t="n">
        <v>300</v>
      </c>
      <c r="K2" s="9" t="s">
        <v>5</v>
      </c>
      <c r="L2" s="9"/>
    </row>
    <row r="3" customFormat="false" ht="12.8" hidden="false" customHeight="false" outlineLevel="0" collapsed="false">
      <c r="A3" s="10" t="s">
        <v>0</v>
      </c>
      <c r="B3" s="10" t="s">
        <v>3</v>
      </c>
      <c r="C3" s="11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I3" s="2" t="s">
        <v>11</v>
      </c>
      <c r="J3" s="13" t="n">
        <v>0</v>
      </c>
      <c r="K3" s="9" t="s">
        <v>12</v>
      </c>
      <c r="L3" s="9"/>
    </row>
    <row r="4" customFormat="false" ht="12.8" hidden="false" customHeight="false" outlineLevel="0" collapsed="false">
      <c r="A4" s="4" t="n">
        <v>0</v>
      </c>
      <c r="B4" s="8" t="n">
        <v>0</v>
      </c>
      <c r="C4" s="14" t="n">
        <v>0</v>
      </c>
      <c r="D4" s="1" t="n">
        <f aca="false">$J$2*(1+$A4+D$1+$J$3)+($B4+D$2+$J$4)</f>
        <v>95</v>
      </c>
      <c r="E4" s="1" t="n">
        <f aca="false">$J$2*(1+$A4+E$1+$J$3)+($B4+E$2+$J$4)</f>
        <v>150</v>
      </c>
      <c r="F4" s="1" t="n">
        <f aca="false">$J$2*(1+$A4+F$1+$J$3)+($B4+F$2+$J$4)</f>
        <v>205</v>
      </c>
      <c r="G4" s="8" t="n">
        <f aca="false">$J$2*(1+$A4+G$1+$J$3)+($B4+G$2+$J$4)</f>
        <v>260</v>
      </c>
      <c r="I4" s="6" t="s">
        <v>13</v>
      </c>
      <c r="J4" s="6" t="n">
        <v>0</v>
      </c>
      <c r="K4" s="9" t="s">
        <v>14</v>
      </c>
      <c r="L4" s="9"/>
    </row>
    <row r="5" customFormat="false" ht="12.8" hidden="false" customHeight="false" outlineLevel="0" collapsed="false">
      <c r="A5" s="4" t="n">
        <v>0.02</v>
      </c>
      <c r="B5" s="8" t="n">
        <v>2</v>
      </c>
      <c r="C5" s="14" t="n">
        <v>1</v>
      </c>
      <c r="D5" s="1" t="n">
        <f aca="false">$J$2*(1+$A5+D$1+$J$3)+($B5+D$2+$J$4)</f>
        <v>103</v>
      </c>
      <c r="E5" s="1" t="n">
        <f aca="false">$J$2*(1+$A5+E$1+$J$3)+($B5+E$2+$J$4)</f>
        <v>158</v>
      </c>
      <c r="F5" s="1" t="n">
        <f aca="false">$J$2*(1+$A5+F$1+$J$3)+($B5+F$2+$J$4)</f>
        <v>213</v>
      </c>
      <c r="G5" s="8" t="n">
        <f aca="false">$J$2*(1+$A5+G$1+$J$3)+($B5+G$2+$J$4)</f>
        <v>268</v>
      </c>
      <c r="H5" s="15" t="s">
        <v>15</v>
      </c>
      <c r="I5" s="15"/>
      <c r="J5" s="15"/>
      <c r="K5" s="15"/>
      <c r="L5" s="16" t="s">
        <v>16</v>
      </c>
    </row>
    <row r="6" customFormat="false" ht="12.8" hidden="false" customHeight="false" outlineLevel="0" collapsed="false">
      <c r="A6" s="4" t="n">
        <v>0.04</v>
      </c>
      <c r="B6" s="8" t="n">
        <v>4</v>
      </c>
      <c r="C6" s="14" t="n">
        <v>2</v>
      </c>
      <c r="D6" s="1" t="n">
        <f aca="false">$J$2*(1+$A6+D$1+$J$3)+($B6+D$2+$J$4)</f>
        <v>111</v>
      </c>
      <c r="E6" s="1" t="n">
        <f aca="false">$J$2*(1+$A6+E$1+$J$3)+($B6+E$2+$J$4)</f>
        <v>166</v>
      </c>
      <c r="F6" s="1" t="n">
        <f aca="false">$J$2*(1+$A6+F$1+$J$3)+($B6+F$2+$J$4)</f>
        <v>221</v>
      </c>
      <c r="G6" s="8" t="n">
        <f aca="false">$J$2*(1+$A6+G$1+$J$3)+($B6+G$2+$J$4)</f>
        <v>276</v>
      </c>
      <c r="H6" s="17" t="s">
        <v>17</v>
      </c>
      <c r="I6" s="17"/>
      <c r="J6" s="17"/>
      <c r="K6" s="17"/>
      <c r="L6" s="1" t="s">
        <v>18</v>
      </c>
    </row>
    <row r="7" customFormat="false" ht="12.8" hidden="false" customHeight="false" outlineLevel="0" collapsed="false">
      <c r="A7" s="4" t="n">
        <v>0.06</v>
      </c>
      <c r="B7" s="8" t="n">
        <v>6</v>
      </c>
      <c r="C7" s="14" t="n">
        <v>3</v>
      </c>
      <c r="D7" s="1" t="n">
        <f aca="false">$J$2*(1+$A7+D$1+$J$3)+($B7+D$2+$J$4)</f>
        <v>119</v>
      </c>
      <c r="E7" s="1" t="n">
        <f aca="false">$J$2*(1+$A7+E$1+$J$3)+($B7+E$2+$J$4)</f>
        <v>174</v>
      </c>
      <c r="F7" s="1" t="n">
        <f aca="false">$J$2*(1+$A7+F$1+$J$3)+($B7+F$2+$J$4)</f>
        <v>229</v>
      </c>
      <c r="G7" s="8" t="n">
        <f aca="false">$J$2*(1+$A7+G$1+$J$3)+($B7+G$2+$J$4)</f>
        <v>284</v>
      </c>
      <c r="H7" s="17" t="s">
        <v>19</v>
      </c>
      <c r="I7" s="17"/>
      <c r="J7" s="17"/>
      <c r="K7" s="17"/>
      <c r="L7" s="1" t="s">
        <v>20</v>
      </c>
    </row>
    <row r="8" customFormat="false" ht="12.8" hidden="false" customHeight="false" outlineLevel="0" collapsed="false">
      <c r="A8" s="4" t="n">
        <v>0.08</v>
      </c>
      <c r="B8" s="8" t="n">
        <v>8</v>
      </c>
      <c r="C8" s="14" t="n">
        <v>4</v>
      </c>
      <c r="D8" s="1" t="n">
        <f aca="false">$J$2*(1+$A8+D$1+$J$3)+($B8+D$2+$J$4)</f>
        <v>127</v>
      </c>
      <c r="E8" s="1" t="n">
        <f aca="false">$J$2*(1+$A8+E$1+$J$3)+($B8+E$2+$J$4)</f>
        <v>182</v>
      </c>
      <c r="F8" s="1" t="n">
        <f aca="false">$J$2*(1+$A8+F$1+$J$3)+($B8+F$2+$J$4)</f>
        <v>237</v>
      </c>
      <c r="G8" s="8" t="n">
        <f aca="false">$J$2*(1+$A8+G$1+$J$3)+($B8+G$2+$J$4)</f>
        <v>292</v>
      </c>
      <c r="H8" s="17" t="s">
        <v>21</v>
      </c>
      <c r="I8" s="17"/>
      <c r="J8" s="17"/>
      <c r="K8" s="17"/>
      <c r="L8" s="1" t="s">
        <v>22</v>
      </c>
    </row>
    <row r="9" customFormat="false" ht="12.8" hidden="false" customHeight="false" outlineLevel="0" collapsed="false">
      <c r="A9" s="18" t="n">
        <v>0.1</v>
      </c>
      <c r="B9" s="7" t="n">
        <v>10</v>
      </c>
      <c r="C9" s="19" t="n">
        <v>5</v>
      </c>
      <c r="D9" s="20" t="n">
        <f aca="false">$J$2*(1+$A9+D$1+$J$3)+($B9+D$2+$J$4)</f>
        <v>135</v>
      </c>
      <c r="E9" s="20" t="n">
        <f aca="false">$J$2*(1+$A9+E$1+$J$3)+($B9+E$2+$J$4)</f>
        <v>190</v>
      </c>
      <c r="F9" s="20" t="n">
        <f aca="false">$J$2*(1+$A9+F$1+$J$3)+($B9+F$2+$J$4)</f>
        <v>245</v>
      </c>
      <c r="G9" s="7" t="n">
        <f aca="false">$J$2*(1+$A9+G$1+$J$3)+($B9+G$2+$J$4)</f>
        <v>300</v>
      </c>
      <c r="H9" s="17" t="s">
        <v>23</v>
      </c>
      <c r="I9" s="17"/>
      <c r="J9" s="17"/>
      <c r="K9" s="17"/>
      <c r="L9" s="1" t="s">
        <v>24</v>
      </c>
    </row>
    <row r="10" customFormat="false" ht="12.8" hidden="false" customHeight="false" outlineLevel="0" collapsed="false">
      <c r="I10" s="5"/>
    </row>
    <row r="11" customFormat="false" ht="12.8" hidden="false" customHeight="true" outlineLevel="0" collapsed="false">
      <c r="J11" s="21" t="s">
        <v>25</v>
      </c>
      <c r="K11" s="21"/>
      <c r="L11" s="21"/>
    </row>
    <row r="12" customFormat="false" ht="12.8" hidden="false" customHeight="false" outlineLevel="0" collapsed="false">
      <c r="J12" s="21"/>
      <c r="K12" s="21"/>
      <c r="L12" s="21"/>
    </row>
    <row r="13" customFormat="false" ht="12.8" hidden="false" customHeight="false" outlineLevel="0" collapsed="false">
      <c r="J13" s="21"/>
      <c r="K13" s="21"/>
      <c r="L13" s="21"/>
    </row>
    <row r="14" customFormat="false" ht="12.8" hidden="false" customHeight="false" outlineLevel="0" collapsed="false">
      <c r="J14" s="21"/>
      <c r="K14" s="21"/>
      <c r="L14" s="21"/>
    </row>
    <row r="15" customFormat="false" ht="12.8" hidden="false" customHeight="false" outlineLevel="0" collapsed="false">
      <c r="J15" s="21"/>
      <c r="K15" s="21"/>
      <c r="L15" s="21"/>
    </row>
    <row r="16" customFormat="false" ht="12.8" hidden="false" customHeight="false" outlineLevel="0" collapsed="false">
      <c r="J16" s="21"/>
      <c r="K16" s="21"/>
      <c r="L16" s="21"/>
    </row>
    <row r="17" customFormat="false" ht="12.8" hidden="false" customHeight="false" outlineLevel="0" collapsed="false">
      <c r="J17" s="21"/>
      <c r="K17" s="21"/>
      <c r="L17" s="21"/>
    </row>
    <row r="18" customFormat="false" ht="12.8" hidden="false" customHeight="false" outlineLevel="0" collapsed="false">
      <c r="J18" s="21"/>
      <c r="K18" s="21"/>
      <c r="L18" s="21"/>
    </row>
    <row r="19" customFormat="false" ht="12.8" hidden="false" customHeight="false" outlineLevel="0" collapsed="false">
      <c r="J19" s="21"/>
      <c r="K19" s="21"/>
      <c r="L19" s="21"/>
    </row>
    <row r="20" customFormat="false" ht="12.8" hidden="false" customHeight="false" outlineLevel="0" collapsed="false">
      <c r="J20" s="21"/>
      <c r="K20" s="21"/>
      <c r="L20" s="21"/>
    </row>
    <row r="21" customFormat="false" ht="12.8" hidden="false" customHeight="false" outlineLevel="0" collapsed="false">
      <c r="J21" s="21"/>
      <c r="K21" s="21"/>
      <c r="L21" s="21"/>
    </row>
    <row r="22" customFormat="false" ht="12.8" hidden="false" customHeight="false" outlineLevel="0" collapsed="false">
      <c r="J22" s="21"/>
      <c r="K22" s="21"/>
      <c r="L22" s="21"/>
    </row>
    <row r="23" customFormat="false" ht="12.8" hidden="false" customHeight="false" outlineLevel="0" collapsed="false">
      <c r="J23" s="21"/>
      <c r="K23" s="21"/>
      <c r="L23" s="21"/>
    </row>
    <row r="24" customFormat="false" ht="12.8" hidden="false" customHeight="false" outlineLevel="0" collapsed="false">
      <c r="J24" s="21"/>
      <c r="K24" s="21"/>
      <c r="L24" s="21"/>
    </row>
    <row r="25" customFormat="false" ht="12.8" hidden="false" customHeight="false" outlineLevel="0" collapsed="false">
      <c r="J25" s="21"/>
      <c r="K25" s="21"/>
      <c r="L25" s="21"/>
    </row>
    <row r="26" customFormat="false" ht="12.8" hidden="false" customHeight="false" outlineLevel="0" collapsed="false">
      <c r="J26" s="21"/>
      <c r="K26" s="21"/>
      <c r="L26" s="21"/>
    </row>
    <row r="27" customFormat="false" ht="12.8" hidden="false" customHeight="false" outlineLevel="0" collapsed="false">
      <c r="J27" s="21"/>
      <c r="K27" s="21"/>
      <c r="L27" s="21"/>
    </row>
    <row r="28" customFormat="false" ht="12.8" hidden="false" customHeight="false" outlineLevel="0" collapsed="false">
      <c r="J28" s="21"/>
      <c r="K28" s="21"/>
      <c r="L28" s="21"/>
    </row>
    <row r="29" customFormat="false" ht="12.8" hidden="false" customHeight="false" outlineLevel="0" collapsed="false">
      <c r="J29" s="21"/>
      <c r="K29" s="21"/>
      <c r="L29" s="21"/>
    </row>
    <row r="30" customFormat="false" ht="12.8" hidden="false" customHeight="false" outlineLevel="0" collapsed="false">
      <c r="J30" s="21"/>
      <c r="K30" s="21"/>
      <c r="L30" s="21"/>
    </row>
  </sheetData>
  <mergeCells count="10">
    <mergeCell ref="K1:L1"/>
    <mergeCell ref="K2:L2"/>
    <mergeCell ref="K3:L3"/>
    <mergeCell ref="K4:L4"/>
    <mergeCell ref="H5:K5"/>
    <mergeCell ref="H6:K6"/>
    <mergeCell ref="H7:K7"/>
    <mergeCell ref="H8:K8"/>
    <mergeCell ref="H9:K9"/>
    <mergeCell ref="J11:L3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2022-12-16T12:21:22Z</dcterms:created>
  <dc:creator/>
  <dc:description/>
  <dc:language>en-US</dc:language>
  <cp:lastModifiedBy/>
  <dcterms:modified xsi:type="dcterms:W3CDTF">2022-12-17T21:06:21Z</dcterms:modified>
  <cp:revision>17</cp:revision>
  <dc:subject/>
  <dc:title/>
</cp:coreProperties>
</file>