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Jessa Mae Canque\Documents\"/>
    </mc:Choice>
  </mc:AlternateContent>
  <xr:revisionPtr revIDLastSave="0" documentId="13_ncr:1_{2A0CEAE0-A831-4166-852B-A5D731744DEB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2" sheetId="2" r:id="rId1"/>
    <sheet name="Sheet1" sheetId="1" r:id="rId2"/>
  </sheets>
  <definedNames>
    <definedName name="_xlnm.Print_Area" localSheetId="1">Sheet1!$C$1:$N$37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0" i="2" l="1"/>
  <c r="K10" i="2"/>
  <c r="J10" i="2"/>
  <c r="I10" i="2"/>
  <c r="G10" i="2"/>
  <c r="F10" i="2"/>
  <c r="E10" i="2"/>
  <c r="D10" i="2"/>
  <c r="C10" i="2"/>
  <c r="B10" i="2"/>
  <c r="M9" i="2"/>
  <c r="K9" i="2"/>
  <c r="J9" i="2"/>
  <c r="I9" i="2"/>
  <c r="G9" i="2"/>
  <c r="F9" i="2"/>
  <c r="E9" i="2"/>
  <c r="D9" i="2"/>
  <c r="C9" i="2"/>
  <c r="B9" i="2"/>
  <c r="M8" i="2"/>
  <c r="L8" i="2"/>
  <c r="K8" i="2"/>
  <c r="J8" i="2"/>
  <c r="I8" i="2"/>
  <c r="G8" i="2"/>
  <c r="F8" i="2"/>
  <c r="E8" i="2"/>
  <c r="D8" i="2"/>
  <c r="L10" i="1"/>
  <c r="L10" i="2" s="1"/>
  <c r="H10" i="1"/>
  <c r="H10" i="2" s="1"/>
  <c r="L9" i="1"/>
  <c r="L9" i="2" s="1"/>
  <c r="H9" i="1"/>
  <c r="N9" i="1" l="1"/>
  <c r="N9" i="2" s="1"/>
  <c r="N10" i="1"/>
  <c r="H9" i="2"/>
  <c r="O9" i="1" l="1"/>
  <c r="O9" i="2" s="1"/>
  <c r="N10" i="2"/>
  <c r="O10" i="1"/>
  <c r="O10" i="2" s="1"/>
</calcChain>
</file>

<file path=xl/sharedStrings.xml><?xml version="1.0" encoding="utf-8"?>
<sst xmlns="http://schemas.openxmlformats.org/spreadsheetml/2006/main" count="35" uniqueCount="33">
  <si>
    <t>BUENAVISTA COMMUNITY COLLEGE</t>
  </si>
  <si>
    <t>"Caring Your Future"</t>
  </si>
  <si>
    <t>Cangawa, Buenavista, Bohol</t>
  </si>
  <si>
    <t>COLLEGE DEPARTMENT RATING SHEET</t>
  </si>
  <si>
    <t xml:space="preserve">  Course:____________________________________     Year: _______________     Term &amp; A.Y.: ____________</t>
  </si>
  <si>
    <t xml:space="preserve">  Subject Code: __________ Descriptive Title: ________________________________________    Units: ______</t>
  </si>
  <si>
    <t>Student ID</t>
  </si>
  <si>
    <t>Name of Student</t>
  </si>
  <si>
    <t>Prelim</t>
  </si>
  <si>
    <t>Midterm</t>
  </si>
  <si>
    <t>Average</t>
  </si>
  <si>
    <t/>
  </si>
  <si>
    <t>Semi Final</t>
  </si>
  <si>
    <t>Final</t>
  </si>
  <si>
    <t>Final Rating</t>
  </si>
  <si>
    <t>Status</t>
  </si>
  <si>
    <t>2223-0328</t>
  </si>
  <si>
    <t>Jonathan Sumalpong</t>
  </si>
  <si>
    <t>2223-1427</t>
  </si>
  <si>
    <t>Jessa Mae Canque</t>
  </si>
  <si>
    <t>END</t>
  </si>
  <si>
    <t>Certified Correct:</t>
  </si>
  <si>
    <t xml:space="preserve">  _____________________                                                                              _____________________</t>
  </si>
  <si>
    <t xml:space="preserve">   Instructor                                                                                               date submitted</t>
  </si>
  <si>
    <t xml:space="preserve">Noted by:                                                                                            Aprroved by:    DR. ANALIZA L. CHUA  </t>
  </si>
  <si>
    <t xml:space="preserve">              Department Dean                                                                                         College President</t>
  </si>
  <si>
    <t xml:space="preserve">Recorded by:           MA. MAY N. CUPTA            </t>
  </si>
  <si>
    <t xml:space="preserve">                           College Registrar I             </t>
  </si>
  <si>
    <t>student_id</t>
  </si>
  <si>
    <t>name</t>
  </si>
  <si>
    <t>status</t>
  </si>
  <si>
    <t>Midterm_Rating</t>
  </si>
  <si>
    <t>Final_Rating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</si>
</sst>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>
    <font>
      <sz val="11"/>
      <color theme="1"/>
      <name val="Calibri"/>
      <family val="2"/>
      <scheme val="minor"/>
    </font>
    <font>
      <b/>
      <sz val="14"/>
      <name val="Times New Roman"/>
    </font>
    <font>
      <b/>
      <i/>
      <sz val="12"/>
      <name val="Times New Roman"/>
    </font>
    <font>
      <sz val="12"/>
      <name val="Times New Roman"/>
    </font>
    <font>
      <b/>
      <sz val="12"/>
      <name val="Times New Roman"/>
    </font>
    <font>
      <b/>
      <sz val="10"/>
      <name val="Times New Roman"/>
    </font>
    <font>
      <b/>
      <sz val="9"/>
      <name val="Times New Roman"/>
    </font>
    <font>
      <sz val="11"/>
      <name val="Calibri"/>
    </font>
    <font>
      <b/>
      <i/>
      <sz val="10"/>
      <name val="Times New Roman"/>
    </font>
    <font>
      <i/>
      <sz val="10"/>
      <name val="Times New Roman"/>
    </font>
  </fonts>
  <fills count="3">
    <fill>
      <patternFill patternType="none"/>
    </fill>
    <fill>
      <patternFill patternType="gray125"/>
    </fill>
    <fill>
      <patternFill patternType="solid">
        <fgColor rgb="FFD3D3D3"/>
        <bgColor rgb="FFD3D3D3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2">
    <xf numFmtId="0" fontId="0" fillId="0" borderId="0"/>
    <xf numFmtId="164" fontId="7" fillId="0" borderId="3"/>
  </cellStyleXfs>
  <cellXfs count="19">
    <xf numFmtId="0" fontId="0" fillId="0" borderId="0" xfId="0"/>
    <xf numFmtId="0" fontId="6" fillId="2" borderId="1" xfId="0" applyFont="1" applyFill="1" applyBorder="1" applyAlignment="1">
      <alignment horizontal="center" vertical="center" wrapText="1"/>
    </xf>
    <xf numFmtId="0" fontId="0" fillId="2" borderId="2" xfId="0" applyFill="1" applyBorder="1"/>
    <xf numFmtId="0" fontId="0" fillId="0" borderId="1" xfId="0" applyBorder="1"/>
    <xf numFmtId="164" fontId="7" fillId="0" borderId="1" xfId="1" applyBorder="1"/>
    <xf numFmtId="0" fontId="9" fillId="0" borderId="0" xfId="0" applyFont="1" applyAlignment="1">
      <alignment horizontal="center"/>
    </xf>
    <xf numFmtId="0" fontId="0" fillId="0" borderId="0" xfId="0"/>
    <xf numFmtId="0" fontId="0" fillId="0" borderId="1" xfId="0" applyBorder="1"/>
    <xf numFmtId="0" fontId="3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8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top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0" fillId="2" borderId="2" xfId="0" applyFill="1" applyBorder="1"/>
  </cellXfs>
  <cellStyles count="2">
    <cellStyle name="Normal" xfId="0" builtinId="0"/>
    <cellStyle name="one_decimal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0</xdr:row>
      <xdr:rowOff>0</xdr:rowOff>
    </xdr:from>
    <xdr:ext cx="762000" cy="762000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8:O10"/>
  <sheetViews>
    <sheetView tabSelected="1" workbookViewId="0">
      <selection activeCell="L19" sqref="L19"/>
    </sheetView>
  </sheetViews>
  <sheetFormatPr defaultRowHeight="14.25"/>
  <cols>
    <col min="2" max="2" width="10" customWidth="1"/>
    <col min="3" max="3" width="7" customWidth="1"/>
    <col min="4" max="4" width="12" hidden="1" customWidth="1"/>
    <col min="5" max="5" width="11" hidden="1" customWidth="1"/>
    <col min="6" max="8" width="8" customWidth="1"/>
    <col min="9" max="9" width="1" customWidth="1"/>
    <col min="10" max="12" width="8" customWidth="1"/>
    <col min="13" max="13" width="1" customWidth="1"/>
    <col min="14" max="14" width="8" customWidth="1"/>
    <col min="15" max="15" width="10" customWidth="1"/>
  </cols>
  <sheetData>
    <row r="8" spans="2:15" ht="25.05" customHeight="1">
      <c r="B8" s="1" t="s">
        <v>28</v>
      </c>
      <c r="C8" s="1" t="s">
        <v>29</v>
      </c>
      <c r="D8" s="2">
        <f>Sheet1!D8</f>
        <v>0</v>
      </c>
      <c r="E8" s="2">
        <f>Sheet1!E8</f>
        <v>0</v>
      </c>
      <c r="F8" s="1" t="str">
        <f>Sheet1!F8</f>
        <v>Prelim</v>
      </c>
      <c r="G8" s="1" t="str">
        <f>Sheet1!G8</f>
        <v>Midterm</v>
      </c>
      <c r="H8" s="1" t="s">
        <v>31</v>
      </c>
      <c r="I8" s="1" t="str">
        <f>Sheet1!I8</f>
        <v/>
      </c>
      <c r="J8" s="1" t="str">
        <f>Sheet1!J8</f>
        <v>Semi Final</v>
      </c>
      <c r="K8" s="1" t="str">
        <f>Sheet1!K8</f>
        <v>Final</v>
      </c>
      <c r="L8" s="1" t="str">
        <f>Sheet1!L8</f>
        <v>Average</v>
      </c>
      <c r="M8" s="1" t="str">
        <f>Sheet1!M8</f>
        <v/>
      </c>
      <c r="N8" s="1" t="s">
        <v>32</v>
      </c>
      <c r="O8" t="s">
        <v>30</v>
      </c>
    </row>
    <row r="9" spans="2:15">
      <c r="B9" s="3" t="str">
        <f>Sheet1!B9</f>
        <v>2223-0328</v>
      </c>
      <c r="C9" s="3" t="str">
        <f>Sheet1!C9</f>
        <v>Jonathan Sumalpong</v>
      </c>
      <c r="D9" s="3">
        <f>Sheet1!D9</f>
        <v>0</v>
      </c>
      <c r="E9" s="3">
        <f>Sheet1!E9</f>
        <v>0</v>
      </c>
      <c r="F9" s="3">
        <f>Sheet1!F9</f>
        <v>2</v>
      </c>
      <c r="G9" s="3">
        <f>Sheet1!G9</f>
        <v>3</v>
      </c>
      <c r="H9" s="4">
        <f>Sheet1!H9</f>
        <v>2.5</v>
      </c>
      <c r="I9" s="3">
        <f>Sheet1!J9</f>
        <v>1</v>
      </c>
      <c r="J9" s="3">
        <f>Sheet1!K9</f>
        <v>2</v>
      </c>
      <c r="K9" s="3">
        <f>Sheet1!K9</f>
        <v>2</v>
      </c>
      <c r="L9" s="4">
        <f>Sheet1!L9</f>
        <v>1.5</v>
      </c>
      <c r="M9" s="3">
        <f>Sheet1!M9</f>
        <v>0</v>
      </c>
      <c r="N9" s="4">
        <f>Sheet1!N9</f>
        <v>2</v>
      </c>
      <c r="O9" t="str">
        <f>Sheet1!O9</f>
        <v>Passed</v>
      </c>
    </row>
    <row r="10" spans="2:15">
      <c r="B10" s="3" t="str">
        <f>Sheet1!B10</f>
        <v>2223-1427</v>
      </c>
      <c r="C10" s="3" t="str">
        <f>Sheet1!C10</f>
        <v>Jessa Mae Canque</v>
      </c>
      <c r="D10" s="3">
        <f>Sheet1!D10</f>
        <v>0</v>
      </c>
      <c r="E10" s="3">
        <f>Sheet1!E10</f>
        <v>0</v>
      </c>
      <c r="F10" s="3">
        <f>Sheet1!F10</f>
        <v>0</v>
      </c>
      <c r="G10" s="3">
        <f>Sheet1!G10</f>
        <v>0</v>
      </c>
      <c r="H10" s="4" t="str">
        <f>Sheet1!H10</f>
        <v/>
      </c>
      <c r="I10" s="3">
        <f>Sheet1!J10</f>
        <v>0</v>
      </c>
      <c r="J10" s="3">
        <f>Sheet1!K10</f>
        <v>0</v>
      </c>
      <c r="K10" s="3">
        <f>Sheet1!K10</f>
        <v>0</v>
      </c>
      <c r="L10" s="4" t="str">
        <f>Sheet1!L10</f>
        <v/>
      </c>
      <c r="M10" s="3">
        <f>Sheet1!M10</f>
        <v>0</v>
      </c>
      <c r="N10" s="4" t="str">
        <f>Sheet1!N10</f>
        <v/>
      </c>
      <c r="O10" t="str">
        <f>Sheet1!O10</f>
        <v>Incomplete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37"/>
  <sheetViews>
    <sheetView workbookViewId="0">
      <selection activeCell="C23" sqref="C23:E23"/>
    </sheetView>
  </sheetViews>
  <sheetFormatPr defaultRowHeight="14.25"/>
  <cols>
    <col min="2" max="2" width="10" customWidth="1"/>
    <col min="3" max="3" width="7" customWidth="1"/>
    <col min="4" max="4" width="12" customWidth="1"/>
    <col min="5" max="5" width="11" customWidth="1"/>
    <col min="6" max="8" width="8" customWidth="1"/>
    <col min="9" max="9" width="1" customWidth="1"/>
    <col min="10" max="12" width="8" customWidth="1"/>
    <col min="13" max="13" width="1" customWidth="1"/>
    <col min="14" max="14" width="8" customWidth="1"/>
    <col min="15" max="15" width="10" customWidth="1"/>
  </cols>
  <sheetData>
    <row r="1" spans="2:15" ht="17.25">
      <c r="C1" s="15" t="s">
        <v>0</v>
      </c>
      <c r="D1" s="6"/>
      <c r="E1" s="6"/>
      <c r="F1" s="6"/>
      <c r="G1" s="6"/>
      <c r="H1" s="6"/>
      <c r="I1" s="6"/>
      <c r="J1" s="6"/>
      <c r="K1" s="6"/>
      <c r="L1" s="6"/>
      <c r="M1" s="6"/>
      <c r="N1" s="6"/>
    </row>
    <row r="2" spans="2:15" ht="15">
      <c r="C2" s="16" t="s">
        <v>1</v>
      </c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2:15" ht="15.4">
      <c r="C3" s="8" t="s">
        <v>2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</row>
    <row r="5" spans="2:15" ht="15">
      <c r="C5" s="13" t="s">
        <v>3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</row>
    <row r="6" spans="2:15" ht="25.05" customHeight="1">
      <c r="C6" s="11" t="s">
        <v>4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</row>
    <row r="7" spans="2:15" ht="25.05" customHeight="1">
      <c r="C7" s="11" t="s">
        <v>5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</row>
    <row r="8" spans="2:15" ht="25.05" customHeight="1">
      <c r="B8" s="1" t="s">
        <v>6</v>
      </c>
      <c r="C8" s="17" t="s">
        <v>7</v>
      </c>
      <c r="D8" s="18"/>
      <c r="E8" s="18"/>
      <c r="F8" s="1" t="s">
        <v>8</v>
      </c>
      <c r="G8" s="1" t="s">
        <v>9</v>
      </c>
      <c r="H8" s="1" t="s">
        <v>10</v>
      </c>
      <c r="I8" s="1" t="s">
        <v>11</v>
      </c>
      <c r="J8" s="1" t="s">
        <v>12</v>
      </c>
      <c r="K8" s="1" t="s">
        <v>13</v>
      </c>
      <c r="L8" s="1" t="s">
        <v>10</v>
      </c>
      <c r="M8" s="1" t="s">
        <v>11</v>
      </c>
      <c r="N8" s="1" t="s">
        <v>14</v>
      </c>
      <c r="O8" s="1" t="s">
        <v>15</v>
      </c>
    </row>
    <row r="9" spans="2:15">
      <c r="B9" s="3" t="s">
        <v>16</v>
      </c>
      <c r="C9" s="7" t="s">
        <v>17</v>
      </c>
      <c r="D9" s="7"/>
      <c r="E9" s="7"/>
      <c r="F9" s="3">
        <v>2</v>
      </c>
      <c r="G9" s="3">
        <v>3</v>
      </c>
      <c r="H9" s="4">
        <f>IF(AND(ISNUMBER(F9), ISNUMBER(G9)), ROUND(AVERAGE(F9:G9),1), "")</f>
        <v>2.5</v>
      </c>
      <c r="I9" s="3"/>
      <c r="J9" s="3">
        <v>1</v>
      </c>
      <c r="K9" s="3">
        <v>2</v>
      </c>
      <c r="L9" s="4">
        <f>IF(AND(ISNUMBER(J9), ISNUMBER(K9)), ROUND(AVERAGE(J9:K9),1), "")</f>
        <v>1.5</v>
      </c>
      <c r="M9" s="3"/>
      <c r="N9" s="4">
        <f>IF(AND(ISNUMBER(H9), ISNUMBER(L9)), ROUND(AVERAGE(H9,L9),1), "")</f>
        <v>2</v>
      </c>
      <c r="O9" t="str">
        <f>IF(ISNUMBER(N9), IF(N9&lt;3.1,"Passed","Failed"), "Incomplete")</f>
        <v>Passed</v>
      </c>
    </row>
    <row r="10" spans="2:15">
      <c r="B10" s="3" t="s">
        <v>18</v>
      </c>
      <c r="C10" s="7" t="s">
        <v>19</v>
      </c>
      <c r="D10" s="7"/>
      <c r="E10" s="7"/>
      <c r="F10" s="3"/>
      <c r="G10" s="3"/>
      <c r="H10" s="4" t="str">
        <f>IF(AND(ISNUMBER(F10), ISNUMBER(G10)), ROUND(AVERAGE(F10:G10),1), "")</f>
        <v/>
      </c>
      <c r="I10" s="3"/>
      <c r="J10" s="3"/>
      <c r="K10" s="3"/>
      <c r="L10" s="4" t="str">
        <f>IF(AND(ISNUMBER(J10), ISNUMBER(K10)), ROUND(AVERAGE(J10:K10),1), "")</f>
        <v/>
      </c>
      <c r="M10" s="3"/>
      <c r="N10" s="4" t="str">
        <f>IF(AND(ISNUMBER(H10), ISNUMBER(L10)), ROUND(AVERAGE(H10,L10),1), "")</f>
        <v/>
      </c>
      <c r="O10" t="str">
        <f>IF(ISNUMBER(N10), IF(N10&lt;3.1,"Passed","Failed"), "Incomplete")</f>
        <v>Incomplete</v>
      </c>
    </row>
    <row r="11" spans="2:15">
      <c r="B11" s="3" t="s">
        <v>20</v>
      </c>
      <c r="C11" s="7"/>
      <c r="D11" s="7"/>
      <c r="E11" s="7"/>
      <c r="F11" s="3"/>
      <c r="G11" s="3"/>
      <c r="H11" s="3"/>
      <c r="I11" s="3"/>
      <c r="J11" s="3"/>
      <c r="K11" s="3"/>
      <c r="L11" s="3"/>
      <c r="M11" s="3"/>
      <c r="N11" s="3"/>
    </row>
    <row r="12" spans="2:15">
      <c r="B12" s="3"/>
      <c r="C12" s="7"/>
      <c r="D12" s="7"/>
      <c r="E12" s="7"/>
      <c r="F12" s="3"/>
      <c r="G12" s="3"/>
      <c r="H12" s="3"/>
      <c r="I12" s="3"/>
      <c r="J12" s="3"/>
      <c r="K12" s="3"/>
      <c r="L12" s="3"/>
      <c r="M12" s="3"/>
      <c r="N12" s="3"/>
    </row>
    <row r="13" spans="2:15">
      <c r="B13" s="3"/>
      <c r="C13" s="7"/>
      <c r="D13" s="7"/>
      <c r="E13" s="7"/>
      <c r="F13" s="3"/>
      <c r="G13" s="3"/>
      <c r="H13" s="3"/>
      <c r="I13" s="3"/>
      <c r="J13" s="3"/>
      <c r="K13" s="3"/>
      <c r="L13" s="3"/>
      <c r="M13" s="3"/>
      <c r="N13" s="3"/>
    </row>
    <row r="14" spans="2:15">
      <c r="B14" s="3"/>
      <c r="C14" s="7"/>
      <c r="D14" s="7"/>
      <c r="E14" s="7"/>
      <c r="F14" s="3"/>
      <c r="G14" s="3"/>
      <c r="H14" s="3"/>
      <c r="I14" s="3"/>
      <c r="J14" s="3"/>
      <c r="K14" s="3"/>
      <c r="L14" s="3"/>
      <c r="M14" s="3"/>
      <c r="N14" s="3"/>
    </row>
    <row r="15" spans="2:15">
      <c r="B15" s="3"/>
      <c r="C15" s="7"/>
      <c r="D15" s="7"/>
      <c r="E15" s="7"/>
      <c r="F15" s="3"/>
      <c r="G15" s="3"/>
      <c r="H15" s="3"/>
      <c r="I15" s="3"/>
      <c r="J15" s="3"/>
      <c r="K15" s="3"/>
      <c r="L15" s="3"/>
      <c r="M15" s="3"/>
      <c r="N15" s="3"/>
    </row>
    <row r="16" spans="2:15">
      <c r="B16" s="3"/>
      <c r="C16" s="7"/>
      <c r="D16" s="7"/>
      <c r="E16" s="7"/>
      <c r="F16" s="3"/>
      <c r="G16" s="3"/>
      <c r="H16" s="3"/>
      <c r="I16" s="3"/>
      <c r="J16" s="3"/>
      <c r="K16" s="3"/>
      <c r="L16" s="3"/>
      <c r="M16" s="3"/>
      <c r="N16" s="3"/>
    </row>
    <row r="17" spans="2:14">
      <c r="B17" s="3"/>
      <c r="C17" s="7"/>
      <c r="D17" s="7"/>
      <c r="E17" s="7"/>
      <c r="F17" s="3"/>
      <c r="G17" s="3"/>
      <c r="H17" s="3"/>
      <c r="I17" s="3"/>
      <c r="J17" s="3"/>
      <c r="K17" s="3"/>
      <c r="L17" s="3"/>
      <c r="M17" s="3"/>
      <c r="N17" s="3"/>
    </row>
    <row r="18" spans="2:14">
      <c r="B18" s="3"/>
      <c r="C18" s="7"/>
      <c r="D18" s="7"/>
      <c r="E18" s="7"/>
      <c r="F18" s="3"/>
      <c r="G18" s="3"/>
      <c r="H18" s="3"/>
      <c r="I18" s="3"/>
      <c r="J18" s="3"/>
      <c r="K18" s="3"/>
      <c r="L18" s="3"/>
      <c r="M18" s="3"/>
      <c r="N18" s="3"/>
    </row>
    <row r="19" spans="2:14">
      <c r="B19" s="3"/>
      <c r="C19" s="7"/>
      <c r="D19" s="7"/>
      <c r="E19" s="7"/>
      <c r="F19" s="3"/>
      <c r="G19" s="3"/>
      <c r="H19" s="3"/>
      <c r="I19" s="3"/>
      <c r="J19" s="3"/>
      <c r="K19" s="3"/>
      <c r="L19" s="3"/>
      <c r="M19" s="3"/>
      <c r="N19" s="3"/>
    </row>
    <row r="20" spans="2:14">
      <c r="B20" s="3"/>
      <c r="C20" s="7"/>
      <c r="D20" s="7"/>
      <c r="E20" s="7"/>
      <c r="F20" s="3"/>
      <c r="G20" s="3"/>
      <c r="H20" s="3"/>
      <c r="I20" s="3"/>
      <c r="J20" s="3"/>
      <c r="K20" s="3"/>
      <c r="L20" s="3"/>
      <c r="M20" s="3"/>
      <c r="N20" s="3"/>
    </row>
    <row r="21" spans="2:14">
      <c r="B21" s="3"/>
      <c r="C21" s="7"/>
      <c r="D21" s="7"/>
      <c r="E21" s="7"/>
      <c r="F21" s="3"/>
      <c r="G21" s="3"/>
      <c r="H21" s="3"/>
      <c r="I21" s="3"/>
      <c r="J21" s="3"/>
      <c r="K21" s="3"/>
      <c r="L21" s="3"/>
      <c r="M21" s="3"/>
      <c r="N21" s="3"/>
    </row>
    <row r="22" spans="2:14">
      <c r="B22" s="3"/>
      <c r="C22" s="7"/>
      <c r="D22" s="7"/>
      <c r="E22" s="7"/>
      <c r="F22" s="3"/>
      <c r="G22" s="3"/>
      <c r="H22" s="3"/>
      <c r="I22" s="3"/>
      <c r="J22" s="3"/>
      <c r="K22" s="3"/>
      <c r="L22" s="3"/>
      <c r="M22" s="3"/>
      <c r="N22" s="3"/>
    </row>
    <row r="23" spans="2:14">
      <c r="B23" s="3"/>
      <c r="C23" s="7"/>
      <c r="D23" s="7"/>
      <c r="E23" s="7"/>
      <c r="F23" s="3"/>
      <c r="G23" s="3"/>
      <c r="H23" s="3"/>
      <c r="I23" s="3"/>
      <c r="J23" s="3"/>
      <c r="K23" s="3"/>
      <c r="L23" s="3"/>
      <c r="M23" s="3"/>
      <c r="N23" s="3"/>
    </row>
    <row r="24" spans="2:14">
      <c r="B24" s="3"/>
      <c r="C24" s="7"/>
      <c r="D24" s="7"/>
      <c r="E24" s="7"/>
      <c r="F24" s="3"/>
      <c r="G24" s="3"/>
      <c r="H24" s="3"/>
      <c r="I24" s="3"/>
      <c r="J24" s="3"/>
      <c r="K24" s="3"/>
      <c r="L24" s="3"/>
      <c r="M24" s="3"/>
      <c r="N24" s="3"/>
    </row>
    <row r="25" spans="2:14">
      <c r="B25" s="3"/>
      <c r="C25" s="7"/>
      <c r="D25" s="7"/>
      <c r="E25" s="7"/>
      <c r="F25" s="3"/>
      <c r="G25" s="3"/>
      <c r="H25" s="3"/>
      <c r="I25" s="3"/>
      <c r="J25" s="3"/>
      <c r="K25" s="3"/>
      <c r="L25" s="3"/>
      <c r="M25" s="3"/>
      <c r="N25" s="3"/>
    </row>
    <row r="26" spans="2:14">
      <c r="B26" s="3"/>
      <c r="C26" s="7"/>
      <c r="D26" s="7"/>
      <c r="E26" s="7"/>
      <c r="F26" s="3"/>
      <c r="G26" s="3"/>
      <c r="H26" s="3"/>
      <c r="I26" s="3"/>
      <c r="J26" s="3"/>
      <c r="K26" s="3"/>
      <c r="L26" s="3"/>
      <c r="M26" s="3"/>
      <c r="N26" s="3"/>
    </row>
    <row r="27" spans="2:14">
      <c r="B27" s="3"/>
      <c r="C27" s="7"/>
      <c r="D27" s="7"/>
      <c r="E27" s="7"/>
      <c r="F27" s="3"/>
      <c r="G27" s="3"/>
      <c r="H27" s="3"/>
      <c r="I27" s="3"/>
      <c r="J27" s="3"/>
      <c r="K27" s="3"/>
      <c r="L27" s="3"/>
      <c r="M27" s="3"/>
      <c r="N27" s="3"/>
    </row>
    <row r="28" spans="2:14">
      <c r="B28" s="3"/>
      <c r="C28" s="7"/>
      <c r="D28" s="7"/>
      <c r="E28" s="7"/>
      <c r="F28" s="3"/>
      <c r="G28" s="3"/>
      <c r="H28" s="3"/>
      <c r="I28" s="3"/>
      <c r="J28" s="3"/>
      <c r="K28" s="3"/>
      <c r="L28" s="3"/>
      <c r="M28" s="3"/>
      <c r="N28" s="3"/>
    </row>
    <row r="30" spans="2:14" ht="25.05" customHeight="1">
      <c r="C30" s="9" t="s">
        <v>21</v>
      </c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</row>
    <row r="31" spans="2:14" ht="25.05" customHeight="1">
      <c r="C31" s="5" t="s">
        <v>22</v>
      </c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</row>
    <row r="32" spans="2:14" ht="25.05" customHeight="1">
      <c r="C32" s="14" t="s">
        <v>23</v>
      </c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</row>
    <row r="33" spans="3:14" ht="25.05" customHeight="1">
      <c r="C33" s="12" t="s">
        <v>24</v>
      </c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</row>
    <row r="34" spans="3:14" ht="15" customHeight="1">
      <c r="C34" s="10" t="s">
        <v>25</v>
      </c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</row>
    <row r="36" spans="3:14" ht="29" customHeight="1">
      <c r="C36" s="12" t="s">
        <v>26</v>
      </c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</row>
    <row r="37" spans="3:14" ht="12" customHeight="1">
      <c r="C37" s="5" t="s">
        <v>27</v>
      </c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</row>
  </sheetData>
  <mergeCells count="34">
    <mergeCell ref="C1:N1"/>
    <mergeCell ref="C22:E22"/>
    <mergeCell ref="C9:E9"/>
    <mergeCell ref="C31:N31"/>
    <mergeCell ref="C21:E21"/>
    <mergeCell ref="C12:E12"/>
    <mergeCell ref="C11:E11"/>
    <mergeCell ref="C2:N2"/>
    <mergeCell ref="C27:E27"/>
    <mergeCell ref="C23:E23"/>
    <mergeCell ref="C8:E8"/>
    <mergeCell ref="C17:E17"/>
    <mergeCell ref="C7:N7"/>
    <mergeCell ref="C32:N32"/>
    <mergeCell ref="C28:E28"/>
    <mergeCell ref="C13:E13"/>
    <mergeCell ref="C19:E19"/>
    <mergeCell ref="C16:E16"/>
    <mergeCell ref="C37:N37"/>
    <mergeCell ref="C18:E18"/>
    <mergeCell ref="C3:N3"/>
    <mergeCell ref="C15:E15"/>
    <mergeCell ref="C30:N30"/>
    <mergeCell ref="C24:E24"/>
    <mergeCell ref="C34:N34"/>
    <mergeCell ref="C6:N6"/>
    <mergeCell ref="C14:E14"/>
    <mergeCell ref="C33:N33"/>
    <mergeCell ref="C5:N5"/>
    <mergeCell ref="C26:E26"/>
    <mergeCell ref="C20:E20"/>
    <mergeCell ref="C25:E25"/>
    <mergeCell ref="C10:E10"/>
    <mergeCell ref="C36:N36"/>
  </mergeCells>
  <pageMargins left="0.75" right="0.75" top="1" bottom="1" header="0.5" footer="0.5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2</vt:lpstr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jessa mae canque</cp:lastModifiedBy>
  <dcterms:created xsi:type="dcterms:W3CDTF">2024-12-07T11:21:07Z</dcterms:created>
  <dcterms:modified xsi:type="dcterms:W3CDTF">2024-12-07T11:30:15Z</dcterms:modified>
</cp:coreProperties>
</file>