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A7FA8312-24CB-4135-8E94-689A68E0982B}" xr6:coauthVersionLast="47" xr6:coauthVersionMax="47" xr10:uidLastSave="{00000000-0000-0000-0000-000000000000}"/>
  <bookViews>
    <workbookView xWindow="1073" yWindow="1073" windowWidth="16200" windowHeight="9307" xr2:uid="{00000000-000D-0000-FFFF-FFFF00000000}"/>
  </bookViews>
  <sheets>
    <sheet name="NSTP1-Nat'l Service Training 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E4" i="1"/>
  <c r="I4" i="1" s="1"/>
  <c r="J4" i="1" s="1"/>
  <c r="H3" i="1"/>
  <c r="E3" i="1"/>
  <c r="I3" i="1" s="1"/>
  <c r="J3" i="1" s="1"/>
  <c r="H2" i="1"/>
  <c r="E2" i="1"/>
  <c r="I2" i="1" s="1"/>
  <c r="J2" i="1" s="1"/>
</calcChain>
</file>

<file path=xl/sharedStrings.xml><?xml version="1.0" encoding="utf-8"?>
<sst xmlns="http://schemas.openxmlformats.org/spreadsheetml/2006/main" count="16" uniqueCount="16">
  <si>
    <t>student_id</t>
  </si>
  <si>
    <t>name</t>
  </si>
  <si>
    <t>Prelim</t>
  </si>
  <si>
    <t>Midterm Grade</t>
  </si>
  <si>
    <t>Midterm_Rating</t>
  </si>
  <si>
    <t>Semi Final</t>
  </si>
  <si>
    <t>Final Grade</t>
  </si>
  <si>
    <t>Final_Rating</t>
  </si>
  <si>
    <t>General Ave.</t>
  </si>
  <si>
    <t>status</t>
  </si>
  <si>
    <t>2223-0328</t>
  </si>
  <si>
    <t>Jonathan Sumalpong</t>
  </si>
  <si>
    <t>2223-1427</t>
  </si>
  <si>
    <t>Jessa Mae Canque</t>
  </si>
  <si>
    <t>1223</t>
  </si>
  <si>
    <t>james Sumalpong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</si>
</sst>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H4" sqref="H4"/>
    </sheetView>
  </sheetViews>
  <sheetFormatPr defaultRowHeight="14.25" x14ac:dyDescent="0.45"/>
  <cols>
    <col min="2" max="2" width="20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1.5</v>
      </c>
      <c r="D2">
        <v>3</v>
      </c>
      <c r="E2" s="1">
        <f>IF(AND(C2&lt;&gt;"",D2&lt;&gt;""), (C2+D2)/2, "")</f>
        <v>2.25</v>
      </c>
      <c r="F2">
        <v>3</v>
      </c>
      <c r="G2">
        <v>1.2</v>
      </c>
      <c r="H2" s="1">
        <f>IF(AND(F2&lt;&gt;"",G2&lt;&gt;""), (F2+G2)/2, "")</f>
        <v>2.1</v>
      </c>
      <c r="I2" s="1">
        <f>IF(AND(E2&lt;&gt;"",H2&lt;&gt;""), (E2+H2)/2, "")</f>
        <v>2.1749999999999998</v>
      </c>
      <c r="J2" s="1" t="str">
        <f>IF(AND(I2&lt;&gt;"", E2&lt;&gt;"", H2&lt;&gt;""), IF(I2&lt;=3, "Passed", "Failed"), "")</f>
        <v>Passed</v>
      </c>
    </row>
    <row r="3" spans="1:10" x14ac:dyDescent="0.45">
      <c r="A3" t="s">
        <v>12</v>
      </c>
      <c r="B3" t="s">
        <v>13</v>
      </c>
      <c r="C3">
        <v>2</v>
      </c>
      <c r="D3">
        <v>1.3</v>
      </c>
      <c r="E3" s="1">
        <f>IF(AND(C3&lt;&gt;"",D3&lt;&gt;""), (C3+D3)/2, "")</f>
        <v>1.65</v>
      </c>
      <c r="F3">
        <v>1.5</v>
      </c>
      <c r="G3">
        <v>1.1000000000000001</v>
      </c>
      <c r="H3" s="1">
        <f>IF(AND(F3&lt;&gt;"",G3&lt;&gt;""), (F3+G3)/2, "")</f>
        <v>1.3</v>
      </c>
      <c r="I3" s="1">
        <f>IF(AND(E3&lt;&gt;"",H3&lt;&gt;""), (E3+H3)/2, "")</f>
        <v>1.4750000000000001</v>
      </c>
      <c r="J3" s="1" t="str">
        <f>IF(AND(I3&lt;&gt;"", E3&lt;&gt;"", H3&lt;&gt;""), IF(I3&lt;=3, "Passed", "Failed"), "")</f>
        <v>Passed</v>
      </c>
    </row>
    <row r="4" spans="1:10" x14ac:dyDescent="0.45">
      <c r="A4" t="s">
        <v>14</v>
      </c>
      <c r="B4" t="s">
        <v>15</v>
      </c>
      <c r="C4">
        <v>1</v>
      </c>
      <c r="D4">
        <v>1</v>
      </c>
      <c r="E4" s="1">
        <f>IF(AND(C4&lt;&gt;"",D4&lt;&gt;""), (C4+D4)/2, "")</f>
        <v>1</v>
      </c>
      <c r="F4">
        <v>1</v>
      </c>
      <c r="G4">
        <v>1</v>
      </c>
      <c r="H4" s="1">
        <f>IF(AND(F4&lt;&gt;"",G4&lt;&gt;""), (F4+G4)/2, "")</f>
        <v>1</v>
      </c>
      <c r="I4" s="1">
        <f>IF(AND(E4&lt;&gt;"",H4&lt;&gt;""), (E4+H4)/2, "")</f>
        <v>1</v>
      </c>
      <c r="J4" s="1" t="str">
        <f>IF(AND(I4&lt;&gt;"", E4&lt;&gt;"", H4&lt;&gt;""), IF(I4&lt;=3, "Passed", "Failed"), "")</f>
        <v>Passed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NSTP1-Nat'l Service Training 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2024-12-03T06:45:01Z</dcterms:created>
  <dcterms:modified xsi:type="dcterms:W3CDTF">2024-12-03T06:46:31Z</dcterms:modified>
</cp:coreProperties>
</file>