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fung/Library/Mobile Documents/com~apple~CloudDocs/UCL MSc DSML/MSc Project/"/>
    </mc:Choice>
  </mc:AlternateContent>
  <xr:revisionPtr revIDLastSave="0" documentId="13_ncr:1_{999557F1-829A-704F-BB16-85571928B7B9}" xr6:coauthVersionLast="47" xr6:coauthVersionMax="47" xr10:uidLastSave="{00000000-0000-0000-0000-000000000000}"/>
  <bookViews>
    <workbookView xWindow="16140" yWindow="760" windowWidth="18080" windowHeight="21580" xr2:uid="{A6ED2628-BB2B-C742-ACBD-73174A164B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<sst xmlns="http://schemas.openxmlformats.org/spreadsheetml/2006/main" count="173" uniqueCount="115">
  <si>
    <t>variable_wishlist</t>
  </si>
  <si>
    <t>ctgov_field</t>
  </si>
  <si>
    <t>match_type</t>
  </si>
  <si>
    <t>notes</t>
  </si>
  <si>
    <t>Asset characteristics:</t>
  </si>
  <si>
    <t>indication/disease area</t>
  </si>
  <si>
    <t>rare, non-rare (established disease area and clear diagnosis criteria)</t>
  </si>
  <si>
    <t>mode of administration (ex. NBE, NCE, iv vs pill)</t>
  </si>
  <si>
    <t>novel / 1st in line therapy or other</t>
  </si>
  <si>
    <t>disease modifying or treating symptoms</t>
  </si>
  <si>
    <t>acquired asset</t>
  </si>
  <si>
    <t>novel development program w/no historical data/ benchmark</t>
  </si>
  <si>
    <t>Protocol / design related:</t>
  </si>
  <si>
    <t>population - adults vs peds</t>
  </si>
  <si>
    <t>phase</t>
  </si>
  <si>
    <t># patients</t>
  </si>
  <si>
    <t># of assessments</t>
  </si>
  <si>
    <t>complexity of assessments</t>
  </si>
  <si>
    <t>cohorts (sequential or parallel)</t>
  </si>
  <si>
    <t>patient burden (ex. overnight stays)</t>
  </si>
  <si>
    <t>caregiver burden</t>
  </si>
  <si>
    <t>Eligibility Criteria: The stringency and number of eligibility criteria for participants</t>
  </si>
  <si>
    <t>Treatment Duration: The length of the treatment period.</t>
  </si>
  <si>
    <t>placebo included</t>
  </si>
  <si>
    <t># safety cuts, DMCs</t>
  </si>
  <si>
    <t>assumptions:</t>
  </si>
  <si>
    <t>screen fail rate</t>
  </si>
  <si>
    <t>evaluability / drop out rate</t>
  </si>
  <si>
    <t>protocol amendments (if active study)</t>
  </si>
  <si>
    <t>non-enrolling sites</t>
  </si>
  <si>
    <t>site activation rate</t>
  </si>
  <si>
    <t>External variables (outside control):</t>
  </si>
  <si>
    <t>competitive landscape</t>
  </si>
  <si>
    <t>existing standard of care</t>
  </si>
  <si>
    <t>availability of other medications/ unmet need</t>
  </si>
  <si>
    <t>safety events</t>
  </si>
  <si>
    <t>complexity/ level of need for regulatory interactions</t>
  </si>
  <si>
    <t>site requirements : specialty equipment,  labs, staffing etc.</t>
  </si>
  <si>
    <t># of ancillary vendors</t>
  </si>
  <si>
    <t>Operational variables (within control):</t>
  </si>
  <si>
    <t># geographies - global, regions involved, single country (consider start-up timings by country)</t>
  </si>
  <si>
    <t># sites</t>
  </si>
  <si>
    <t>site type - proportion of central vs local IRB sites (academic centers, etc.)</t>
  </si>
  <si>
    <t>Investigational Medicinal Product manual</t>
  </si>
  <si>
    <t>IMP availability</t>
  </si>
  <si>
    <t>UCB staffing level (i.e. engagement w/ sites, visits, etc)</t>
  </si>
  <si>
    <t xml:space="preserve">outsourcing model </t>
  </si>
  <si>
    <t>scenario plans (trigger for back-up sites, motivational vsts, advertising, etc.)</t>
  </si>
  <si>
    <t>SECTION</t>
  </si>
  <si>
    <t>protocolSection.designModule.phases[0]</t>
  </si>
  <si>
    <t>exact</t>
  </si>
  <si>
    <t>protocolSection.statusModule.startDateStruct.date</t>
  </si>
  <si>
    <t>protocolSection.conditionsModule.conditions[0]</t>
  </si>
  <si>
    <t xml:space="preserve">mask level </t>
  </si>
  <si>
    <t>sponsorship type</t>
  </si>
  <si>
    <t>protocolSection.designModule.designInfo.maskingInfo.masking</t>
  </si>
  <si>
    <t>protocolSection.sponsorCollaboratorsModule.leadSponsor.class</t>
  </si>
  <si>
    <t>INDUSTRY, NIH, OTHER — collapses into industry vs. academic/government</t>
  </si>
  <si>
    <t>NONE / SINGLE / DOUBLE / TRIPLE / QUADRUPLE</t>
  </si>
  <si>
    <t>study type</t>
  </si>
  <si>
    <t>INTERVENTIONAL / OBSERVATIONAL</t>
  </si>
  <si>
    <t>protocolSection.designModule.studyType</t>
  </si>
  <si>
    <t>protocolSection.eligibilityModule.stdAges</t>
  </si>
  <si>
    <t>protocolSection.eligibilityModule.minimumAge</t>
  </si>
  <si>
    <t>proxy</t>
  </si>
  <si>
    <t>protocolSection.designModule.enrollmentInfo.count</t>
  </si>
  <si>
    <t>derived</t>
  </si>
  <si>
    <t>missing</t>
  </si>
  <si>
    <t>New addition:</t>
  </si>
  <si>
    <t>protocolSection.contactsLocationsModule.locations</t>
  </si>
  <si>
    <r>
      <t>Endpoints</t>
    </r>
    <r>
      <rPr>
        <sz val="12"/>
        <color rgb="FF424242"/>
        <rFont val="Segoe UI"/>
        <family val="2"/>
      </rPr>
      <t>: The number and type of endpoints required in the study.</t>
    </r>
  </si>
  <si>
    <r>
      <t>Procedures</t>
    </r>
    <r>
      <rPr>
        <sz val="12"/>
        <color rgb="FF424242"/>
        <rFont val="Segoe UI"/>
        <family val="2"/>
      </rPr>
      <t>: The total number of procedures and the complexity of each procedure.</t>
    </r>
  </si>
  <si>
    <t>look up term in an orphan-disease list (Orphanet / &lt;200 k US prevalence) → binary flag</t>
  </si>
  <si>
    <t>primary MeSH/condition term (“Leukemia”, “Psoriasis” …)</t>
  </si>
  <si>
    <t>derivedSection.conditionBrowseModule.browseBranches</t>
  </si>
  <si>
    <t>protocolSection.armsInterventionsModule.interventions[0].type</t>
  </si>
  <si>
    <t>protocolSection.designModule.designInfo.primaryPurpose</t>
  </si>
  <si>
    <r>
      <t xml:space="preserve">Map </t>
    </r>
    <r>
      <rPr>
        <sz val="10"/>
        <color theme="1"/>
        <rFont val="Arial Unicode MS"/>
        <family val="2"/>
      </rPr>
      <t>"TREATMENT"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"PREVENTION"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"BASIC_SCIENCE"</t>
    </r>
    <r>
      <rPr>
        <sz val="12"/>
        <color theme="1"/>
        <rFont val="Aptos Narrow"/>
        <family val="2"/>
        <scheme val="minor"/>
      </rPr>
      <t xml:space="preserve"> to </t>
    </r>
    <r>
      <rPr>
        <i/>
        <sz val="12"/>
        <color theme="1"/>
        <rFont val="Aptos Narrow"/>
        <family val="2"/>
        <scheme val="minor"/>
      </rPr>
      <t>disease-modifying</t>
    </r>
    <r>
      <rPr>
        <sz val="12"/>
        <color theme="1"/>
        <rFont val="Aptos Narrow"/>
        <family val="2"/>
        <scheme val="minor"/>
      </rPr>
      <t xml:space="preserve">; map </t>
    </r>
    <r>
      <rPr>
        <sz val="10"/>
        <color theme="1"/>
        <rFont val="Arial Unicode MS"/>
        <family val="2"/>
      </rPr>
      <t>"SUPPORTIVE_CARE"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"PALLIATIVE"</t>
    </r>
    <r>
      <rPr>
        <sz val="12"/>
        <color theme="1"/>
        <rFont val="Aptos Narrow"/>
        <family val="2"/>
        <scheme val="minor"/>
      </rPr>
      <t xml:space="preserve"> to </t>
    </r>
    <r>
      <rPr>
        <i/>
        <sz val="12"/>
        <color theme="1"/>
        <rFont val="Aptos Narrow"/>
        <family val="2"/>
        <scheme val="minor"/>
      </rPr>
      <t>symptomatic</t>
    </r>
    <r>
      <rPr>
        <sz val="12"/>
        <color theme="1"/>
        <rFont val="Aptos Narrow"/>
        <family val="2"/>
        <scheme val="minor"/>
      </rPr>
      <t>.</t>
    </r>
  </si>
  <si>
    <t>protocolSection.armsInterventionsModule.interventions</t>
  </si>
  <si>
    <t xml:space="preserve">True if any intervention's "name" contains "placebo" (case-insentivie) </t>
  </si>
  <si>
    <t xml:space="preserve">Boolean; True if Data Monitoring Committee (DMC) is declared </t>
  </si>
  <si>
    <t>minimum age</t>
  </si>
  <si>
    <t>maximum age</t>
  </si>
  <si>
    <t>protocolSection.eligibilityModule.maximumAge</t>
  </si>
  <si>
    <t>protocolSection.designModule.designInfo.interventionModel</t>
  </si>
  <si>
    <r>
      <t xml:space="preserve">e.g.  </t>
    </r>
    <r>
      <rPr>
        <sz val="10"/>
        <color theme="1"/>
        <rFont val="Arial Unicode MS"/>
        <family val="2"/>
      </rPr>
      <t>"PARALLEL"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"SEQUENTIAL"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"CROSSOVER"</t>
    </r>
  </si>
  <si>
    <t>PHASE1, PHASE2, PHASE3, PHASE4</t>
  </si>
  <si>
    <t>same as above</t>
  </si>
  <si>
    <t>protocolSection.eligibilityModule.eligibilityCriteria</t>
  </si>
  <si>
    <t>len(locations)</t>
  </si>
  <si>
    <t>Allocation (Randomised / Non-randomised)</t>
  </si>
  <si>
    <t>protocolSection.designModule.designInfo.allocation</t>
  </si>
  <si>
    <t>protocolSection.oversightModule.isFdaRegulatedDrug</t>
  </si>
  <si>
    <t>N/A means no upper limit</t>
  </si>
  <si>
    <t>RANDOMIZED, NON_RANDOMIZED, N_A</t>
  </si>
  <si>
    <t>FDA-regulated drug</t>
  </si>
  <si>
    <t>FDA-regulated device</t>
  </si>
  <si>
    <t>protocolSection.oversightModule.isFdaRegulatedDevice</t>
  </si>
  <si>
    <t>Yes/No</t>
  </si>
  <si>
    <r>
      <rPr>
        <sz val="10"/>
        <color theme="1"/>
        <rFont val="Arial Unicode MS"/>
        <family val="2"/>
      </rPr>
      <t>"DRUG"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"BIOLOGICAL"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"DEVICE"</t>
    </r>
  </si>
  <si>
    <t>If list contains "CHILD" → peds;  if list contains "ADULT" → adult</t>
  </si>
  <si>
    <t>protocolSection.oversightModule.oversightHasDmc</t>
  </si>
  <si>
    <t>ISO date (YYYY-MM or YYYY-MM-DD); parse later</t>
  </si>
  <si>
    <t>protocolSection.statusModule.primaryCompletionDateStruct.date</t>
  </si>
  <si>
    <t>Use this and above feature to compute Treament duration</t>
  </si>
  <si>
    <t>see new addition;  this is computed using study start date and completion date</t>
  </si>
  <si>
    <t>Study Start Date</t>
  </si>
  <si>
    <t>Primary Completion Date</t>
  </si>
  <si>
    <t>primary_outcomes</t>
  </si>
  <si>
    <t>protocolSection.outcomesModule.primaryOutcomes</t>
  </si>
  <si>
    <t>secondary_outcomes</t>
  </si>
  <si>
    <t>other_outcomes</t>
  </si>
  <si>
    <t>protocolSection.outcomesModule.secondaryOutcomes</t>
  </si>
  <si>
    <t>protocolSection.outcomesModule.otherOutcomes</t>
  </si>
  <si>
    <t>len(primary)+len(secondary)+len(other); see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</si>
</sst>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theme="1"/>
      <name val="Arial Unicode MS"/>
      <family val="2"/>
    </font>
    <font>
      <b/>
      <u/>
      <sz val="12"/>
      <color theme="1"/>
      <name val="Aptos Narrow"/>
      <family val="2"/>
      <scheme val="minor"/>
    </font>
    <font>
      <sz val="12"/>
      <color theme="1"/>
      <name val="Arial Unicode MS"/>
      <family val="2"/>
    </font>
    <font>
      <sz val="12"/>
      <color rgb="FF424242"/>
      <name val="Segoe UI"/>
      <family val="2"/>
    </font>
    <font>
      <b/>
      <i/>
      <u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33BD-12EC-B84D-8A71-386670E0261B}">
  <dimension ref="A1:D66"/>
  <sheetViews>
    <sheetView tabSelected="1" zoomScale="87" zoomScaleNormal="100" workbookViewId="0">
      <selection activeCell="B19" sqref="B19"/>
    </sheetView>
  </sheetViews>
  <sheetFormatPr baseColWidth="10" defaultRowHeight="16" x14ac:dyDescent="0.2"/>
  <cols>
    <col min="1" max="1" width="76.33203125" bestFit="1" customWidth="1"/>
    <col min="2" max="2" width="83.1640625" customWidth="1"/>
    <col min="4" max="4" width="113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C2" s="2" t="s">
        <v>48</v>
      </c>
    </row>
    <row r="3" spans="1:4" x14ac:dyDescent="0.2">
      <c r="A3" t="s">
        <v>5</v>
      </c>
      <c r="B3" t="s">
        <v>52</v>
      </c>
      <c r="C3" t="s">
        <v>50</v>
      </c>
      <c r="D3" t="s">
        <v>73</v>
      </c>
    </row>
    <row r="4" spans="1:4" x14ac:dyDescent="0.2">
      <c r="A4" t="s">
        <v>6</v>
      </c>
      <c r="B4" t="s">
        <v>74</v>
      </c>
      <c r="C4" t="s">
        <v>64</v>
      </c>
      <c r="D4" t="s">
        <v>72</v>
      </c>
    </row>
    <row r="5" spans="1:4" ht="17" x14ac:dyDescent="0.25">
      <c r="A5" t="s">
        <v>7</v>
      </c>
      <c r="B5" t="s">
        <v>75</v>
      </c>
      <c r="C5" t="s">
        <v>64</v>
      </c>
      <c r="D5" t="s">
        <v>99</v>
      </c>
    </row>
    <row r="6" spans="1:4" x14ac:dyDescent="0.2">
      <c r="A6" t="s">
        <v>8</v>
      </c>
      <c r="C6" t="s">
        <v>67</v>
      </c>
    </row>
    <row r="7" spans="1:4" ht="17" x14ac:dyDescent="0.25">
      <c r="A7" t="s">
        <v>9</v>
      </c>
      <c r="B7" t="s">
        <v>76</v>
      </c>
      <c r="C7" t="s">
        <v>64</v>
      </c>
      <c r="D7" t="s">
        <v>77</v>
      </c>
    </row>
    <row r="8" spans="1:4" x14ac:dyDescent="0.2">
      <c r="A8" t="s">
        <v>10</v>
      </c>
      <c r="C8" t="s">
        <v>67</v>
      </c>
    </row>
    <row r="9" spans="1:4" x14ac:dyDescent="0.2">
      <c r="A9" t="s">
        <v>11</v>
      </c>
      <c r="C9" t="s">
        <v>67</v>
      </c>
    </row>
    <row r="11" spans="1:4" x14ac:dyDescent="0.2">
      <c r="A11" s="1" t="s">
        <v>12</v>
      </c>
      <c r="C11" s="2" t="s">
        <v>48</v>
      </c>
    </row>
    <row r="12" spans="1:4" x14ac:dyDescent="0.2">
      <c r="A12" t="s">
        <v>13</v>
      </c>
      <c r="B12" t="s">
        <v>62</v>
      </c>
      <c r="C12" t="s">
        <v>64</v>
      </c>
      <c r="D12" t="s">
        <v>100</v>
      </c>
    </row>
    <row r="13" spans="1:4" x14ac:dyDescent="0.2">
      <c r="A13" t="s">
        <v>14</v>
      </c>
      <c r="B13" t="s">
        <v>49</v>
      </c>
      <c r="C13" t="s">
        <v>50</v>
      </c>
      <c r="D13" t="s">
        <v>86</v>
      </c>
    </row>
    <row r="14" spans="1:4" x14ac:dyDescent="0.2">
      <c r="A14" t="s">
        <v>15</v>
      </c>
      <c r="B14" t="s">
        <v>65</v>
      </c>
      <c r="C14" t="s">
        <v>50</v>
      </c>
    </row>
    <row r="15" spans="1:4" x14ac:dyDescent="0.2">
      <c r="A15" t="s">
        <v>16</v>
      </c>
      <c r="C15" t="s">
        <v>66</v>
      </c>
      <c r="D15" t="s">
        <v>114</v>
      </c>
    </row>
    <row r="16" spans="1:4" x14ac:dyDescent="0.2">
      <c r="A16" t="s">
        <v>108</v>
      </c>
      <c r="B16" t="s">
        <v>109</v>
      </c>
      <c r="C16" t="s">
        <v>50</v>
      </c>
    </row>
    <row r="17" spans="1:4" x14ac:dyDescent="0.2">
      <c r="A17" t="s">
        <v>110</v>
      </c>
      <c r="B17" t="s">
        <v>112</v>
      </c>
      <c r="C17" t="s">
        <v>50</v>
      </c>
    </row>
    <row r="18" spans="1:4" x14ac:dyDescent="0.2">
      <c r="A18" t="s">
        <v>111</v>
      </c>
      <c r="B18" t="s">
        <v>113</v>
      </c>
      <c r="C18" t="s">
        <v>50</v>
      </c>
    </row>
    <row r="19" spans="1:4" x14ac:dyDescent="0.2">
      <c r="A19" t="s">
        <v>17</v>
      </c>
      <c r="C19" t="s">
        <v>66</v>
      </c>
      <c r="D19" t="s">
        <v>87</v>
      </c>
    </row>
    <row r="20" spans="1:4" ht="17" x14ac:dyDescent="0.25">
      <c r="A20" t="s">
        <v>18</v>
      </c>
      <c r="B20" t="s">
        <v>84</v>
      </c>
      <c r="C20" t="s">
        <v>50</v>
      </c>
      <c r="D20" t="s">
        <v>85</v>
      </c>
    </row>
    <row r="21" spans="1:4" x14ac:dyDescent="0.2">
      <c r="A21" t="s">
        <v>19</v>
      </c>
      <c r="C21" t="s">
        <v>67</v>
      </c>
    </row>
    <row r="22" spans="1:4" x14ac:dyDescent="0.2">
      <c r="A22" t="s">
        <v>20</v>
      </c>
      <c r="C22" t="s">
        <v>67</v>
      </c>
    </row>
    <row r="23" spans="1:4" x14ac:dyDescent="0.2">
      <c r="A23" t="s">
        <v>70</v>
      </c>
      <c r="C23" t="s">
        <v>67</v>
      </c>
    </row>
    <row r="24" spans="1:4" x14ac:dyDescent="0.2">
      <c r="A24" t="s">
        <v>71</v>
      </c>
      <c r="C24" t="s">
        <v>67</v>
      </c>
    </row>
    <row r="25" spans="1:4" x14ac:dyDescent="0.2">
      <c r="A25" t="s">
        <v>21</v>
      </c>
      <c r="B25" t="s">
        <v>88</v>
      </c>
      <c r="C25" t="s">
        <v>64</v>
      </c>
    </row>
    <row r="26" spans="1:4" x14ac:dyDescent="0.2">
      <c r="A26" t="s">
        <v>22</v>
      </c>
      <c r="C26" t="s">
        <v>67</v>
      </c>
      <c r="D26" t="s">
        <v>105</v>
      </c>
    </row>
    <row r="27" spans="1:4" x14ac:dyDescent="0.2">
      <c r="A27" t="s">
        <v>23</v>
      </c>
      <c r="B27" t="s">
        <v>78</v>
      </c>
      <c r="C27" t="s">
        <v>64</v>
      </c>
      <c r="D27" t="s">
        <v>79</v>
      </c>
    </row>
    <row r="28" spans="1:4" x14ac:dyDescent="0.2">
      <c r="A28" t="s">
        <v>24</v>
      </c>
      <c r="B28" t="s">
        <v>101</v>
      </c>
      <c r="C28" t="s">
        <v>50</v>
      </c>
      <c r="D28" t="s">
        <v>80</v>
      </c>
    </row>
    <row r="30" spans="1:4" x14ac:dyDescent="0.2">
      <c r="A30" s="4" t="s">
        <v>25</v>
      </c>
      <c r="C30" s="2" t="s">
        <v>48</v>
      </c>
    </row>
    <row r="31" spans="1:4" x14ac:dyDescent="0.2">
      <c r="A31" t="s">
        <v>26</v>
      </c>
      <c r="C31" t="s">
        <v>67</v>
      </c>
    </row>
    <row r="32" spans="1:4" x14ac:dyDescent="0.2">
      <c r="A32" t="s">
        <v>27</v>
      </c>
      <c r="C32" t="s">
        <v>67</v>
      </c>
    </row>
    <row r="33" spans="1:4" x14ac:dyDescent="0.2">
      <c r="A33" t="s">
        <v>28</v>
      </c>
      <c r="C33" t="s">
        <v>67</v>
      </c>
    </row>
    <row r="34" spans="1:4" x14ac:dyDescent="0.2">
      <c r="A34" t="s">
        <v>29</v>
      </c>
      <c r="C34" t="s">
        <v>67</v>
      </c>
    </row>
    <row r="35" spans="1:4" x14ac:dyDescent="0.2">
      <c r="A35" t="s">
        <v>30</v>
      </c>
      <c r="C35" t="s">
        <v>67</v>
      </c>
    </row>
    <row r="37" spans="1:4" x14ac:dyDescent="0.2">
      <c r="A37" s="1" t="s">
        <v>31</v>
      </c>
      <c r="C37" s="2" t="s">
        <v>48</v>
      </c>
    </row>
    <row r="38" spans="1:4" x14ac:dyDescent="0.2">
      <c r="A38" t="s">
        <v>32</v>
      </c>
      <c r="C38" t="s">
        <v>67</v>
      </c>
    </row>
    <row r="39" spans="1:4" x14ac:dyDescent="0.2">
      <c r="A39" t="s">
        <v>33</v>
      </c>
      <c r="C39" t="s">
        <v>67</v>
      </c>
    </row>
    <row r="40" spans="1:4" x14ac:dyDescent="0.2">
      <c r="A40" t="s">
        <v>34</v>
      </c>
      <c r="C40" t="s">
        <v>67</v>
      </c>
    </row>
    <row r="41" spans="1:4" x14ac:dyDescent="0.2">
      <c r="A41" t="s">
        <v>35</v>
      </c>
      <c r="C41" t="s">
        <v>67</v>
      </c>
    </row>
    <row r="42" spans="1:4" x14ac:dyDescent="0.2">
      <c r="A42" t="s">
        <v>36</v>
      </c>
      <c r="C42" t="s">
        <v>67</v>
      </c>
    </row>
    <row r="43" spans="1:4" x14ac:dyDescent="0.2">
      <c r="A43" t="s">
        <v>37</v>
      </c>
      <c r="C43" t="s">
        <v>67</v>
      </c>
    </row>
    <row r="44" spans="1:4" x14ac:dyDescent="0.2">
      <c r="A44" t="s">
        <v>38</v>
      </c>
      <c r="C44" t="s">
        <v>67</v>
      </c>
    </row>
    <row r="46" spans="1:4" x14ac:dyDescent="0.2">
      <c r="A46" s="1" t="s">
        <v>39</v>
      </c>
      <c r="C46" s="2" t="s">
        <v>48</v>
      </c>
    </row>
    <row r="47" spans="1:4" ht="18" x14ac:dyDescent="0.25">
      <c r="A47" t="s">
        <v>40</v>
      </c>
      <c r="B47" t="s">
        <v>69</v>
      </c>
      <c r="C47" t="s">
        <v>66</v>
      </c>
      <c r="D47" s="3" t="s">
        <v>89</v>
      </c>
    </row>
    <row r="48" spans="1:4" ht="18" x14ac:dyDescent="0.25">
      <c r="A48" t="s">
        <v>41</v>
      </c>
      <c r="B48" t="s">
        <v>69</v>
      </c>
      <c r="C48" t="s">
        <v>66</v>
      </c>
      <c r="D48" s="3" t="s">
        <v>87</v>
      </c>
    </row>
    <row r="49" spans="1:4" x14ac:dyDescent="0.2">
      <c r="A49" t="s">
        <v>42</v>
      </c>
      <c r="C49" t="s">
        <v>67</v>
      </c>
    </row>
    <row r="50" spans="1:4" x14ac:dyDescent="0.2">
      <c r="A50" t="s">
        <v>43</v>
      </c>
      <c r="C50" t="s">
        <v>67</v>
      </c>
    </row>
    <row r="51" spans="1:4" x14ac:dyDescent="0.2">
      <c r="A51" t="s">
        <v>44</v>
      </c>
      <c r="C51" t="s">
        <v>67</v>
      </c>
    </row>
    <row r="52" spans="1:4" x14ac:dyDescent="0.2">
      <c r="A52" t="s">
        <v>45</v>
      </c>
      <c r="C52" t="s">
        <v>67</v>
      </c>
    </row>
    <row r="53" spans="1:4" x14ac:dyDescent="0.2">
      <c r="A53" t="s">
        <v>46</v>
      </c>
      <c r="C53" t="s">
        <v>67</v>
      </c>
    </row>
    <row r="54" spans="1:4" x14ac:dyDescent="0.2">
      <c r="A54" t="s">
        <v>47</v>
      </c>
      <c r="C54" t="s">
        <v>67</v>
      </c>
    </row>
    <row r="56" spans="1:4" x14ac:dyDescent="0.2">
      <c r="A56" s="1" t="s">
        <v>68</v>
      </c>
      <c r="C56" s="2" t="s">
        <v>48</v>
      </c>
    </row>
    <row r="57" spans="1:4" x14ac:dyDescent="0.2">
      <c r="A57" t="s">
        <v>106</v>
      </c>
      <c r="B57" t="s">
        <v>51</v>
      </c>
      <c r="C57" t="s">
        <v>50</v>
      </c>
      <c r="D57" t="s">
        <v>102</v>
      </c>
    </row>
    <row r="58" spans="1:4" x14ac:dyDescent="0.2">
      <c r="A58" t="s">
        <v>107</v>
      </c>
      <c r="B58" t="s">
        <v>103</v>
      </c>
      <c r="C58" t="s">
        <v>50</v>
      </c>
      <c r="D58" t="s">
        <v>104</v>
      </c>
    </row>
    <row r="59" spans="1:4" x14ac:dyDescent="0.2">
      <c r="A59" t="s">
        <v>53</v>
      </c>
      <c r="B59" t="s">
        <v>55</v>
      </c>
      <c r="C59" t="s">
        <v>50</v>
      </c>
      <c r="D59" t="s">
        <v>58</v>
      </c>
    </row>
    <row r="60" spans="1:4" x14ac:dyDescent="0.2">
      <c r="A60" t="s">
        <v>54</v>
      </c>
      <c r="B60" t="s">
        <v>56</v>
      </c>
      <c r="C60" t="s">
        <v>50</v>
      </c>
      <c r="D60" t="s">
        <v>57</v>
      </c>
    </row>
    <row r="61" spans="1:4" x14ac:dyDescent="0.2">
      <c r="A61" t="s">
        <v>59</v>
      </c>
      <c r="B61" t="s">
        <v>61</v>
      </c>
      <c r="C61" t="s">
        <v>50</v>
      </c>
      <c r="D61" t="s">
        <v>60</v>
      </c>
    </row>
    <row r="62" spans="1:4" x14ac:dyDescent="0.2">
      <c r="A62" t="s">
        <v>81</v>
      </c>
      <c r="B62" t="s">
        <v>63</v>
      </c>
      <c r="C62" t="s">
        <v>50</v>
      </c>
    </row>
    <row r="63" spans="1:4" x14ac:dyDescent="0.2">
      <c r="A63" t="s">
        <v>82</v>
      </c>
      <c r="B63" t="s">
        <v>83</v>
      </c>
      <c r="C63" t="s">
        <v>50</v>
      </c>
      <c r="D63" t="s">
        <v>93</v>
      </c>
    </row>
    <row r="64" spans="1:4" x14ac:dyDescent="0.2">
      <c r="A64" t="s">
        <v>90</v>
      </c>
      <c r="B64" t="s">
        <v>91</v>
      </c>
      <c r="C64" t="s">
        <v>50</v>
      </c>
      <c r="D64" t="s">
        <v>94</v>
      </c>
    </row>
    <row r="65" spans="1:4" x14ac:dyDescent="0.2">
      <c r="A65" t="s">
        <v>95</v>
      </c>
      <c r="B65" t="s">
        <v>92</v>
      </c>
      <c r="C65" t="s">
        <v>50</v>
      </c>
      <c r="D65" t="s">
        <v>98</v>
      </c>
    </row>
    <row r="66" spans="1:4" x14ac:dyDescent="0.2">
      <c r="A66" t="s">
        <v>96</v>
      </c>
      <c r="B66" t="s">
        <v>97</v>
      </c>
      <c r="C66" t="s">
        <v>50</v>
      </c>
      <c r="D66" t="s">
        <v>98</v>
      </c>
    </row>
  </sheetData>
  <conditionalFormatting sqref="D58 C1:C1048576">
    <cfRule type="containsText" dxfId="3" priority="1" operator="containsText" text="missing">
      <formula>NOT(ISERROR(SEARCH("missing",C1)))</formula>
    </cfRule>
    <cfRule type="containsText" dxfId="2" priority="2" stopIfTrue="1" operator="containsText" text="derived">
      <formula>NOT(ISERROR(SEARCH("derived",C1)))</formula>
    </cfRule>
    <cfRule type="containsText" dxfId="1" priority="3" operator="containsText" text="proxy">
      <formula>NOT(ISERROR(SEARCH("proxy",C1)))</formula>
    </cfRule>
    <cfRule type="containsText" dxfId="0" priority="4" operator="containsText" text="exact">
      <formula>NOT(ISERROR(SEARCH("exact",C1)))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Fung, Jonathan</dc:creator>
  <cp:lastModifiedBy>Fung, Jonathan</cp:lastModifiedBy>
  <dcterms:created xsi:type="dcterms:W3CDTF">2025-05-20T22:10:28Z</dcterms:created>
  <dcterms:modified xsi:type="dcterms:W3CDTF">2025-05-26T14:23:59Z</dcterms:modified>
</cp:coreProperties>
</file>