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fc74809264c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020e52fb11ff47ea"/>
    <x:sheet xmlns:r="http://schemas.openxmlformats.org/officeDocument/2006/relationships" name="Comparaison_ODE" sheetId="2" r:id="R8e60e11df94c47a0"/>
    <x:sheet xmlns:r="http://schemas.openxmlformats.org/officeDocument/2006/relationships" name="STEU_publiques" sheetId="3" r:id="R54b9f0802d1a483e"/>
    <x:sheet xmlns:r="http://schemas.openxmlformats.org/officeDocument/2006/relationships" name="STEU_privees" sheetId="4" r:id="Rf0355678e39b43e4"/>
    <x:sheet xmlns:r="http://schemas.openxmlformats.org/officeDocument/2006/relationships" name="Agglomerations" sheetId="5" r:id="Rfb3a68b1f9ad44be"/>
    <x:sheet xmlns:r="http://schemas.openxmlformats.org/officeDocument/2006/relationships" name="Qualite_donnees" sheetId="6" r:id="R240ccd971ee94175"/>
    <x:sheet xmlns:r="http://schemas.openxmlformats.org/officeDocument/2006/relationships" name="Mapping_champs" sheetId="7" r:id="Rd4b900fc1a8444e2"/>
    <x:sheet xmlns:r="http://schemas.openxmlformats.org/officeDocument/2006/relationships" name="Sources" sheetId="8" r:id="R923a3d731c59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4F7C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4F7C"/>
      </x:patternFill>
    </x:fill>
    <x:fill>
      <x:patternFill patternType="solid">
        <x:fgColor rgb="FFEAF4FA"/>
      </x:patternFill>
    </x:fill>
    <x:fill>
      <x:patternFill patternType="solid">
        <x:fgColor rgb="FF169CA6"/>
      </x:patternFill>
    </x:fill>
    <x:fill>
      <x:patternFill patternType="solid">
        <x:fgColor rgb="FFF4F6F8"/>
      </x:patternFill>
    </x:fill>
    <x:fill>
      <x:patternFill patternType="solid">
        <x:fgColor rgb="FFA33A2B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7F6EA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DE7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003b1e10d4e18" /><Relationship Type="http://schemas.openxmlformats.org/officeDocument/2006/relationships/theme" Target="/xl/theme/theme1.xml" Id="R13c61d9ebd8b488f" /><Relationship Type="http://schemas.openxmlformats.org/officeDocument/2006/relationships/sharedStrings" Target="/xl/sharedStrings.xml" Id="Re7fc7f4c9e424d30" /><Relationship Type="http://schemas.openxmlformats.org/officeDocument/2006/relationships/worksheet" Target="/xl/worksheets/sheet1.xml" Id="R020e52fb11ff47ea" /><Relationship Type="http://schemas.openxmlformats.org/officeDocument/2006/relationships/worksheet" Target="/xl/worksheets/sheet2.xml" Id="R8e60e11df94c47a0" /><Relationship Type="http://schemas.openxmlformats.org/officeDocument/2006/relationships/worksheet" Target="/xl/worksheets/sheet3.xml" Id="R54b9f0802d1a483e" /><Relationship Type="http://schemas.openxmlformats.org/officeDocument/2006/relationships/worksheet" Target="/xl/worksheets/sheet4.xml" Id="Rf0355678e39b43e4" /><Relationship Type="http://schemas.openxmlformats.org/officeDocument/2006/relationships/worksheet" Target="/xl/worksheets/sheet5.xml" Id="Rfb3a68b1f9ad44be" /><Relationship Type="http://schemas.openxmlformats.org/officeDocument/2006/relationships/worksheet" Target="/xl/worksheets/sheet6.xml" Id="R240ccd971ee94175" /><Relationship Type="http://schemas.openxmlformats.org/officeDocument/2006/relationships/worksheet" Target="/xl/worksheets/sheet7.xml" Id="Rd4b900fc1a8444e2" /><Relationship Type="http://schemas.openxmlformats.org/officeDocument/2006/relationships/worksheet" Target="/xl/worksheets/sheet8.xml" Id="R923a3d731c594c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b9ba50cc65481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STEU publiques &gt; 200 EH — rapport vs pipeline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Rapport ODE</c:v>
          </c:tx>
          <c:cat>
            <c:strRef>
              <c:f>'Synthese'!$D$11:$D$14</c:f>
              <c:strCache>
                <c:ptCount val="0"/>
              </c:strCache>
            </c:strRef>
          </c:cat>
          <c:val>
            <c:numRef>
              <c:f>'Synthese'!$E$11:$E$14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Pipeline CSV</c:v>
          </c:tx>
          <c:cat>
            <c:strRef>
              <c:f>'Synthese'!$D$11:$D$14</c:f>
              <c:strCache>
                <c:ptCount val="0"/>
              </c:strCache>
            </c:strRef>
          </c:cat>
          <c:val>
            <c:numRef>
              <c:f>'Synthese'!$F$11:$F$14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b9ba50cc65481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arisonTable" displayName="ComparisonTable" ref="A1:K16" headerRowCount="1" totalsRowCount="0" totalsRowShown="0">
  <x:tableColumns count="11">
    <x:tableColumn id="1" name="Référence"/>
    <x:tableColumn id="2" name="Métrique pipeline"/>
    <x:tableColumn id="3" name="Indicateur"/>
    <x:tableColumn id="4" name="Territoire"/>
    <x:tableColumn id="5" name="Page"/>
    <x:tableColumn id="6" name="Unité"/>
    <x:tableColumn id="7" name="Valeur rapport"/>
    <x:tableColumn id="8" name="Valeur pipeline"/>
    <x:tableColumn id="9" name="Écart absolu"/>
    <x:tableColumn id="10" name="Écart relatif (%)"/>
    <x:tableColumn id="11" name="Statu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SteuTable" displayName="PublicSteuTable" ref="A1:N105" headerRowCount="1" totalsRowCount="0" totalsRowShown="0">
  <x:tableColumns count="14">
    <x:tableColumn id="1" name="Code STEU"/>
    <x:tableColumn id="2" name="Nom"/>
    <x:tableColumn id="3" name="EPCI"/>
    <x:tableColumn id="4" name="Capacité EH"/>
    <x:tableColumn id="5" name="Charge max EH"/>
    <x:tableColumn id="6" name="Débit m³/j"/>
    <x:tableColumn id="7" name="Collecte agglo"/>
    <x:tableColumn id="8" name="Équipement STEU"/>
    <x:tableColumn id="9" name="Performance STEU"/>
    <x:tableColumn id="10" name="Conformité reconstituée"/>
    <x:tableColumn id="11" name="Boues tMS"/>
    <x:tableColumn id="12" name="Code masse d'eau"/>
    <x:tableColumn id="13" name="Masse d'eau"/>
    <x:tableColumn id="14" name="Dernière modifi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ivateSteuTable" displayName="PrivateSteuTable" ref="A1:H51" headerRowCount="1" totalsRowCount="0" totalsRowShown="0">
  <x:tableColumns count="8">
    <x:tableColumn id="1" name="Code STEU"/>
    <x:tableColumn id="2" name="Nom"/>
    <x:tableColumn id="3" name="Commune"/>
    <x:tableColumn id="4" name="Capacité EH"/>
    <x:tableColumn id="5" name="Maître d'ouvrage"/>
    <x:tableColumn id="6" name="Exploitant"/>
    <x:tableColumn id="7" name="Code masse d'eau"/>
    <x:tableColumn id="8" name="Masse d'eau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ggloTable" displayName="AggloTable" ref="A1:Q120" headerRowCount="1" totalsRowCount="0" totalsRowShown="0">
  <x:tableColumns count="17">
    <x:tableColumn id="1" name="year_reference"/>
    <x:tableColumn id="2" name="code_agglo"/>
    <x:tableColumn id="3" name="nom_agglo"/>
    <x:tableColumn id="4" name="commune_principale"/>
    <x:tableColumn id="5" name="code_insee_commune_principale"/>
    <x:tableColumn id="6" name="etat_agglo"/>
    <x:tableColumn id="7" name="taille_agglo_eh"/>
    <x:tableColumn id="8" name="tranche_obligation"/>
    <x:tableColumn id="9" name="maximum_pollutions_entrantes_eh"/>
    <x:tableColumn id="10" name="somme_capacites_nominales_eh"/>
    <x:tableColumn id="11" name="conformite_equipement_agglo"/>
    <x:tableColumn id="12" name="conformite_performance_agglo"/>
    <x:tableColumn id="13" name="conformite_collecte_temps_sec"/>
    <x:tableColumn id="14" name="conformite_globale_agglo"/>
    <x:tableColumn id="15" name="date_mise_a_jour_agglo"/>
    <x:tableColumn id="16" name="type_reseau_majoritaire"/>
    <x:tableColumn id="17" name="source_fi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eldMapTable" displayName="FieldMapTable" ref="A1:B112" headerRowCount="1" totalsRowCount="0" totalsRowShown="0">
  <x:tableColumns count="2">
    <x:tableColumn id="1" name="Champ source"/>
    <x:tableColumn id="2" name="Nom RAW normalis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e606f8d5dd46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7d7e93605748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e9cc67f2e841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8c5517c78644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b26dc80f6447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914203cdbaa4b7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Prototype ETL STEU — validation du CSV national contre le rapport ODE 2022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Année de référence</x:v>
      </x:c>
      <x:c r="B3" s="13" t="n">
        <x:v>2022</x:v>
      </x:c>
      <x:c r="D3" s="17" t="str">
        <x:v>Points méthodologiques</x:v>
      </x:c>
      <x:c r="E3" s="17"/>
      <x:c r="F3" s="17"/>
      <x:c r="G3" s="17"/>
      <x:c r="H3" s="17"/>
    </x:row>
    <x:row r="4">
      <x:c r="A4" s="12" t="str">
        <x:v>Lignes source</x:v>
      </x:c>
      <x:c r="B4" s="13" t="n">
        <x:v>154</x:v>
      </x:c>
      <x:c r="D4" s="21" t="str">
        <x:v>Le fichier comporte 111 champs. Les tables finales n'en retiennent qu'un sous-ensemble utile, tandis que le RAW conserve tout.</x:v>
      </x:c>
      <x:c r="E4" s="21"/>
      <x:c r="F4" s="21"/>
      <x:c r="G4" s="21"/>
      <x:c r="H4" s="21"/>
    </x:row>
    <x:row r="5">
      <x:c r="A5" s="12" t="str">
        <x:v>STEU nature « Urbain »</x:v>
      </x:c>
      <x:c r="B5" s="13" t="n">
        <x:v>104</x:v>
      </x:c>
      <x:c r="D5" s="21" t="str">
        <x:v>La conformité « station reconstituée » est expérimentale : collecte agglo + équipement STEU + performance STEU.</x:v>
      </x:c>
      <x:c r="E5" s="21"/>
      <x:c r="F5" s="21"/>
      <x:c r="G5" s="21"/>
      <x:c r="H5" s="21"/>
    </x:row>
    <x:row r="6">
      <x:c r="A6" s="12" t="str">
        <x:v>STEU publiques retenues (capacité &gt; 0)</x:v>
      </x:c>
      <x:c r="B6" s="13" t="n">
        <x:v>103</x:v>
      </x:c>
      <x:c r="D6" s="21" t="str">
        <x:v>Le snapshot décrit 2022 mais contient des modifications jusqu'au 19/12/2024 : l'année métier et la date de révision sont stockées séparément.</x:v>
      </x:c>
      <x:c r="E6" s="21"/>
      <x:c r="F6" s="21"/>
      <x:c r="G6" s="21"/>
      <x:c r="H6" s="21"/>
    </x:row>
    <x:row r="7">
      <x:c r="A7" s="12" t="str">
        <x:v>STEU publiques &gt; 200 EH</x:v>
      </x:c>
      <x:c r="B7" s="13" t="n">
        <x:v>69</x:v>
      </x:c>
      <x:c r="D7" s="21" t="str">
        <x:v>Les écarts au rapport sont conservés comme contrôles qualité : le code ne force jamais les résultats pour coller au PDF.</x:v>
      </x:c>
      <x:c r="E7" s="21"/>
      <x:c r="F7" s="21"/>
      <x:c r="G7" s="21"/>
      <x:c r="H7" s="21"/>
    </x:row>
    <x:row r="8">
      <x:c r="A8" s="12" t="str">
        <x:v>STEU publiques ≥ 200 EH (diagnostic)</x:v>
      </x:c>
      <x:c r="B8" s="13" t="n">
        <x:v>81</x:v>
      </x:c>
      <x:c r="D8" s="21" t="str">
        <x:v>Pour les boues et le parc privé, cette source ne suffit pas à elle seule : SISPEA/RPQS-RAD et l'inventaire ODE restent nécessaires.</x:v>
      </x:c>
      <x:c r="E8" s="21"/>
      <x:c r="F8" s="21"/>
      <x:c r="G8" s="21"/>
      <x:c r="H8" s="21"/>
    </x:row>
    <x:row r="9">
      <x:c r="A9" s="12" t="str">
        <x:v>Capacité publique &gt; 200 EH</x:v>
      </x:c>
      <x:c r="B9" s="13" t="n">
        <x:v>345361</x:v>
      </x:c>
    </x:row>
    <x:row r="10">
      <x:c r="A10" s="12" t="str">
        <x:v>Boues publiques dans le CSV</x:v>
      </x:c>
      <x:c r="B10" s="13" t="n">
        <x:v>1255.88</x:v>
      </x:c>
      <x:c r="D10" s="24" t="str">
        <x:v>Territoire</x:v>
      </x:c>
      <x:c r="E10" s="24" t="str">
        <x:v>Rapport ODE</x:v>
      </x:c>
      <x:c r="F10" s="24" t="str">
        <x:v>Pipeline CSV</x:v>
      </x:c>
    </x:row>
    <x:row r="11">
      <x:c r="A11" s="12" t="str">
        <x:v>STEU privées présentes</x:v>
      </x:c>
      <x:c r="B11" s="13" t="n">
        <x:v>50</x:v>
      </x:c>
      <x:c r="D11" t="str">
        <x:v>Martinique</x:v>
      </x:c>
      <x:c r="E11" t="n">
        <x:v>68</x:v>
      </x:c>
      <x:c r="F11" t="n">
        <x:v>69</x:v>
      </x:c>
    </x:row>
    <x:row r="12">
      <x:c r="A12" s="12" t="str">
        <x:v>Dernière modification source</x:v>
      </x:c>
      <x:c r="B12" s="13" t="str">
        <x:v>2024-12-19</x:v>
      </x:c>
      <x:c r="D12" t="str">
        <x:v>CAESM</x:v>
      </x:c>
      <x:c r="E12" t="n">
        <x:v>28</x:v>
      </x:c>
      <x:c r="F12" t="n">
        <x:v>25</x:v>
      </x:c>
    </x:row>
    <x:row r="13">
      <x:c r="D13" t="str">
        <x:v>CACEM</x:v>
      </x:c>
      <x:c r="E13" t="n">
        <x:v>15</x:v>
      </x:c>
      <x:c r="F13" t="n">
        <x:v>17</x:v>
      </x:c>
    </x:row>
    <x:row r="14">
      <x:c r="D14" t="str">
        <x:v>CAP Nord</x:v>
      </x:c>
      <x:c r="E14" t="n">
        <x:v>25</x:v>
      </x:c>
      <x:c r="F14" t="n">
        <x:v>27</x:v>
      </x:c>
    </x:row>
  </x:sheetData>
  <x:mergeCells>
    <x:mergeCell ref="A1:H1"/>
    <x:mergeCell ref="D3:H3"/>
    <x:mergeCell ref="D4:H4"/>
    <x:mergeCell ref="D5:H5"/>
    <x:mergeCell ref="D6:H6"/>
    <x:mergeCell ref="D7:H7"/>
    <x:mergeCell ref="D8:H8"/>
  </x:mergeCells>
  <x:pageMargins left="0.7" right="0.7" top="0.75" bottom="0.75" header="0.3" footer="0.3"/>
  <x:drawing xmlns:r="http://schemas.openxmlformats.org/officeDocument/2006/relationships" r:id="R2be606f8d5dd46c0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6" hidden="0" customWidth="1"/>
    <x:col min="4" max="4" width="18" hidden="0" customWidth="1"/>
    <x:col min="5" max="5" width="8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</x:cols>
  <x:sheetData>
    <x:row r="1">
      <x:c r="A1" s="26" t="str">
        <x:v>Référence</x:v>
      </x:c>
      <x:c r="B1" s="26" t="str">
        <x:v>Métrique pipeline</x:v>
      </x:c>
      <x:c r="C1" s="26" t="str">
        <x:v>Indicateur</x:v>
      </x:c>
      <x:c r="D1" s="26" t="str">
        <x:v>Territoire</x:v>
      </x:c>
      <x:c r="E1" s="26" t="str">
        <x:v>Page</x:v>
      </x:c>
      <x:c r="F1" s="26" t="str">
        <x:v>Unité</x:v>
      </x:c>
      <x:c r="G1" s="26" t="str">
        <x:v>Valeur rapport</x:v>
      </x:c>
      <x:c r="H1" s="26" t="str">
        <x:v>Valeur pipeline</x:v>
      </x:c>
      <x:c r="I1" s="26" t="str">
        <x:v>Écart absolu</x:v>
      </x:c>
      <x:c r="J1" s="26" t="str">
        <x:v>Écart relatif (%)</x:v>
      </x:c>
      <x:c r="K1" s="26" t="str">
        <x:v>Statut</x:v>
      </x:c>
    </x:row>
    <x:row r="2">
      <x:c r="A2" s="13" t="str">
        <x:v>ODE_P4_STEU_PUBLIC_ALL</x:v>
      </x:c>
      <x:c r="B2" s="13" t="str">
        <x:v>public_stations_positive_capacity</x:v>
      </x:c>
      <x:c r="C2" s="13" t="str">
        <x:v>Nombre de STEU publiques (toutes tailles)</x:v>
      </x:c>
      <x:c r="D2" s="13" t="str">
        <x:v>Martinique</x:v>
      </x:c>
      <x:c r="E2" s="13" t="str">
        <x:v>4</x:v>
      </x:c>
      <x:c r="F2" s="13" t="str">
        <x:v>nb</x:v>
      </x:c>
      <x:c r="G2" s="13" t="n">
        <x:v>103</x:v>
      </x:c>
      <x:c r="H2" s="13" t="n">
        <x:v>103</x:v>
      </x:c>
      <x:c r="I2" s="13" t="n">
        <x:v>0</x:v>
      </x:c>
      <x:c r="J2" s="28" t="n">
        <x:v>0</x:v>
      </x:c>
      <x:c r="K2" s="13" t="str">
        <x:v>OK</x:v>
      </x:c>
    </x:row>
    <x:row r="3">
      <x:c r="A3" s="13" t="str">
        <x:v>ODE_P19_STEU_GT200</x:v>
      </x:c>
      <x:c r="B3" s="13" t="str">
        <x:v>public_stations_gt_200</x:v>
      </x:c>
      <x:c r="C3" s="13" t="str">
        <x:v>Nombre de STEU publiques de plus de 200 EH</x:v>
      </x:c>
      <x:c r="D3" s="13" t="str">
        <x:v>Martinique</x:v>
      </x:c>
      <x:c r="E3" s="13" t="str">
        <x:v>19</x:v>
      </x:c>
      <x:c r="F3" s="13" t="str">
        <x:v>nb</x:v>
      </x:c>
      <x:c r="G3" s="13" t="n">
        <x:v>68</x:v>
      </x:c>
      <x:c r="H3" s="13" t="n">
        <x:v>69</x:v>
      </x:c>
      <x:c r="I3" s="13" t="n">
        <x:v>1</x:v>
      </x:c>
      <x:c r="J3" s="28" t="n">
        <x:v>1.4705882352941175</x:v>
      </x:c>
      <x:c r="K3" s="13" t="str">
        <x:v>ECART_IMPORTANT</x:v>
      </x:c>
    </x:row>
    <x:row r="4">
      <x:c r="A4" s="13" t="str">
        <x:v>ODE_P19_CAP_GT200</x:v>
      </x:c>
      <x:c r="B4" s="13" t="str">
        <x:v>public_capacity_gt_200_eh</x:v>
      </x:c>
      <x:c r="C4" s="13" t="str">
        <x:v>Capacité cumulée des STEU publiques de plus de 200 EH</x:v>
      </x:c>
      <x:c r="D4" s="13" t="str">
        <x:v>Martinique</x:v>
      </x:c>
      <x:c r="E4" s="13" t="str">
        <x:v>19</x:v>
      </x:c>
      <x:c r="F4" s="13" t="str">
        <x:v>EH</x:v>
      </x:c>
      <x:c r="G4" s="13" t="n">
        <x:v>351866</x:v>
      </x:c>
      <x:c r="H4" s="13" t="n">
        <x:v>345361</x:v>
      </x:c>
      <x:c r="I4" s="13" t="n">
        <x:v>-6505</x:v>
      </x:c>
      <x:c r="J4" s="28" t="n">
        <x:v>-1.8487151358755889</x:v>
      </x:c>
      <x:c r="K4" s="13" t="str">
        <x:v>ECART_IMPORTANT</x:v>
      </x:c>
    </x:row>
    <x:row r="5">
      <x:c r="A5" s="13" t="str">
        <x:v>ODE_P4_CAP_GT200_ALT</x:v>
      </x:c>
      <x:c r="B5" s="13" t="str">
        <x:v>public_capacity_gt_200_eh</x:v>
      </x:c>
      <x:c r="C5" s="13" t="str">
        <x:v>Capacité des STEU publiques &gt;200 EH (valeur du résumé)</x:v>
      </x:c>
      <x:c r="D5" s="13" t="str">
        <x:v>Martinique</x:v>
      </x:c>
      <x:c r="E5" s="13" t="str">
        <x:v>4</x:v>
      </x:c>
      <x:c r="F5" s="13" t="str">
        <x:v>EH</x:v>
      </x:c>
      <x:c r="G5" s="13" t="n">
        <x:v>347911</x:v>
      </x:c>
      <x:c r="H5" s="13" t="n">
        <x:v>345361</x:v>
      </x:c>
      <x:c r="I5" s="13" t="n">
        <x:v>-2550</x:v>
      </x:c>
      <x:c r="J5" s="28" t="n">
        <x:v>-0.7329460695407733</x:v>
      </x:c>
      <x:c r="K5" s="13" t="str">
        <x:v>ECART_FAIBLE</x:v>
      </x:c>
    </x:row>
    <x:row r="6">
      <x:c r="A6" s="13" t="str">
        <x:v>ODE_P19_CA_ESM_N</x:v>
      </x:c>
      <x:c r="B6" s="13" t="str">
        <x:v>public_stations_gt_200_caesm</x:v>
      </x:c>
      <x:c r="C6" s="13" t="str">
        <x:v>STEU publiques &gt;200 EH - CAESM</x:v>
      </x:c>
      <x:c r="D6" s="13" t="str">
        <x:v>CAESM</x:v>
      </x:c>
      <x:c r="E6" s="13" t="str">
        <x:v>19</x:v>
      </x:c>
      <x:c r="F6" s="13" t="str">
        <x:v>nb</x:v>
      </x:c>
      <x:c r="G6" s="13" t="n">
        <x:v>28</x:v>
      </x:c>
      <x:c r="H6" s="13" t="n">
        <x:v>25</x:v>
      </x:c>
      <x:c r="I6" s="13" t="n">
        <x:v>-3</x:v>
      </x:c>
      <x:c r="J6" s="28" t="n">
        <x:v>-10.714285714285714</x:v>
      </x:c>
      <x:c r="K6" s="13" t="str">
        <x:v>ECART_IMPORTANT</x:v>
      </x:c>
    </x:row>
    <x:row r="7">
      <x:c r="A7" s="13" t="str">
        <x:v>ODE_P19_CACEM_N</x:v>
      </x:c>
      <x:c r="B7" s="13" t="str">
        <x:v>public_stations_gt_200_cacem</x:v>
      </x:c>
      <x:c r="C7" s="13" t="str">
        <x:v>STEU publiques &gt;200 EH - CACEM</x:v>
      </x:c>
      <x:c r="D7" s="13" t="str">
        <x:v>CACEM</x:v>
      </x:c>
      <x:c r="E7" s="13" t="str">
        <x:v>19</x:v>
      </x:c>
      <x:c r="F7" s="13" t="str">
        <x:v>nb</x:v>
      </x:c>
      <x:c r="G7" s="13" t="n">
        <x:v>15</x:v>
      </x:c>
      <x:c r="H7" s="13" t="n">
        <x:v>17</x:v>
      </x:c>
      <x:c r="I7" s="13" t="n">
        <x:v>2</x:v>
      </x:c>
      <x:c r="J7" s="28" t="n">
        <x:v>13.333333333333334</x:v>
      </x:c>
      <x:c r="K7" s="13" t="str">
        <x:v>ECART_IMPORTANT</x:v>
      </x:c>
    </x:row>
    <x:row r="8">
      <x:c r="A8" s="13" t="str">
        <x:v>ODE_P19_CAPN_N</x:v>
      </x:c>
      <x:c r="B8" s="13" t="str">
        <x:v>public_stations_gt_200_cap_nord</x:v>
      </x:c>
      <x:c r="C8" s="13" t="str">
        <x:v>STEU publiques &gt;200 EH - CAP Nord</x:v>
      </x:c>
      <x:c r="D8" s="13" t="str">
        <x:v>CAP Nord</x:v>
      </x:c>
      <x:c r="E8" s="13" t="str">
        <x:v>19</x:v>
      </x:c>
      <x:c r="F8" s="13" t="str">
        <x:v>nb</x:v>
      </x:c>
      <x:c r="G8" s="13" t="n">
        <x:v>25</x:v>
      </x:c>
      <x:c r="H8" s="13" t="n">
        <x:v>27</x:v>
      </x:c>
      <x:c r="I8" s="13" t="n">
        <x:v>2</x:v>
      </x:c>
      <x:c r="J8" s="28" t="n">
        <x:v>8</x:v>
      </x:c>
      <x:c r="K8" s="13" t="str">
        <x:v>ECART_IMPORTANT</x:v>
      </x:c>
    </x:row>
    <x:row r="9">
      <x:c r="A9" s="13" t="str">
        <x:v>ODE_P21_CONF_MTQ</x:v>
      </x:c>
      <x:c r="B9" s="13" t="str">
        <x:v>public_gt200_station_global_reconstructed_pct</x:v>
      </x:c>
      <x:c r="C9" s="13" t="str">
        <x:v>Part de stations conformes</x:v>
      </x:c>
      <x:c r="D9" s="13" t="str">
        <x:v>Martinique</x:v>
      </x:c>
      <x:c r="E9" s="13" t="str">
        <x:v>21</x:v>
      </x:c>
      <x:c r="F9" s="13" t="str">
        <x:v>%</x:v>
      </x:c>
      <x:c r="G9" s="13" t="n">
        <x:v>18</x:v>
      </x:c>
      <x:c r="H9" s="13" t="n">
        <x:v>14.492753623188406</x:v>
      </x:c>
      <x:c r="I9" s="13" t="n">
        <x:v>-3.507246376811594</x:v>
      </x:c>
      <x:c r="J9" s="28" t="n">
        <x:v>-19.484702093397743</x:v>
      </x:c>
      <x:c r="K9" s="13" t="str">
        <x:v>ECART_IMPORTANT</x:v>
      </x:c>
    </x:row>
    <x:row r="10">
      <x:c r="A10" s="13" t="str">
        <x:v>ODE_P21_CONF_CA_ESM</x:v>
      </x:c>
      <x:c r="B10" s="13" t="str">
        <x:v>public_gt200_station_global_reconstructed_pct_caesm</x:v>
      </x:c>
      <x:c r="C10" s="13" t="str">
        <x:v>Part de stations conformes</x:v>
      </x:c>
      <x:c r="D10" s="13" t="str">
        <x:v>CAESM</x:v>
      </x:c>
      <x:c r="E10" s="13" t="str">
        <x:v>21</x:v>
      </x:c>
      <x:c r="F10" s="13" t="str">
        <x:v>%</x:v>
      </x:c>
      <x:c r="G10" s="13" t="n">
        <x:v>25</x:v>
      </x:c>
      <x:c r="H10" s="13" t="n">
        <x:v>12</x:v>
      </x:c>
      <x:c r="I10" s="13" t="n">
        <x:v>-13</x:v>
      </x:c>
      <x:c r="J10" s="28" t="n">
        <x:v>-52</x:v>
      </x:c>
      <x:c r="K10" s="13" t="str">
        <x:v>ECART_IMPORTANT</x:v>
      </x:c>
    </x:row>
    <x:row r="11">
      <x:c r="A11" s="13" t="str">
        <x:v>ODE_P21_CONF_CACEM</x:v>
      </x:c>
      <x:c r="B11" s="13" t="str">
        <x:v>public_gt200_station_global_reconstructed_pct_cacem</x:v>
      </x:c>
      <x:c r="C11" s="13" t="str">
        <x:v>Part de stations conformes</x:v>
      </x:c>
      <x:c r="D11" s="13" t="str">
        <x:v>CACEM</x:v>
      </x:c>
      <x:c r="E11" s="13" t="str">
        <x:v>21</x:v>
      </x:c>
      <x:c r="F11" s="13" t="str">
        <x:v>%</x:v>
      </x:c>
      <x:c r="G11" s="13" t="n">
        <x:v>19</x:v>
      </x:c>
      <x:c r="H11" s="13" t="n">
        <x:v>23.529411764705884</x:v>
      </x:c>
      <x:c r="I11" s="13" t="n">
        <x:v>4.529411764705884</x:v>
      </x:c>
      <x:c r="J11" s="28" t="n">
        <x:v>23.839009287925705</x:v>
      </x:c>
      <x:c r="K11" s="13" t="str">
        <x:v>ECART_IMPORTANT</x:v>
      </x:c>
    </x:row>
    <x:row r="12">
      <x:c r="A12" s="13" t="str">
        <x:v>ODE_P21_CONF_CAPN</x:v>
      </x:c>
      <x:c r="B12" s="13" t="str">
        <x:v>public_gt200_station_global_reconstructed_pct_cap_nord</x:v>
      </x:c>
      <x:c r="C12" s="13" t="str">
        <x:v>Part de stations conformes</x:v>
      </x:c>
      <x:c r="D12" s="13" t="str">
        <x:v>CAP Nord</x:v>
      </x:c>
      <x:c r="E12" s="13" t="str">
        <x:v>21</x:v>
      </x:c>
      <x:c r="F12" s="13" t="str">
        <x:v>%</x:v>
      </x:c>
      <x:c r="G12" s="13" t="n">
        <x:v>11</x:v>
      </x:c>
      <x:c r="H12" s="13" t="n">
        <x:v>11.11111111111111</x:v>
      </x:c>
      <x:c r="I12" s="13" t="n">
        <x:v>0.11111111111111072</x:v>
      </x:c>
      <x:c r="J12" s="28" t="n">
        <x:v>1.0101010101010066</x:v>
      </x:c>
      <x:c r="K12" s="13" t="str">
        <x:v>ECART_IMPORTANT</x:v>
      </x:c>
    </x:row>
    <x:row r="13">
      <x:c r="A13" s="13" t="str">
        <x:v>ODE_P23_BOUES_MTQ</x:v>
      </x:c>
      <x:c r="B13" s="13" t="str">
        <x:v>public_boues_tms_all</x:v>
      </x:c>
      <x:c r="C13" s="13" t="str">
        <x:v>Production de boues</x:v>
      </x:c>
      <x:c r="D13" s="13" t="str">
        <x:v>Martinique</x:v>
      </x:c>
      <x:c r="E13" s="13" t="str">
        <x:v>23</x:v>
      </x:c>
      <x:c r="F13" s="13" t="str">
        <x:v>tMS/an</x:v>
      </x:c>
      <x:c r="G13" s="13" t="n">
        <x:v>1622</x:v>
      </x:c>
      <x:c r="H13" s="13" t="n">
        <x:v>1255.88</x:v>
      </x:c>
      <x:c r="I13" s="13" t="n">
        <x:v>-366.1199999999999</x:v>
      </x:c>
      <x:c r="J13" s="28" t="n">
        <x:v>-22.572133168927245</x:v>
      </x:c>
      <x:c r="K13" s="13" t="str">
        <x:v>ECART_IMPORTANT</x:v>
      </x:c>
    </x:row>
    <x:row r="14">
      <x:c r="A14" s="13" t="str">
        <x:v>ODE_P23_BOUES_CA_ESM</x:v>
      </x:c>
      <x:c r="B14" s="13" t="str">
        <x:v>public_boues_tms_caesm</x:v>
      </x:c>
      <x:c r="C14" s="13" t="str">
        <x:v>Production de boues</x:v>
      </x:c>
      <x:c r="D14" s="13" t="str">
        <x:v>CAESM</x:v>
      </x:c>
      <x:c r="E14" s="13" t="str">
        <x:v>23</x:v>
      </x:c>
      <x:c r="F14" s="13" t="str">
        <x:v>tMS/an</x:v>
      </x:c>
      <x:c r="G14" s="13" t="n">
        <x:v>322</x:v>
      </x:c>
      <x:c r="H14" s="13" t="n">
        <x:v>174.03</x:v>
      </x:c>
      <x:c r="I14" s="13" t="n">
        <x:v>-147.97</x:v>
      </x:c>
      <x:c r="J14" s="28" t="n">
        <x:v>-45.953416149068325</x:v>
      </x:c>
      <x:c r="K14" s="13" t="str">
        <x:v>ECART_IMPORTANT</x:v>
      </x:c>
    </x:row>
    <x:row r="15">
      <x:c r="A15" s="13" t="str">
        <x:v>ODE_P23_BOUES_CACEM</x:v>
      </x:c>
      <x:c r="B15" s="13" t="str">
        <x:v>public_boues_tms_cacem</x:v>
      </x:c>
      <x:c r="C15" s="13" t="str">
        <x:v>Production de boues</x:v>
      </x:c>
      <x:c r="D15" s="13" t="str">
        <x:v>CACEM</x:v>
      </x:c>
      <x:c r="E15" s="13" t="str">
        <x:v>23</x:v>
      </x:c>
      <x:c r="F15" s="13" t="str">
        <x:v>tMS/an</x:v>
      </x:c>
      <x:c r="G15" s="13" t="n">
        <x:v>1017</x:v>
      </x:c>
      <x:c r="H15" s="13" t="n">
        <x:v>888.54</x:v>
      </x:c>
      <x:c r="I15" s="13" t="n">
        <x:v>-128.46000000000004</x:v>
      </x:c>
      <x:c r="J15" s="28" t="n">
        <x:v>-12.631268436578175</x:v>
      </x:c>
      <x:c r="K15" s="13" t="str">
        <x:v>ECART_IMPORTANT</x:v>
      </x:c>
    </x:row>
    <x:row r="16">
      <x:c r="A16" s="13" t="str">
        <x:v>ODE_P23_BOUES_CAPN</x:v>
      </x:c>
      <x:c r="B16" s="13" t="str">
        <x:v>public_boues_tms_cap_nord</x:v>
      </x:c>
      <x:c r="C16" s="13" t="str">
        <x:v>Production de boues</x:v>
      </x:c>
      <x:c r="D16" s="13" t="str">
        <x:v>CAP Nord</x:v>
      </x:c>
      <x:c r="E16" s="13" t="str">
        <x:v>23</x:v>
      </x:c>
      <x:c r="F16" s="13" t="str">
        <x:v>tMS/an</x:v>
      </x:c>
      <x:c r="G16" s="13" t="n">
        <x:v>282</x:v>
      </x:c>
      <x:c r="H16" s="13" t="n">
        <x:v>193.31</x:v>
      </x:c>
      <x:c r="I16" s="13" t="n">
        <x:v>-88.69</x:v>
      </x:c>
      <x:c r="J16" s="28" t="n">
        <x:v>-31.450354609929075</x:v>
      </x:c>
      <x:c r="K16" s="13" t="str">
        <x:v>ECART_IMPORTANT</x:v>
      </x:c>
    </x:row>
  </x:sheetData>
  <x:conditionalFormatting sqref="K2:K16">
    <x:cfRule type="expression" dxfId="0" priority="1">
      <x:formula>K2="OK"</x:formula>
    </x:cfRule>
    <x:cfRule type="expression" dxfId="1" priority="2">
      <x:formula>K2="ECART_FAIBLE"</x:formula>
    </x:cfRule>
    <x:cfRule type="expression" dxfId="2" priority="3">
      <x:formula>K2="ECART_IMPORTANT"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7d7e93605748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2" hidden="0" customWidth="1"/>
    <x:col min="12" max="12" width="18" hidden="0" customWidth="1"/>
    <x:col min="13" max="13" width="34" hidden="0" customWidth="1"/>
    <x:col min="14" max="14" width="16" hidden="0" customWidth="1"/>
  </x:cols>
  <x:sheetData>
    <x:row r="1">
      <x:c r="A1" s="30" t="str">
        <x:v>Code STEU</x:v>
      </x:c>
      <x:c r="B1" s="30" t="str">
        <x:v>Nom</x:v>
      </x:c>
      <x:c r="C1" s="30" t="str">
        <x:v>EPCI</x:v>
      </x:c>
      <x:c r="D1" s="30" t="str">
        <x:v>Capacité EH</x:v>
      </x:c>
      <x:c r="E1" s="30" t="str">
        <x:v>Charge max EH</x:v>
      </x:c>
      <x:c r="F1" s="30" t="str">
        <x:v>Débit m³/j</x:v>
      </x:c>
      <x:c r="G1" s="30" t="str">
        <x:v>Collecte agglo</x:v>
      </x:c>
      <x:c r="H1" s="30" t="str">
        <x:v>Équipement STEU</x:v>
      </x:c>
      <x:c r="I1" s="30" t="str">
        <x:v>Performance STEU</x:v>
      </x:c>
      <x:c r="J1" s="30" t="str">
        <x:v>Conformité reconstituée</x:v>
      </x:c>
      <x:c r="K1" s="30" t="str">
        <x:v>Boues tMS</x:v>
      </x:c>
      <x:c r="L1" s="30" t="str">
        <x:v>Code masse d'eau</x:v>
      </x:c>
      <x:c r="M1" s="30" t="str">
        <x:v>Masse d'eau</x:v>
      </x:c>
      <x:c r="N1" s="30" t="str">
        <x:v>Dernière modification</x:v>
      </x:c>
    </x:row>
    <x:row r="2">
      <x:c r="A2" s="13" t="str">
        <x:v>080000197202</x:v>
      </x:c>
      <x:c r="B2" s="13" t="str">
        <x:v>LES ANSES-D'ARLET - BOURG</x:v>
      </x:c>
      <x:c r="C2" s="13" t="str">
        <x:v>CAESM</x:v>
      </x:c>
      <x:c r="D2" s="13" t="n">
        <x:v>5000</x:v>
      </x:c>
      <x:c r="E2" s="13" t="n">
        <x:v>2717</x:v>
      </x:c>
      <x:c r="F2" s="13" t="n">
        <x:v>309</x:v>
      </x:c>
      <x:c r="G2" s="13" t="str">
        <x:v>Oui</x:v>
      </x:c>
      <x:c r="H2" s="13" t="str">
        <x:v>Non</x:v>
      </x:c>
      <x:c r="I2" s="13" t="str">
        <x:v>Non</x:v>
      </x:c>
      <x:c r="J2" s="13" t="str">
        <x:v>False</x:v>
      </x:c>
      <x:c r="K2" s="13" t="n">
        <x:v>15.17</x:v>
      </x:c>
      <x:c r="L2" s="13" t="str">
        <x:v>FRJC003</x:v>
      </x:c>
      <x:c r="M2" s="13" t="str">
        <x:v>Anses d'Arlet</x:v>
      </x:c>
      <x:c r="N2" s="13" t="str">
        <x:v>2024-12-17</x:v>
      </x:c>
    </x:row>
    <x:row r="3">
      <x:c r="A3" s="13" t="str">
        <x:v>080000297202</x:v>
      </x:c>
      <x:c r="B3" s="13" t="str">
        <x:v>LES ANSES-D'ARLET - ANSE DUFOUR</x:v>
      </x:c>
      <x:c r="C3" s="13" t="str">
        <x:v>CAESM</x:v>
      </x:c>
      <x:c r="D3" s="13" t="n">
        <x:v>450</x:v>
      </x:c>
      <x:c r="E3" s="13" t="n">
        <x:v>131</x:v>
      </x:c>
      <x:c r="F3" s="13" t="n">
        <x:v>11</x:v>
      </x:c>
      <x:c r="G3" s="13" t="str">
        <x:v>N/A</x:v>
      </x:c>
      <x:c r="H3" s="13" t="str">
        <x:v>Oui</x:v>
      </x:c>
      <x:c r="I3" s="13" t="str">
        <x:v>Oui</x:v>
      </x:c>
      <x:c r="J3" s="13" t="str"/>
      <x:c r="K3" s="13" t="n">
        <x:v>0</x:v>
      </x:c>
      <x:c r="L3" s="13" t="str"/>
      <x:c r="M3" s="13" t="str"/>
      <x:c r="N3" s="13" t="str">
        <x:v>2024-12-17</x:v>
      </x:c>
    </x:row>
    <x:row r="4">
      <x:c r="A4" s="13" t="str">
        <x:v>080000197203</x:v>
      </x:c>
      <x:c r="B4" s="13" t="str">
        <x:v>BASSE-POINTE - HACKAERT</x:v>
      </x:c>
      <x:c r="C4" s="13" t="str">
        <x:v>CAP Nord</x:v>
      </x:c>
      <x:c r="D4" s="13" t="n">
        <x:v>4000</x:v>
      </x:c>
      <x:c r="E4" s="13" t="n">
        <x:v>1675</x:v>
      </x:c>
      <x:c r="F4" s="13" t="n">
        <x:v>245</x:v>
      </x:c>
      <x:c r="G4" s="13" t="str">
        <x:v>Oui</x:v>
      </x:c>
      <x:c r="H4" s="13" t="str">
        <x:v>Non</x:v>
      </x:c>
      <x:c r="I4" s="13" t="str">
        <x:v>Non</x:v>
      </x:c>
      <x:c r="J4" s="13" t="str">
        <x:v>False</x:v>
      </x:c>
      <x:c r="K4" s="13" t="n">
        <x:v>7.8</x:v>
      </x:c>
      <x:c r="L4" s="13" t="str">
        <x:v>FRJC004</x:v>
      </x:c>
      <x:c r="M4" s="13" t="str">
        <x:v>Nord-Atlantique, plateau insulaire</x:v>
      </x:c>
      <x:c r="N4" s="13" t="str">
        <x:v>2024-12-05</x:v>
      </x:c>
    </x:row>
    <x:row r="5">
      <x:c r="A5" s="13" t="str">
        <x:v>080000297203</x:v>
      </x:c>
      <x:c r="B5" s="13" t="str">
        <x:v>BASSE-POINTE - MADELONNETTE</x:v>
      </x:c>
      <x:c r="C5" s="13" t="str">
        <x:v>CAP Nord</x:v>
      </x:c>
      <x:c r="D5" s="13" t="n">
        <x:v>200</x:v>
      </x:c>
      <x:c r="E5" s="13" t="n">
        <x:v>147</x:v>
      </x:c>
      <x:c r="F5" s="13" t="n">
        <x:v>20</x:v>
      </x:c>
      <x:c r="G5" s="13" t="str">
        <x:v>N/A</x:v>
      </x:c>
      <x:c r="H5" s="13" t="str">
        <x:v>Oui</x:v>
      </x:c>
      <x:c r="I5" s="13" t="str">
        <x:v>Oui</x:v>
      </x:c>
      <x:c r="J5" s="13" t="str"/>
      <x:c r="K5" s="13" t="n">
        <x:v>0</x:v>
      </x:c>
      <x:c r="L5" s="13" t="str"/>
      <x:c r="M5" s="13" t="str"/>
      <x:c r="N5" s="13" t="str">
        <x:v>2024-12-05</x:v>
      </x:c>
    </x:row>
    <x:row r="6">
      <x:c r="A6" s="13" t="str">
        <x:v>080000197234</x:v>
      </x:c>
      <x:c r="B6" s="13" t="str">
        <x:v>BELLEFONTAINE - FOND LAILLET/CHEVAL BLANC/BOURG</x:v>
      </x:c>
      <x:c r="C6" s="13" t="str">
        <x:v>CAP Nord</x:v>
      </x:c>
      <x:c r="D6" s="13" t="n">
        <x:v>1900</x:v>
      </x:c>
      <x:c r="E6" s="13" t="n">
        <x:v>3667</x:v>
      </x:c>
      <x:c r="F6" s="13" t="n">
        <x:v>213</x:v>
      </x:c>
      <x:c r="G6" s="13" t="str">
        <x:v>Oui</x:v>
      </x:c>
      <x:c r="H6" s="13" t="str">
        <x:v>Non</x:v>
      </x:c>
      <x:c r="I6" s="13" t="str">
        <x:v>Oui</x:v>
      </x:c>
      <x:c r="J6" s="13" t="str">
        <x:v>False</x:v>
      </x:c>
      <x:c r="K6" s="13" t="n">
        <x:v>24.35</x:v>
      </x:c>
      <x:c r="L6" s="13" t="str">
        <x:v>FRJC002</x:v>
      </x:c>
      <x:c r="M6" s="13" t="str">
        <x:v>Nord-Caraibe</x:v>
      </x:c>
      <x:c r="N6" s="13" t="str">
        <x:v>2024-12-17</x:v>
      </x:c>
    </x:row>
    <x:row r="7">
      <x:c r="A7" s="13" t="str">
        <x:v>080000197204</x:v>
      </x:c>
      <x:c r="B7" s="13" t="str">
        <x:v>LE CARBET - BOURG</x:v>
      </x:c>
      <x:c r="C7" s="13" t="str">
        <x:v>CAP Nord</x:v>
      </x:c>
      <x:c r="D7" s="13" t="n">
        <x:v>4000</x:v>
      </x:c>
      <x:c r="E7" s="13" t="n">
        <x:v>2354</x:v>
      </x:c>
      <x:c r="F7" s="13" t="n">
        <x:v>524</x:v>
      </x:c>
      <x:c r="G7" s="13" t="str">
        <x:v>Oui</x:v>
      </x:c>
      <x:c r="H7" s="13" t="str">
        <x:v>Non</x:v>
      </x:c>
      <x:c r="I7" s="13" t="str">
        <x:v>Oui</x:v>
      </x:c>
      <x:c r="J7" s="13" t="str">
        <x:v>False</x:v>
      </x:c>
      <x:c r="K7" s="13" t="n">
        <x:v>28.15</x:v>
      </x:c>
      <x:c r="L7" s="13" t="str">
        <x:v>FRJR119</x:v>
      </x:c>
      <x:c r="M7" s="13" t="str">
        <x:v>Carbet</x:v>
      </x:c>
      <x:c r="N7" s="13" t="str">
        <x:v>2024-12-17</x:v>
      </x:c>
    </x:row>
    <x:row r="8">
      <x:c r="A8" s="13" t="str">
        <x:v>080000297204</x:v>
      </x:c>
      <x:c r="B8" s="13" t="str">
        <x:v>LE CARBET - BOUT BOIS</x:v>
      </x:c>
      <x:c r="C8" s="13" t="str">
        <x:v>CAP Nord</x:v>
      </x:c>
      <x:c r="D8" s="13" t="n">
        <x:v>80</x:v>
      </x:c>
      <x:c r="E8" s="13" t="n">
        <x:v>0</x:v>
      </x:c>
      <x:c r="F8" s="13" t="n">
        <x:v>0</x:v>
      </x:c>
      <x:c r="G8" s="13" t="str">
        <x:v>N/A</x:v>
      </x:c>
      <x:c r="H8" s="13" t="str">
        <x:v>Oui</x:v>
      </x:c>
      <x:c r="I8" s="13" t="str">
        <x:v>Non</x:v>
      </x:c>
      <x:c r="J8" s="13" t="str"/>
      <x:c r="K8" s="13" t="n">
        <x:v>0</x:v>
      </x:c>
      <x:c r="L8" s="13" t="str">
        <x:v>FRJC002</x:v>
      </x:c>
      <x:c r="M8" s="13" t="str">
        <x:v>Nord-Caraibe</x:v>
      </x:c>
      <x:c r="N8" s="13" t="str">
        <x:v>2024-12-19</x:v>
      </x:c>
    </x:row>
    <x:row r="9">
      <x:c r="A9" s="13" t="str">
        <x:v>080000197205</x:v>
      </x:c>
      <x:c r="B9" s="13" t="str">
        <x:v>CASE-PILOTE - MANIBA</x:v>
      </x:c>
      <x:c r="C9" s="13" t="str">
        <x:v>CAP Nord</x:v>
      </x:c>
      <x:c r="D9" s="13" t="n">
        <x:v>7000</x:v>
      </x:c>
      <x:c r="E9" s="13" t="n">
        <x:v>7000</x:v>
      </x:c>
      <x:c r="F9" s="13" t="n">
        <x:v>386</x:v>
      </x:c>
      <x:c r="G9" s="13" t="str">
        <x:v>Oui</x:v>
      </x:c>
      <x:c r="H9" s="13" t="str">
        <x:v>Non</x:v>
      </x:c>
      <x:c r="I9" s="13" t="str">
        <x:v>Non</x:v>
      </x:c>
      <x:c r="J9" s="13" t="str">
        <x:v>False</x:v>
      </x:c>
      <x:c r="K9" s="13" t="n">
        <x:v>34.51</x:v>
      </x:c>
      <x:c r="L9" s="13" t="str">
        <x:v>FRJC002</x:v>
      </x:c>
      <x:c r="M9" s="13" t="str">
        <x:v>Nord-Caraibe</x:v>
      </x:c>
      <x:c r="N9" s="13" t="str">
        <x:v>2024-12-17</x:v>
      </x:c>
    </x:row>
    <x:row r="10">
      <x:c r="A10" s="13" t="str">
        <x:v>080000297205</x:v>
      </x:c>
      <x:c r="B10" s="13" t="str">
        <x:v>CASE-PILOTE - BATISOLEIL</x:v>
      </x:c>
      <x:c r="C10" s="13" t="str">
        <x:v>CAP Nord</x:v>
      </x:c>
      <x:c r="D10" s="13" t="n">
        <x:v>80</x:v>
      </x:c>
      <x:c r="E10" s="13" t="n">
        <x:v>13</x:v>
      </x:c>
      <x:c r="F10" s="13" t="n">
        <x:v>10</x:v>
      </x:c>
      <x:c r="G10" s="13" t="str">
        <x:v>N/A</x:v>
      </x:c>
      <x:c r="H10" s="13" t="str">
        <x:v>Oui</x:v>
      </x:c>
      <x:c r="I10" s="13" t="str">
        <x:v>Oui</x:v>
      </x:c>
      <x:c r="J10" s="13" t="str"/>
      <x:c r="K10" s="13" t="n">
        <x:v>0</x:v>
      </x:c>
      <x:c r="L10" s="13" t="str">
        <x:v>FRJC002</x:v>
      </x:c>
      <x:c r="M10" s="13" t="str">
        <x:v>Nord-Caraibe</x:v>
      </x:c>
      <x:c r="N10" s="13" t="str">
        <x:v>2024-12-19</x:v>
      </x:c>
    </x:row>
    <x:row r="11">
      <x:c r="A11" s="13" t="str">
        <x:v>080000297206</x:v>
      </x:c>
      <x:c r="B11" s="13" t="str">
        <x:v>LE DIAMANT - DIZAC</x:v>
      </x:c>
      <x:c r="C11" s="13" t="str">
        <x:v>CAESM</x:v>
      </x:c>
      <x:c r="D11" s="13" t="n">
        <x:v>8300</x:v>
      </x:c>
      <x:c r="E11" s="13" t="n">
        <x:v>6192</x:v>
      </x:c>
      <x:c r="F11" s="13" t="n">
        <x:v>657</x:v>
      </x:c>
      <x:c r="G11" s="13" t="str">
        <x:v>Oui</x:v>
      </x:c>
      <x:c r="H11" s="13" t="str">
        <x:v>Non</x:v>
      </x:c>
      <x:c r="I11" s="13" t="str">
        <x:v>Oui</x:v>
      </x:c>
      <x:c r="J11" s="13" t="str">
        <x:v>False</x:v>
      </x:c>
      <x:c r="K11" s="13" t="n">
        <x:v>0</x:v>
      </x:c>
      <x:c r="L11" s="13" t="str">
        <x:v>FRJC018</x:v>
      </x:c>
      <x:c r="M11" s="13" t="str">
        <x:v>Baie du Diamant</x:v>
      </x:c>
      <x:c r="N11" s="13" t="str">
        <x:v>2024-12-17</x:v>
      </x:c>
    </x:row>
    <x:row r="12">
      <x:c r="A12" s="13" t="str">
        <x:v>080000497206</x:v>
      </x:c>
      <x:c r="B12" s="13" t="str">
        <x:v>LE DIAMANT - O'MULLANE</x:v>
      </x:c>
      <x:c r="C12" s="13" t="str">
        <x:v>CAESM</x:v>
      </x:c>
      <x:c r="D12" s="13" t="n">
        <x:v>450</x:v>
      </x:c>
      <x:c r="E12" s="13" t="n">
        <x:v>68</x:v>
      </x:c>
      <x:c r="F12" s="13" t="n">
        <x:v>45</x:v>
      </x:c>
      <x:c r="G12" s="13" t="str">
        <x:v>N/A</x:v>
      </x:c>
      <x:c r="H12" s="13" t="str">
        <x:v>Oui</x:v>
      </x:c>
      <x:c r="I12" s="13" t="str">
        <x:v>Non</x:v>
      </x:c>
      <x:c r="J12" s="13" t="str"/>
      <x:c r="K12" s="13" t="n">
        <x:v>0</x:v>
      </x:c>
      <x:c r="L12" s="13" t="str"/>
      <x:c r="M12" s="13" t="str"/>
      <x:c r="N12" s="13" t="str">
        <x:v>2024-12-17</x:v>
      </x:c>
    </x:row>
    <x:row r="13">
      <x:c r="A13" s="13" t="str">
        <x:v>080000797206</x:v>
      </x:c>
      <x:c r="B13" s="13" t="str">
        <x:v>LE DIAMANT - TAUPINIERE</x:v>
      </x:c>
      <x:c r="C13" s="13" t="str">
        <x:v>CAESM</x:v>
      </x:c>
      <x:c r="D13" s="13" t="n">
        <x:v>800</x:v>
      </x:c>
      <x:c r="E13" s="13" t="n">
        <x:v>152</x:v>
      </x:c>
      <x:c r="F13" s="13" t="n">
        <x:v>14</x:v>
      </x:c>
      <x:c r="G13" s="13" t="str">
        <x:v>N/A</x:v>
      </x:c>
      <x:c r="H13" s="13" t="str">
        <x:v>Oui</x:v>
      </x:c>
      <x:c r="I13" s="13" t="str">
        <x:v>Oui</x:v>
      </x:c>
      <x:c r="J13" s="13" t="str"/>
      <x:c r="K13" s="13" t="n">
        <x:v>0</x:v>
      </x:c>
      <x:c r="L13" s="13" t="str"/>
      <x:c r="M13" s="13" t="str"/>
      <x:c r="N13" s="13" t="str">
        <x:v>2024-12-17</x:v>
      </x:c>
    </x:row>
    <x:row r="14">
      <x:c r="A14" s="13" t="str">
        <x:v>080000397207</x:v>
      </x:c>
      <x:c r="B14" s="13" t="str">
        <x:v>DUCOS - CANAL COCOTE</x:v>
      </x:c>
      <x:c r="C14" s="13" t="str">
        <x:v>CAESM</x:v>
      </x:c>
      <x:c r="D14" s="13" t="n">
        <x:v>300</x:v>
      </x:c>
      <x:c r="E14" s="13" t="n">
        <x:v>567</x:v>
      </x:c>
      <x:c r="F14" s="13" t="n">
        <x:v>20</x:v>
      </x:c>
      <x:c r="G14" s="13" t="str">
        <x:v>Oui</x:v>
      </x:c>
      <x:c r="H14" s="13" t="str">
        <x:v>Oui</x:v>
      </x:c>
      <x:c r="I14" s="13" t="str">
        <x:v>Oui</x:v>
      </x:c>
      <x:c r="J14" s="13" t="str">
        <x:v>True</x:v>
      </x:c>
      <x:c r="K14" s="13" t="n">
        <x:v>0.38</x:v>
      </x:c>
      <x:c r="L14" s="13" t="str">
        <x:v>FRJT004</x:v>
      </x:c>
      <x:c r="M14" s="13" t="str">
        <x:v>Mangrove de la Baie de Genipa</x:v>
      </x:c>
      <x:c r="N14" s="13" t="str">
        <x:v>2024-12-17</x:v>
      </x:c>
    </x:row>
    <x:row r="15">
      <x:c r="A15" s="13" t="str">
        <x:v>080000197207</x:v>
      </x:c>
      <x:c r="B15" s="13" t="str">
        <x:v>DUCOS - PAYS NOYE</x:v>
      </x:c>
      <x:c r="C15" s="13" t="str">
        <x:v>CAESM</x:v>
      </x:c>
      <x:c r="D15" s="13" t="n">
        <x:v>11000</x:v>
      </x:c>
      <x:c r="E15" s="13" t="n">
        <x:v>18367</x:v>
      </x:c>
      <x:c r="F15" s="13" t="n">
        <x:v>1294</x:v>
      </x:c>
      <x:c r="G15" s="13" t="str">
        <x:v>Oui</x:v>
      </x:c>
      <x:c r="H15" s="13" t="str">
        <x:v>Non</x:v>
      </x:c>
      <x:c r="I15" s="13" t="str">
        <x:v>Non</x:v>
      </x:c>
      <x:c r="J15" s="13" t="str">
        <x:v>False</x:v>
      </x:c>
      <x:c r="K15" s="13" t="n">
        <x:v>37.5</x:v>
      </x:c>
      <x:c r="L15" s="13" t="str">
        <x:v>FRJR028</x:v>
      </x:c>
      <x:c r="M15" s="13" t="str">
        <x:v>-</x:v>
      </x:c>
      <x:c r="N15" s="13" t="str">
        <x:v>2024-12-17</x:v>
      </x:c>
    </x:row>
    <x:row r="16">
      <x:c r="A16" s="13" t="str">
        <x:v>080000297207</x:v>
      </x:c>
      <x:c r="B16" s="13" t="str">
        <x:v>DUCOS - GRANDE SAVANE</x:v>
      </x:c>
      <x:c r="C16" s="13" t="str">
        <x:v>CAESM</x:v>
      </x:c>
      <x:c r="D16" s="13" t="n">
        <x:v>250</x:v>
      </x:c>
      <x:c r="E16" s="13" t="n">
        <x:v>417</x:v>
      </x:c>
      <x:c r="F16" s="13" t="n">
        <x:v>28</x:v>
      </x:c>
      <x:c r="G16" s="13" t="str">
        <x:v>N/A</x:v>
      </x:c>
      <x:c r="H16" s="13" t="str">
        <x:v>Non</x:v>
      </x:c>
      <x:c r="I16" s="13" t="str">
        <x:v>Non</x:v>
      </x:c>
      <x:c r="J16" s="13" t="str"/>
      <x:c r="K16" s="13" t="n">
        <x:v>0</x:v>
      </x:c>
      <x:c r="L16" s="13" t="str">
        <x:v>FRJC001</x:v>
      </x:c>
      <x:c r="M16" s="13" t="str">
        <x:v>Baie de Genipa</x:v>
      </x:c>
      <x:c r="N16" s="13" t="str">
        <x:v>2024-12-17</x:v>
      </x:c>
    </x:row>
    <x:row r="17">
      <x:c r="A17" s="13" t="str">
        <x:v>080000197208</x:v>
      </x:c>
      <x:c r="B17" s="13" t="str">
        <x:v>FONDS-SAINT-DENIS - LACROIX</x:v>
      </x:c>
      <x:c r="C17" s="13" t="str">
        <x:v>CAP Nord</x:v>
      </x:c>
      <x:c r="D17" s="13" t="n">
        <x:v>100</x:v>
      </x:c>
      <x:c r="E17" s="13" t="n">
        <x:v>36</x:v>
      </x:c>
      <x:c r="F17" s="13" t="n">
        <x:v>12</x:v>
      </x:c>
      <x:c r="G17" s="13" t="str">
        <x:v>N/A</x:v>
      </x:c>
      <x:c r="H17" s="13" t="str">
        <x:v>Oui</x:v>
      </x:c>
      <x:c r="I17" s="13" t="str">
        <x:v>Non</x:v>
      </x:c>
      <x:c r="J17" s="13" t="str"/>
      <x:c r="K17" s="13" t="n">
        <x:v>0</x:v>
      </x:c>
      <x:c r="L17" s="13" t="str">
        <x:v>FRJR120</x:v>
      </x:c>
      <x:c r="M17" s="13" t="str">
        <x:v>Roxelane</x:v>
      </x:c>
      <x:c r="N17" s="13" t="str">
        <x:v>2024-12-19</x:v>
      </x:c>
    </x:row>
    <x:row r="18">
      <x:c r="A18" s="13" t="str">
        <x:v>080003297209</x:v>
      </x:c>
      <x:c r="B18" s="13" t="str">
        <x:v>FORT-DE-FRANCE - CHARMILLES</x:v>
      </x:c>
      <x:c r="C18" s="13" t="str">
        <x:v>CACEM</x:v>
      </x:c>
      <x:c r="D18" s="13" t="n">
        <x:v>200</x:v>
      </x:c>
      <x:c r="E18" s="13" t="n">
        <x:v>200</x:v>
      </x:c>
      <x:c r="F18" s="13" t="n">
        <x:v>0</x:v>
      </x:c>
      <x:c r="G18" s="13" t="str">
        <x:v>N/A</x:v>
      </x:c>
      <x:c r="H18" s="13" t="str">
        <x:v>Oui</x:v>
      </x:c>
      <x:c r="I18" s="13" t="str">
        <x:v>Non</x:v>
      </x:c>
      <x:c r="J18" s="13" t="str"/>
      <x:c r="K18" s="13" t="n">
        <x:v>0</x:v>
      </x:c>
      <x:c r="L18" s="13" t="str"/>
      <x:c r="M18" s="13" t="str"/>
      <x:c r="N18" s="13" t="str">
        <x:v>2024-12-19</x:v>
      </x:c>
    </x:row>
    <x:row r="19">
      <x:c r="A19" s="13" t="str">
        <x:v>080000197209</x:v>
      </x:c>
      <x:c r="B19" s="13" t="str">
        <x:v>FORT-DE-FRANCE - DILLON 1</x:v>
      </x:c>
      <x:c r="C19" s="13" t="str">
        <x:v>CACEM</x:v>
      </x:c>
      <x:c r="D19" s="13" t="n">
        <x:v>25000</x:v>
      </x:c>
      <x:c r="E19" s="13" t="n">
        <x:v>17160</x:v>
      </x:c>
      <x:c r="F19" s="13" t="n">
        <x:v>3530</x:v>
      </x:c>
      <x:c r="G19" s="13" t="str">
        <x:v>Oui</x:v>
      </x:c>
      <x:c r="H19" s="13" t="str">
        <x:v>Oui</x:v>
      </x:c>
      <x:c r="I19" s="13" t="str">
        <x:v>Oui</x:v>
      </x:c>
      <x:c r="J19" s="13" t="str">
        <x:v>True</x:v>
      </x:c>
      <x:c r="K19" s="13" t="n">
        <x:v>133.87</x:v>
      </x:c>
      <x:c r="L19" s="13" t="str">
        <x:v>FRJC015</x:v>
      </x:c>
      <x:c r="M19" s="13" t="str">
        <x:v>Nord Baie de Fort-de-France</x:v>
      </x:c>
      <x:c r="N19" s="13" t="str">
        <x:v>2024-12-05</x:v>
      </x:c>
    </x:row>
    <x:row r="20">
      <x:c r="A20" s="13" t="str">
        <x:v>080000297209</x:v>
      </x:c>
      <x:c r="B20" s="13" t="str">
        <x:v>FORT-DE-FRANCE - DILLON 2</x:v>
      </x:c>
      <x:c r="C20" s="13" t="str">
        <x:v>CACEM</x:v>
      </x:c>
      <x:c r="D20" s="13" t="n">
        <x:v>60000</x:v>
      </x:c>
      <x:c r="E20" s="13" t="n">
        <x:v>57423</x:v>
      </x:c>
      <x:c r="F20" s="13" t="n">
        <x:v>7619</x:v>
      </x:c>
      <x:c r="G20" s="13" t="str">
        <x:v>Oui</x:v>
      </x:c>
      <x:c r="H20" s="13" t="str">
        <x:v>Oui</x:v>
      </x:c>
      <x:c r="I20" s="13" t="str">
        <x:v>Oui</x:v>
      </x:c>
      <x:c r="J20" s="13" t="str">
        <x:v>True</x:v>
      </x:c>
      <x:c r="K20" s="13" t="n">
        <x:v>171.74</x:v>
      </x:c>
      <x:c r="L20" s="13" t="str">
        <x:v>FRJC015</x:v>
      </x:c>
      <x:c r="M20" s="13" t="str">
        <x:v>Nord Baie de Fort-de-France</x:v>
      </x:c>
      <x:c r="N20" s="13" t="str">
        <x:v>2024-12-05</x:v>
      </x:c>
    </x:row>
    <x:row r="21">
      <x:c r="A21" s="13" t="str">
        <x:v>080000497209</x:v>
      </x:c>
      <x:c r="B21" s="13" t="str">
        <x:v>FORT-DE-FRANCE - GODISSARD</x:v>
      </x:c>
      <x:c r="C21" s="13" t="str">
        <x:v>CACEM</x:v>
      </x:c>
      <x:c r="D21" s="13" t="n">
        <x:v>13000</x:v>
      </x:c>
      <x:c r="E21" s="13" t="n">
        <x:v>8125</x:v>
      </x:c>
      <x:c r="F21" s="13" t="n">
        <x:v>1210</x:v>
      </x:c>
      <x:c r="G21" s="13" t="str">
        <x:v>Oui</x:v>
      </x:c>
      <x:c r="H21" s="13" t="str">
        <x:v>Oui</x:v>
      </x:c>
      <x:c r="I21" s="13" t="str">
        <x:v>Oui</x:v>
      </x:c>
      <x:c r="J21" s="13" t="str">
        <x:v>True</x:v>
      </x:c>
      <x:c r="K21" s="13" t="n">
        <x:v>53.58</x:v>
      </x:c>
      <x:c r="L21" s="13" t="str">
        <x:v>FRJR116</x:v>
      </x:c>
      <x:c r="M21" s="13" t="str">
        <x:v>Madame</x:v>
      </x:c>
      <x:c r="N21" s="13" t="str">
        <x:v>2024-12-05</x:v>
      </x:c>
    </x:row>
    <x:row r="22">
      <x:c r="A22" s="13" t="str">
        <x:v>080006197209</x:v>
      </x:c>
      <x:c r="B22" s="13" t="str">
        <x:v>FORT-DE-FRANCE - LES TERRASSES DE BALATA</x:v>
      </x:c>
      <x:c r="C22" s="13" t="str">
        <x:v>CACEM</x:v>
      </x:c>
      <x:c r="D22" s="13" t="n">
        <x:v>300</x:v>
      </x:c>
      <x:c r="E22" s="13" t="n">
        <x:v>300</x:v>
      </x:c>
      <x:c r="F22" s="13" t="n">
        <x:v>0</x:v>
      </x:c>
      <x:c r="G22" s="13" t="str">
        <x:v>Oui</x:v>
      </x:c>
      <x:c r="H22" s="13" t="str">
        <x:v>Non</x:v>
      </x:c>
      <x:c r="I22" s="13" t="str">
        <x:v>Non</x:v>
      </x:c>
      <x:c r="J22" s="13" t="str">
        <x:v>False</x:v>
      </x:c>
      <x:c r="K22" s="13" t="n">
        <x:v>0</x:v>
      </x:c>
      <x:c r="L22" s="13" t="str">
        <x:v>FRJR116</x:v>
      </x:c>
      <x:c r="M22" s="13" t="str">
        <x:v>Madame</x:v>
      </x:c>
      <x:c r="N22" s="13" t="str">
        <x:v>2024-12-05</x:v>
      </x:c>
    </x:row>
    <x:row r="23">
      <x:c r="A23" s="13" t="str">
        <x:v>080000497213</x:v>
      </x:c>
      <x:c r="B23" s="13" t="str">
        <x:v>FORT-DE-FRANCE - LONG PRE</x:v>
      </x:c>
      <x:c r="C23" s="13" t="str">
        <x:v>CACEM</x:v>
      </x:c>
      <x:c r="D23" s="13" t="n">
        <x:v>1200</x:v>
      </x:c>
      <x:c r="E23" s="13" t="n">
        <x:v>250</x:v>
      </x:c>
      <x:c r="F23" s="13" t="n">
        <x:v>0</x:v>
      </x:c>
      <x:c r="G23" s="13" t="str">
        <x:v>Oui</x:v>
      </x:c>
      <x:c r="H23" s="13" t="str">
        <x:v>Oui</x:v>
      </x:c>
      <x:c r="I23" s="13" t="str">
        <x:v>Non</x:v>
      </x:c>
      <x:c r="J23" s="13" t="str">
        <x:v>False</x:v>
      </x:c>
      <x:c r="K23" s="13" t="n">
        <x:v>0</x:v>
      </x:c>
      <x:c r="L23" s="13" t="str">
        <x:v>FRJC015</x:v>
      </x:c>
      <x:c r="M23" s="13" t="str">
        <x:v>Nord Baie de Fort-de-France</x:v>
      </x:c>
      <x:c r="N23" s="13" t="str">
        <x:v>2024-12-05</x:v>
      </x:c>
    </x:row>
    <x:row r="24">
      <x:c r="A24" s="13" t="str">
        <x:v>080008397209</x:v>
      </x:c>
      <x:c r="B24" s="13" t="str">
        <x:v>FORT-DE-FRANCE - LOTISSEMENT MODESTE</x:v>
      </x:c>
      <x:c r="C24" s="13" t="str">
        <x:v>CACEM</x:v>
      </x:c>
      <x:c r="D24" s="13" t="n">
        <x:v>150</x:v>
      </x:c>
      <x:c r="E24" s="13" t="n">
        <x:v>13</x:v>
      </x:c>
      <x:c r="F24" s="13" t="n">
        <x:v>22</x:v>
      </x:c>
      <x:c r="G24" s="13" t="str">
        <x:v>Oui</x:v>
      </x:c>
      <x:c r="H24" s="13" t="str">
        <x:v>Oui</x:v>
      </x:c>
      <x:c r="I24" s="13" t="str">
        <x:v>Non</x:v>
      </x:c>
      <x:c r="J24" s="13" t="str">
        <x:v>False</x:v>
      </x:c>
      <x:c r="K24" s="13" t="n">
        <x:v>0.11</x:v>
      </x:c>
      <x:c r="L24" s="13" t="str">
        <x:v>FRJR116</x:v>
      </x:c>
      <x:c r="M24" s="13" t="str">
        <x:v>Madame</x:v>
      </x:c>
      <x:c r="N24" s="13" t="str">
        <x:v>2024-12-19</x:v>
      </x:c>
    </x:row>
    <x:row r="25">
      <x:c r="A25" s="13" t="str">
        <x:v>080000597209</x:v>
      </x:c>
      <x:c r="B25" s="13" t="str">
        <x:v>FORT-DE-FRANCE - LUNETTE BOUILLEE</x:v>
      </x:c>
      <x:c r="C25" s="13" t="str">
        <x:v>CACEM</x:v>
      </x:c>
      <x:c r="D25" s="13" t="n">
        <x:v>500</x:v>
      </x:c>
      <x:c r="E25" s="13" t="n">
        <x:v>1250</x:v>
      </x:c>
      <x:c r="F25" s="13" t="n">
        <x:v>0</x:v>
      </x:c>
      <x:c r="G25" s="13" t="str">
        <x:v>Oui</x:v>
      </x:c>
      <x:c r="H25" s="13" t="str">
        <x:v>Oui</x:v>
      </x:c>
      <x:c r="I25" s="13" t="str">
        <x:v>Non</x:v>
      </x:c>
      <x:c r="J25" s="13" t="str">
        <x:v>False</x:v>
      </x:c>
      <x:c r="K25" s="13" t="n">
        <x:v>0</x:v>
      </x:c>
      <x:c r="L25" s="13" t="str">
        <x:v>FRJC015</x:v>
      </x:c>
      <x:c r="M25" s="13" t="str">
        <x:v>Nord Baie de Fort-de-France</x:v>
      </x:c>
      <x:c r="N25" s="13" t="str">
        <x:v>2024-12-05</x:v>
      </x:c>
    </x:row>
    <x:row r="26">
      <x:c r="A26" s="13" t="str">
        <x:v>080000197229</x:v>
      </x:c>
      <x:c r="B26" s="13" t="str">
        <x:v>FORT-DE-FRANCE - POINTE DES NEGRES</x:v>
      </x:c>
      <x:c r="C26" s="13" t="str">
        <x:v>CACEM</x:v>
      </x:c>
      <x:c r="D26" s="13" t="n">
        <x:v>30000</x:v>
      </x:c>
      <x:c r="E26" s="13" t="n">
        <x:v>25164</x:v>
      </x:c>
      <x:c r="F26" s="13" t="n">
        <x:v>4023</x:v>
      </x:c>
      <x:c r="G26" s="13" t="str">
        <x:v>Oui</x:v>
      </x:c>
      <x:c r="H26" s="13" t="str">
        <x:v>Non</x:v>
      </x:c>
      <x:c r="I26" s="13" t="str">
        <x:v>Oui</x:v>
      </x:c>
      <x:c r="J26" s="13" t="str">
        <x:v>False</x:v>
      </x:c>
      <x:c r="K26" s="13" t="n">
        <x:v>309.26</x:v>
      </x:c>
      <x:c r="L26" s="13" t="str">
        <x:v>FRJC015</x:v>
      </x:c>
      <x:c r="M26" s="13" t="str">
        <x:v>Nord Baie de Fort-de-France</x:v>
      </x:c>
      <x:c r="N26" s="13" t="str">
        <x:v>2024-12-05</x:v>
      </x:c>
    </x:row>
    <x:row r="27">
      <x:c r="A27" s="13" t="str">
        <x:v>080000897209</x:v>
      </x:c>
      <x:c r="B27" s="13" t="str">
        <x:v>FORT-DE-FRANCE - LES MEYNARD</x:v>
      </x:c>
      <x:c r="C27" s="13" t="str">
        <x:v>CACEM</x:v>
      </x:c>
      <x:c r="D27" s="13" t="n">
        <x:v>30</x:v>
      </x:c>
      <x:c r="E27" s="13" t="n">
        <x:v>0</x:v>
      </x:c>
      <x:c r="F27" s="13" t="n">
        <x:v>0</x:v>
      </x:c>
      <x:c r="G27" s="13" t="str">
        <x:v>N/A</x:v>
      </x:c>
      <x:c r="H27" s="13" t="str">
        <x:v>Non</x:v>
      </x:c>
      <x:c r="I27" s="13" t="str">
        <x:v>Non</x:v>
      </x:c>
      <x:c r="J27" s="13" t="str"/>
      <x:c r="K27" s="13" t="n">
        <x:v>0</x:v>
      </x:c>
      <x:c r="L27" s="13" t="str"/>
      <x:c r="M27" s="13" t="str"/>
      <x:c r="N27" s="13" t="str">
        <x:v>2024-12-19</x:v>
      </x:c>
    </x:row>
    <x:row r="28">
      <x:c r="A28" s="13" t="str">
        <x:v>080000697209</x:v>
      </x:c>
      <x:c r="B28" s="13" t="str">
        <x:v>FORT-DE-FRANCE - TIVOLI LA FONTANE</x:v>
      </x:c>
      <x:c r="C28" s="13" t="str">
        <x:v>Non déterminé</x:v>
      </x:c>
      <x:c r="D28" s="13" t="n">
        <x:v>150</x:v>
      </x:c>
      <x:c r="E28" s="13" t="n">
        <x:v>0</x:v>
      </x:c>
      <x:c r="F28" s="13" t="n">
        <x:v>0</x:v>
      </x:c>
      <x:c r="G28" s="13" t="str">
        <x:v>N/A</x:v>
      </x:c>
      <x:c r="H28" s="13" t="str">
        <x:v>Non</x:v>
      </x:c>
      <x:c r="I28" s="13" t="str">
        <x:v>Non</x:v>
      </x:c>
      <x:c r="J28" s="13" t="str"/>
      <x:c r="K28" s="13" t="n">
        <x:v>0</x:v>
      </x:c>
      <x:c r="L28" s="13" t="str"/>
      <x:c r="M28" s="13" t="str"/>
      <x:c r="N28" s="13" t="str">
        <x:v>2024-12-19</x:v>
      </x:c>
    </x:row>
    <x:row r="29">
      <x:c r="A29" s="13" t="str">
        <x:v>080000197210</x:v>
      </x:c>
      <x:c r="B29" s="13" t="str">
        <x:v>LE FRANCOIS - POINTE COURCHET</x:v>
      </x:c>
      <x:c r="C29" s="13" t="str">
        <x:v>CAESM</x:v>
      </x:c>
      <x:c r="D29" s="13" t="n">
        <x:v>6666</x:v>
      </x:c>
      <x:c r="E29" s="13" t="n">
        <x:v>4964</x:v>
      </x:c>
      <x:c r="F29" s="13" t="n">
        <x:v>979</x:v>
      </x:c>
      <x:c r="G29" s="13" t="str">
        <x:v>Oui</x:v>
      </x:c>
      <x:c r="H29" s="13" t="str">
        <x:v>Non</x:v>
      </x:c>
      <x:c r="I29" s="13" t="str">
        <x:v>Non</x:v>
      </x:c>
      <x:c r="J29" s="13" t="str">
        <x:v>False</x:v>
      </x:c>
      <x:c r="K29" s="13" t="n">
        <x:v>0</x:v>
      </x:c>
      <x:c r="L29" s="13" t="str">
        <x:v>FRJR107</x:v>
      </x:c>
      <x:c r="M29" s="13" t="str">
        <x:v>François</x:v>
      </x:c>
      <x:c r="N29" s="13" t="str">
        <x:v>2024-12-17</x:v>
      </x:c>
    </x:row>
    <x:row r="30">
      <x:c r="A30" s="13" t="str">
        <x:v>080000697210</x:v>
      </x:c>
      <x:c r="B30" s="13" t="str">
        <x:v>LE FRANCOIS - MANSARDE RANCÉE</x:v>
      </x:c>
      <x:c r="C30" s="13" t="str">
        <x:v>CAESM</x:v>
      </x:c>
      <x:c r="D30" s="13" t="n">
        <x:v>1000</x:v>
      </x:c>
      <x:c r="E30" s="13" t="n">
        <x:v>328</x:v>
      </x:c>
      <x:c r="F30" s="13" t="n">
        <x:v>13</x:v>
      </x:c>
      <x:c r="G30" s="13" t="str">
        <x:v>N/A</x:v>
      </x:c>
      <x:c r="H30" s="13" t="str">
        <x:v>Oui</x:v>
      </x:c>
      <x:c r="I30" s="13" t="str">
        <x:v>Oui</x:v>
      </x:c>
      <x:c r="J30" s="13" t="str"/>
      <x:c r="K30" s="13" t="n">
        <x:v>0</x:v>
      </x:c>
      <x:c r="L30" s="13" t="str"/>
      <x:c r="M30" s="13" t="str"/>
      <x:c r="N30" s="13" t="str">
        <x:v>2024-12-17</x:v>
      </x:c>
    </x:row>
    <x:row r="31">
      <x:c r="A31" s="13" t="str">
        <x:v>080000197211</x:v>
      </x:c>
      <x:c r="B31" s="13" t="str">
        <x:v>GRAND'RIVIERE - SAINTE CATHERINE</x:v>
      </x:c>
      <x:c r="C31" s="13" t="str">
        <x:v>CAP Nord</x:v>
      </x:c>
      <x:c r="D31" s="13" t="n">
        <x:v>190</x:v>
      </x:c>
      <x:c r="E31" s="13" t="n">
        <x:v>0</x:v>
      </x:c>
      <x:c r="F31" s="13" t="n">
        <x:v>0</x:v>
      </x:c>
      <x:c r="G31" s="13" t="str">
        <x:v>N/A</x:v>
      </x:c>
      <x:c r="H31" s="13" t="str">
        <x:v>Oui</x:v>
      </x:c>
      <x:c r="I31" s="13" t="str">
        <x:v>Non</x:v>
      </x:c>
      <x:c r="J31" s="13" t="str"/>
      <x:c r="K31" s="13" t="n">
        <x:v>0</x:v>
      </x:c>
      <x:c r="L31" s="13" t="str">
        <x:v>FRJR003</x:v>
      </x:c>
      <x:c r="M31" s="13" t="str">
        <x:v>-</x:v>
      </x:c>
      <x:c r="N31" s="13" t="str">
        <x:v>2024-12-19</x:v>
      </x:c>
    </x:row>
    <x:row r="32">
      <x:c r="A32" s="13" t="str">
        <x:v>080000297211</x:v>
      </x:c>
      <x:c r="B32" s="13" t="str">
        <x:v>GRAND'RIVIERE - STADE GRAND RIVIÈRE</x:v>
      </x:c>
      <x:c r="C32" s="13" t="str">
        <x:v>CAP Nord</x:v>
      </x:c>
      <x:c r="D32" s="13" t="n">
        <x:v>25</x:v>
      </x:c>
      <x:c r="E32" s="13" t="n">
        <x:v>190</x:v>
      </x:c>
      <x:c r="F32" s="13" t="n">
        <x:v>30</x:v>
      </x:c>
      <x:c r="G32" s="13" t="str">
        <x:v>N/A</x:v>
      </x:c>
      <x:c r="H32" s="13" t="str">
        <x:v>Oui</x:v>
      </x:c>
      <x:c r="I32" s="13" t="str">
        <x:v>Non</x:v>
      </x:c>
      <x:c r="J32" s="13" t="str"/>
      <x:c r="K32" s="13" t="n">
        <x:v>0</x:v>
      </x:c>
      <x:c r="L32" s="13" t="str">
        <x:v>FRJR003</x:v>
      </x:c>
      <x:c r="M32" s="13" t="str">
        <x:v>-</x:v>
      </x:c>
      <x:c r="N32" s="13" t="str">
        <x:v>2024-12-19</x:v>
      </x:c>
    </x:row>
    <x:row r="33">
      <x:c r="A33" s="13" t="str">
        <x:v>080000497212</x:v>
      </x:c>
      <x:c r="B33" s="13" t="str">
        <x:v>GROS-MORNE - DENEL</x:v>
      </x:c>
      <x:c r="C33" s="13" t="str">
        <x:v>CAP Nord</x:v>
      </x:c>
      <x:c r="D33" s="13" t="n">
        <x:v>1500</x:v>
      </x:c>
      <x:c r="E33" s="13" t="n">
        <x:v>527</x:v>
      </x:c>
      <x:c r="F33" s="13" t="n">
        <x:v>136</x:v>
      </x:c>
      <x:c r="G33" s="13" t="str">
        <x:v>N/A</x:v>
      </x:c>
      <x:c r="H33" s="13" t="str">
        <x:v>Non</x:v>
      </x:c>
      <x:c r="I33" s="13" t="str">
        <x:v>Non</x:v>
      </x:c>
      <x:c r="J33" s="13" t="str"/>
      <x:c r="K33" s="13" t="n">
        <x:v>0</x:v>
      </x:c>
      <x:c r="L33" s="13" t="str">
        <x:v>FRJR106</x:v>
      </x:c>
      <x:c r="M33" s="13" t="str">
        <x:v>Galion</x:v>
      </x:c>
      <x:c r="N33" s="13" t="str">
        <x:v>2024-12-05</x:v>
      </x:c>
    </x:row>
    <x:row r="34">
      <x:c r="A34" s="13" t="str">
        <x:v>080000297201</x:v>
      </x:c>
      <x:c r="B34" s="13" t="str">
        <x:v>AJOUPA-BOUILLON - DESCHAMPS CITÉ GRENADE</x:v>
      </x:c>
      <x:c r="C34" s="13" t="str">
        <x:v>CAP Nord</x:v>
      </x:c>
      <x:c r="D34" s="13" t="n">
        <x:v>850</x:v>
      </x:c>
      <x:c r="E34" s="13" t="n">
        <x:v>2640</x:v>
      </x:c>
      <x:c r="F34" s="13" t="n">
        <x:v>235</x:v>
      </x:c>
      <x:c r="G34" s="13" t="str">
        <x:v>Oui</x:v>
      </x:c>
      <x:c r="H34" s="13" t="str">
        <x:v>Oui</x:v>
      </x:c>
      <x:c r="I34" s="13" t="str">
        <x:v>Oui</x:v>
      </x:c>
      <x:c r="J34" s="13" t="str">
        <x:v>True</x:v>
      </x:c>
      <x:c r="K34" s="13" t="n">
        <x:v>0</x:v>
      </x:c>
      <x:c r="L34" s="13" t="str">
        <x:v>FRJR005</x:v>
      </x:c>
      <x:c r="M34" s="13" t="str">
        <x:v>-</x:v>
      </x:c>
      <x:c r="N34" s="13" t="str">
        <x:v>2024-12-05</x:v>
      </x:c>
    </x:row>
    <x:row r="35">
      <x:c r="A35" s="13" t="str">
        <x:v>080000497230</x:v>
      </x:c>
      <x:c r="B35" s="13" t="str">
        <x:v>TRINITE - BELLEVUE</x:v>
      </x:c>
      <x:c r="C35" s="13" t="str">
        <x:v>CAP Nord</x:v>
      </x:c>
      <x:c r="D35" s="13" t="n">
        <x:v>700</x:v>
      </x:c>
      <x:c r="E35" s="13" t="n">
        <x:v>160</x:v>
      </x:c>
      <x:c r="F35" s="13" t="n">
        <x:v>42</x:v>
      </x:c>
      <x:c r="G35" s="13" t="str">
        <x:v>N/A</x:v>
      </x:c>
      <x:c r="H35" s="13" t="str">
        <x:v>Oui</x:v>
      </x:c>
      <x:c r="I35" s="13" t="str">
        <x:v>Oui</x:v>
      </x:c>
      <x:c r="J35" s="13" t="str"/>
      <x:c r="K35" s="13" t="n">
        <x:v>1.25</x:v>
      </x:c>
      <x:c r="L35" s="13" t="str">
        <x:v>FRJR106</x:v>
      </x:c>
      <x:c r="M35" s="13" t="str">
        <x:v>Galion</x:v>
      </x:c>
      <x:c r="N35" s="13" t="str">
        <x:v>2024-12-05</x:v>
      </x:c>
    </x:row>
    <x:row r="36">
      <x:c r="A36" s="13" t="str">
        <x:v>080000297230</x:v>
      </x:c>
      <x:c r="B36" s="13" t="str">
        <x:v>TRINITE - TARTANE</x:v>
      </x:c>
      <x:c r="C36" s="13" t="str">
        <x:v>CAP Nord</x:v>
      </x:c>
      <x:c r="D36" s="13" t="n">
        <x:v>2100</x:v>
      </x:c>
      <x:c r="E36" s="13" t="n">
        <x:v>2699</x:v>
      </x:c>
      <x:c r="F36" s="13" t="n">
        <x:v>460</x:v>
      </x:c>
      <x:c r="G36" s="13" t="str">
        <x:v>Oui</x:v>
      </x:c>
      <x:c r="H36" s="13" t="str">
        <x:v>Non</x:v>
      </x:c>
      <x:c r="I36" s="13" t="str">
        <x:v>Non</x:v>
      </x:c>
      <x:c r="J36" s="13" t="str">
        <x:v>False</x:v>
      </x:c>
      <x:c r="K36" s="13" t="n">
        <x:v>19.74</x:v>
      </x:c>
      <x:c r="L36" s="13" t="str">
        <x:v>FRJC012</x:v>
      </x:c>
      <x:c r="M36" s="13" t="str">
        <x:v>Baie de La Trinite</x:v>
      </x:c>
      <x:c r="N36" s="13" t="str">
        <x:v>2024-12-17</x:v>
      </x:c>
    </x:row>
    <x:row r="37">
      <x:c r="A37" s="13" t="str">
        <x:v>080000297210</x:v>
      </x:c>
      <x:c r="B37" s="13" t="str">
        <x:v>LE FRANCOIS - BONNY CHOPOTTE</x:v>
      </x:c>
      <x:c r="C37" s="13" t="str">
        <x:v>CAESM</x:v>
      </x:c>
      <x:c r="D37" s="13" t="n">
        <x:v>250</x:v>
      </x:c>
      <x:c r="E37" s="13" t="n">
        <x:v>6</x:v>
      </x:c>
      <x:c r="F37" s="13" t="n">
        <x:v>12</x:v>
      </x:c>
      <x:c r="G37" s="13" t="str">
        <x:v>N/A</x:v>
      </x:c>
      <x:c r="H37" s="13" t="str">
        <x:v>Oui</x:v>
      </x:c>
      <x:c r="I37" s="13" t="str">
        <x:v>Non</x:v>
      </x:c>
      <x:c r="J37" s="13" t="str"/>
      <x:c r="K37" s="13" t="n">
        <x:v>0</x:v>
      </x:c>
      <x:c r="L37" s="13" t="str"/>
      <x:c r="M37" s="13" t="str"/>
      <x:c r="N37" s="13" t="str">
        <x:v>2024-12-17</x:v>
      </x:c>
    </x:row>
    <x:row r="38">
      <x:c r="A38" s="13" t="str">
        <x:v>080000697213</x:v>
      </x:c>
      <x:c r="B38" s="13" t="str">
        <x:v>LE LAMENTIN - CLUB NAUTIQUE</x:v>
      </x:c>
      <x:c r="C38" s="13" t="str">
        <x:v>CACEM</x:v>
      </x:c>
      <x:c r="D38" s="13" t="n">
        <x:v>120</x:v>
      </x:c>
      <x:c r="E38" s="13" t="n">
        <x:v>0</x:v>
      </x:c>
      <x:c r="F38" s="13" t="n">
        <x:v>0</x:v>
      </x:c>
      <x:c r="G38" s="13" t="str">
        <x:v>N/A</x:v>
      </x:c>
      <x:c r="H38" s="13" t="str">
        <x:v>Non</x:v>
      </x:c>
      <x:c r="I38" s="13" t="str">
        <x:v>Non</x:v>
      </x:c>
      <x:c r="J38" s="13" t="str"/>
      <x:c r="K38" s="13" t="n">
        <x:v>0</x:v>
      </x:c>
      <x:c r="L38" s="13" t="str"/>
      <x:c r="M38" s="13" t="str"/>
      <x:c r="N38" s="13" t="str">
        <x:v>2024-12-19</x:v>
      </x:c>
    </x:row>
    <x:row r="39">
      <x:c r="A39" s="13" t="str">
        <x:v>080000197213</x:v>
      </x:c>
      <x:c r="B39" s="13" t="str">
        <x:v>LE LAMENTIN - GAIGNERON</x:v>
      </x:c>
      <x:c r="C39" s="13" t="str">
        <x:v>CACEM</x:v>
      </x:c>
      <x:c r="D39" s="13" t="n">
        <x:v>35000</x:v>
      </x:c>
      <x:c r="E39" s="13" t="n">
        <x:v>30333</x:v>
      </x:c>
      <x:c r="F39" s="13" t="n">
        <x:v>3733</x:v>
      </x:c>
      <x:c r="G39" s="13" t="str">
        <x:v>Oui</x:v>
      </x:c>
      <x:c r="H39" s="13" t="str">
        <x:v>Oui</x:v>
      </x:c>
      <x:c r="I39" s="13" t="str">
        <x:v>Oui</x:v>
      </x:c>
      <x:c r="J39" s="13" t="str">
        <x:v>True</x:v>
      </x:c>
      <x:c r="K39" s="13" t="n">
        <x:v>195.44</x:v>
      </x:c>
      <x:c r="L39" s="13" t="str">
        <x:v>FRJR111</x:v>
      </x:c>
      <x:c r="M39" s="13" t="str">
        <x:v>Lézarde Aval</x:v>
      </x:c>
      <x:c r="N39" s="13" t="str">
        <x:v>2024-12-05</x:v>
      </x:c>
    </x:row>
    <x:row r="40">
      <x:c r="A40" s="13" t="str">
        <x:v>080000397213</x:v>
      </x:c>
      <x:c r="B40" s="13" t="str">
        <x:v>LE LAMENTIN - PELLETIER DESIRADE</x:v>
      </x:c>
      <x:c r="C40" s="13" t="str">
        <x:v>CACEM</x:v>
      </x:c>
      <x:c r="D40" s="13" t="n">
        <x:v>3500</x:v>
      </x:c>
      <x:c r="E40" s="13" t="n">
        <x:v>1350</x:v>
      </x:c>
      <x:c r="F40" s="13" t="n">
        <x:v>117</x:v>
      </x:c>
      <x:c r="G40" s="13" t="str">
        <x:v>Oui</x:v>
      </x:c>
      <x:c r="H40" s="13" t="str">
        <x:v>Non</x:v>
      </x:c>
      <x:c r="I40" s="13" t="str">
        <x:v>Non</x:v>
      </x:c>
      <x:c r="J40" s="13" t="str">
        <x:v>False</x:v>
      </x:c>
      <x:c r="K40" s="13" t="n">
        <x:v>7.75</x:v>
      </x:c>
      <x:c r="L40" s="13" t="str">
        <x:v>FRJR112</x:v>
      </x:c>
      <x:c r="M40" s="13" t="str">
        <x:v>Lézarde Moyenne</x:v>
      </x:c>
      <x:c r="N40" s="13" t="str">
        <x:v>2024-12-05</x:v>
      </x:c>
    </x:row>
    <x:row r="41">
      <x:c r="A41" s="13" t="str">
        <x:v>080000797213</x:v>
      </x:c>
      <x:c r="B41" s="13" t="str">
        <x:v>LE LAMENTIN - ROCHES CARREES</x:v>
      </x:c>
      <x:c r="C41" s="13" t="str">
        <x:v>CACEM</x:v>
      </x:c>
      <x:c r="D41" s="13" t="n">
        <x:v>500</x:v>
      </x:c>
      <x:c r="E41" s="13" t="n">
        <x:v>0</x:v>
      </x:c>
      <x:c r="F41" s="13" t="n">
        <x:v>0</x:v>
      </x:c>
      <x:c r="G41" s="13" t="str">
        <x:v>N/A</x:v>
      </x:c>
      <x:c r="H41" s="13" t="str">
        <x:v>Oui</x:v>
      </x:c>
      <x:c r="I41" s="13" t="str">
        <x:v>Non</x:v>
      </x:c>
      <x:c r="J41" s="13" t="str"/>
      <x:c r="K41" s="13" t="n">
        <x:v>0</x:v>
      </x:c>
      <x:c r="L41" s="13" t="str"/>
      <x:c r="M41" s="13" t="str"/>
      <x:c r="N41" s="13" t="str">
        <x:v>2024-12-05</x:v>
      </x:c>
    </x:row>
    <x:row r="42">
      <x:c r="A42" s="13" t="str">
        <x:v>080000597213</x:v>
      </x:c>
      <x:c r="B42" s="13" t="str">
        <x:v>LE LAMENTIN - SARRAULT</x:v>
      </x:c>
      <x:c r="C42" s="13" t="str">
        <x:v>CACEM</x:v>
      </x:c>
      <x:c r="D42" s="13" t="n">
        <x:v>150</x:v>
      </x:c>
      <x:c r="E42" s="13" t="n">
        <x:v>6</x:v>
      </x:c>
      <x:c r="F42" s="13" t="n">
        <x:v>22</x:v>
      </x:c>
      <x:c r="G42" s="13" t="str">
        <x:v>N/A</x:v>
      </x:c>
      <x:c r="H42" s="13" t="str">
        <x:v>Oui</x:v>
      </x:c>
      <x:c r="I42" s="13" t="str">
        <x:v>Non</x:v>
      </x:c>
      <x:c r="J42" s="13" t="str"/>
      <x:c r="K42" s="13" t="n">
        <x:v>0</x:v>
      </x:c>
      <x:c r="L42" s="13" t="str">
        <x:v>FRJR112</x:v>
      </x:c>
      <x:c r="M42" s="13" t="str">
        <x:v>Lézarde Moyenne</x:v>
      </x:c>
      <x:c r="N42" s="13" t="str">
        <x:v>2024-12-19</x:v>
      </x:c>
    </x:row>
    <x:row r="43">
      <x:c r="A43" s="13" t="str">
        <x:v>080002797213</x:v>
      </x:c>
      <x:c r="B43" s="13" t="str">
        <x:v>LE LAMENTIN - ZI JAMBETTE</x:v>
      </x:c>
      <x:c r="C43" s="13" t="str">
        <x:v>CACEM</x:v>
      </x:c>
      <x:c r="D43" s="13" t="n">
        <x:v>500</x:v>
      </x:c>
      <x:c r="E43" s="13" t="n">
        <x:v>0</x:v>
      </x:c>
      <x:c r="F43" s="13" t="n">
        <x:v>0</x:v>
      </x:c>
      <x:c r="G43" s="13" t="str">
        <x:v>N/A</x:v>
      </x:c>
      <x:c r="H43" s="13" t="str">
        <x:v>Non</x:v>
      </x:c>
      <x:c r="I43" s="13" t="str">
        <x:v>Non</x:v>
      </x:c>
      <x:c r="J43" s="13" t="str"/>
      <x:c r="K43" s="13" t="n">
        <x:v>0</x:v>
      </x:c>
      <x:c r="L43" s="13" t="str"/>
      <x:c r="M43" s="13" t="str"/>
      <x:c r="N43" s="13" t="str">
        <x:v>2024-12-05</x:v>
      </x:c>
    </x:row>
    <x:row r="44">
      <x:c r="A44" s="13" t="str">
        <x:v>080000197216</x:v>
      </x:c>
      <x:c r="B44" s="13" t="str">
        <x:v>MARIGOT - BOURG DU MARIGOT</x:v>
      </x:c>
      <x:c r="C44" s="13" t="str">
        <x:v>CAP Nord</x:v>
      </x:c>
      <x:c r="D44" s="13" t="n">
        <x:v>1800</x:v>
      </x:c>
      <x:c r="E44" s="13" t="n">
        <x:v>1899</x:v>
      </x:c>
      <x:c r="F44" s="13" t="n">
        <x:v>220</x:v>
      </x:c>
      <x:c r="G44" s="13" t="str">
        <x:v>Oui</x:v>
      </x:c>
      <x:c r="H44" s="13" t="str">
        <x:v>Oui</x:v>
      </x:c>
      <x:c r="I44" s="13" t="str">
        <x:v>Non</x:v>
      </x:c>
      <x:c r="J44" s="13" t="str">
        <x:v>False</x:v>
      </x:c>
      <x:c r="K44" s="13" t="n">
        <x:v>0</x:v>
      </x:c>
      <x:c r="L44" s="13" t="str">
        <x:v>FRJC004</x:v>
      </x:c>
      <x:c r="M44" s="13" t="str">
        <x:v>Nord-Atlantique, plateau insulaire</x:v>
      </x:c>
      <x:c r="N44" s="13" t="str">
        <x:v>2024-12-05</x:v>
      </x:c>
    </x:row>
    <x:row r="45">
      <x:c r="A45" s="13" t="str">
        <x:v>080000297217</x:v>
      </x:c>
      <x:c r="B45" s="13" t="str">
        <x:v>LE MARIN - DUPREY</x:v>
      </x:c>
      <x:c r="C45" s="13" t="str">
        <x:v>CAESM</x:v>
      </x:c>
      <x:c r="D45" s="13" t="n">
        <x:v>250</x:v>
      </x:c>
      <x:c r="E45" s="13" t="n">
        <x:v>45</x:v>
      </x:c>
      <x:c r="F45" s="13" t="n">
        <x:v>15</x:v>
      </x:c>
      <x:c r="G45" s="13" t="str">
        <x:v>Oui</x:v>
      </x:c>
      <x:c r="H45" s="13" t="str">
        <x:v>Oui</x:v>
      </x:c>
      <x:c r="I45" s="13" t="str">
        <x:v>Oui</x:v>
      </x:c>
      <x:c r="J45" s="13" t="str">
        <x:v>True</x:v>
      </x:c>
      <x:c r="K45" s="13" t="n">
        <x:v>0</x:v>
      </x:c>
      <x:c r="L45" s="13" t="str">
        <x:v>FRJC010</x:v>
      </x:c>
      <x:c r="M45" s="13" t="str">
        <x:v>Baie du Marin</x:v>
      </x:c>
      <x:c r="N45" s="13" t="str">
        <x:v>2024-12-17</x:v>
      </x:c>
    </x:row>
    <x:row r="46">
      <x:c r="A46" s="13" t="str">
        <x:v>080000397217</x:v>
      </x:c>
      <x:c r="B46" s="13" t="str">
        <x:v>LE MARIN - SAINTE-ANNE</x:v>
      </x:c>
      <x:c r="C46" s="13" t="str">
        <x:v>CAESM</x:v>
      </x:c>
      <x:c r="D46" s="13" t="n">
        <x:v>12500</x:v>
      </x:c>
      <x:c r="E46" s="13" t="n">
        <x:v>12000</x:v>
      </x:c>
      <x:c r="F46" s="13" t="n">
        <x:v>0</x:v>
      </x:c>
      <x:c r="G46" s="13" t="str">
        <x:v>Oui</x:v>
      </x:c>
      <x:c r="H46" s="13" t="str">
        <x:v>Oui</x:v>
      </x:c>
      <x:c r="I46" s="13" t="str">
        <x:v>Non</x:v>
      </x:c>
      <x:c r="J46" s="13" t="str">
        <x:v>False</x:v>
      </x:c>
      <x:c r="K46" s="13" t="n">
        <x:v>26.2</x:v>
      </x:c>
      <x:c r="L46" s="13" t="str">
        <x:v>FRJC010</x:v>
      </x:c>
      <x:c r="M46" s="13" t="str">
        <x:v>Baie du Marin</x:v>
      </x:c>
      <x:c r="N46" s="13" t="str">
        <x:v>2024-12-17</x:v>
      </x:c>
    </x:row>
    <x:row r="47">
      <x:c r="A47" s="13" t="str">
        <x:v>080000997218</x:v>
      </x:c>
      <x:c r="B47" s="13" t="str">
        <x:v>LE MORNE-ROUGE - CAT PETITE SAVANE</x:v>
      </x:c>
      <x:c r="C47" s="13" t="str">
        <x:v>CAESM</x:v>
      </x:c>
      <x:c r="D47" s="13" t="n">
        <x:v>0</x:v>
      </x:c>
      <x:c r="E47" s="13" t="n">
        <x:v>0</x:v>
      </x:c>
      <x:c r="F47" s="13" t="n">
        <x:v>0</x:v>
      </x:c>
      <x:c r="G47" s="13" t="str">
        <x:v>N/A</x:v>
      </x:c>
      <x:c r="H47" s="13" t="str">
        <x:v>Non</x:v>
      </x:c>
      <x:c r="I47" s="13" t="str">
        <x:v>Non</x:v>
      </x:c>
      <x:c r="J47" s="13" t="str"/>
      <x:c r="K47" s="13" t="n">
        <x:v>0</x:v>
      </x:c>
      <x:c r="L47" s="13" t="str"/>
      <x:c r="M47" s="13" t="str"/>
      <x:c r="N47" s="13" t="str">
        <x:v>2024-12-19</x:v>
      </x:c>
    </x:row>
    <x:row r="48">
      <x:c r="A48" s="13" t="str">
        <x:v>080000197218</x:v>
      </x:c>
      <x:c r="B48" s="13" t="str">
        <x:v>LE MORNE-ROUGE - CHAZEAU-O-MULLANE</x:v>
      </x:c>
      <x:c r="C48" s="13" t="str">
        <x:v>CAP Nord</x:v>
      </x:c>
      <x:c r="D48" s="13" t="n">
        <x:v>1000</x:v>
      </x:c>
      <x:c r="E48" s="13" t="n">
        <x:v>1283</x:v>
      </x:c>
      <x:c r="F48" s="13" t="n">
        <x:v>104</x:v>
      </x:c>
      <x:c r="G48" s="13" t="str">
        <x:v>Oui</x:v>
      </x:c>
      <x:c r="H48" s="13" t="str">
        <x:v>Non</x:v>
      </x:c>
      <x:c r="I48" s="13" t="str">
        <x:v>Oui</x:v>
      </x:c>
      <x:c r="J48" s="13" t="str">
        <x:v>False</x:v>
      </x:c>
      <x:c r="K48" s="13" t="n">
        <x:v>0</x:v>
      </x:c>
      <x:c r="L48" s="13" t="str">
        <x:v>FRJR102</x:v>
      </x:c>
      <x:c r="M48" s="13" t="str">
        <x:v>Capot</x:v>
      </x:c>
      <x:c r="N48" s="13" t="str">
        <x:v>2024-12-17</x:v>
      </x:c>
    </x:row>
    <x:row r="49">
      <x:c r="A49" s="13" t="str">
        <x:v>080001097218</x:v>
      </x:c>
      <x:c r="B49" s="13" t="str">
        <x:v>LE MORNE-ROUGE - HAUT BOURG</x:v>
      </x:c>
      <x:c r="C49" s="13" t="str">
        <x:v>CAP Nord</x:v>
      </x:c>
      <x:c r="D49" s="13" t="n">
        <x:v>120</x:v>
      </x:c>
      <x:c r="E49" s="13" t="n">
        <x:v>0</x:v>
      </x:c>
      <x:c r="F49" s="13" t="n">
        <x:v>0</x:v>
      </x:c>
      <x:c r="G49" s="13" t="str">
        <x:v>N/A</x:v>
      </x:c>
      <x:c r="H49" s="13" t="str">
        <x:v>Non</x:v>
      </x:c>
      <x:c r="I49" s="13" t="str">
        <x:v>Non</x:v>
      </x:c>
      <x:c r="J49" s="13" t="str"/>
      <x:c r="K49" s="13" t="n">
        <x:v>0</x:v>
      </x:c>
      <x:c r="L49" s="13" t="str"/>
      <x:c r="M49" s="13" t="str"/>
      <x:c r="N49" s="13" t="str">
        <x:v>2024-12-19</x:v>
      </x:c>
    </x:row>
    <x:row r="50">
      <x:c r="A50" s="13" t="str">
        <x:v>080000497218</x:v>
      </x:c>
      <x:c r="B50" s="13" t="str">
        <x:v>LE MORNE-ROUGE - PARNASSE</x:v>
      </x:c>
      <x:c r="C50" s="13" t="str">
        <x:v>CAP Nord</x:v>
      </x:c>
      <x:c r="D50" s="13" t="n">
        <x:v>100</x:v>
      </x:c>
      <x:c r="E50" s="13" t="n">
        <x:v>6</x:v>
      </x:c>
      <x:c r="F50" s="13" t="n">
        <x:v>9</x:v>
      </x:c>
      <x:c r="G50" s="13" t="str">
        <x:v>N/A</x:v>
      </x:c>
      <x:c r="H50" s="13" t="str">
        <x:v>Oui</x:v>
      </x:c>
      <x:c r="I50" s="13" t="str">
        <x:v>Non</x:v>
      </x:c>
      <x:c r="J50" s="13" t="str"/>
      <x:c r="K50" s="13" t="n">
        <x:v>0</x:v>
      </x:c>
      <x:c r="L50" s="13" t="str">
        <x:v>FRJR004</x:v>
      </x:c>
      <x:c r="M50" s="13" t="str">
        <x:v>-</x:v>
      </x:c>
      <x:c r="N50" s="13" t="str">
        <x:v>2024-12-19</x:v>
      </x:c>
    </x:row>
    <x:row r="51">
      <x:c r="A51" s="13" t="str">
        <x:v>080000997219</x:v>
      </x:c>
      <x:c r="B51" s="13" t="str">
        <x:v>PRECHEUR - ANSE BELLEVILLE</x:v>
      </x:c>
      <x:c r="C51" s="13" t="str">
        <x:v>CAP Nord</x:v>
      </x:c>
      <x:c r="D51" s="13" t="n">
        <x:v>150</x:v>
      </x:c>
      <x:c r="E51" s="13" t="n">
        <x:v>68</x:v>
      </x:c>
      <x:c r="F51" s="13" t="n">
        <x:v>25</x:v>
      </x:c>
      <x:c r="G51" s="13" t="str">
        <x:v>N/A</x:v>
      </x:c>
      <x:c r="H51" s="13" t="str">
        <x:v>Oui</x:v>
      </x:c>
      <x:c r="I51" s="13" t="str">
        <x:v>Oui</x:v>
      </x:c>
      <x:c r="J51" s="13" t="str"/>
      <x:c r="K51" s="13" t="n">
        <x:v>0</x:v>
      </x:c>
      <x:c r="L51" s="13" t="str">
        <x:v>FRJC002</x:v>
      </x:c>
      <x:c r="M51" s="13" t="str">
        <x:v>Nord-Caraibe</x:v>
      </x:c>
      <x:c r="N51" s="13" t="str">
        <x:v>2024-12-17</x:v>
      </x:c>
    </x:row>
    <x:row r="52">
      <x:c r="A52" s="13" t="str">
        <x:v>080000697219</x:v>
      </x:c>
      <x:c r="B52" s="13" t="str">
        <x:v>PRECHEUR - CITÉ COQUETTE</x:v>
      </x:c>
      <x:c r="C52" s="13" t="str">
        <x:v>CAP Nord</x:v>
      </x:c>
      <x:c r="D52" s="13" t="n">
        <x:v>200</x:v>
      </x:c>
      <x:c r="E52" s="13" t="n">
        <x:v>60</x:v>
      </x:c>
      <x:c r="F52" s="13" t="n">
        <x:v>35</x:v>
      </x:c>
      <x:c r="G52" s="13" t="str">
        <x:v>N/A</x:v>
      </x:c>
      <x:c r="H52" s="13" t="str">
        <x:v>Oui</x:v>
      </x:c>
      <x:c r="I52" s="13" t="str">
        <x:v>Oui</x:v>
      </x:c>
      <x:c r="J52" s="13" t="str"/>
      <x:c r="K52" s="13" t="n">
        <x:v>0</x:v>
      </x:c>
      <x:c r="L52" s="13" t="str">
        <x:v>FRJC002</x:v>
      </x:c>
      <x:c r="M52" s="13" t="str">
        <x:v>Nord-Caraibe</x:v>
      </x:c>
      <x:c r="N52" s="13" t="str">
        <x:v>2024-12-17</x:v>
      </x:c>
    </x:row>
    <x:row r="53">
      <x:c r="A53" s="13" t="str">
        <x:v>080000397219</x:v>
      </x:c>
      <x:c r="B53" s="13" t="str">
        <x:v>PRECHEUR - CITE LENNY SOLIDARITE</x:v>
      </x:c>
      <x:c r="C53" s="13" t="str">
        <x:v>CAP Nord</x:v>
      </x:c>
      <x:c r="D53" s="13" t="n">
        <x:v>100</x:v>
      </x:c>
      <x:c r="E53" s="13" t="n">
        <x:v>0</x:v>
      </x:c>
      <x:c r="F53" s="13" t="n">
        <x:v>0</x:v>
      </x:c>
      <x:c r="G53" s="13" t="str">
        <x:v>N/A</x:v>
      </x:c>
      <x:c r="H53" s="13" t="str">
        <x:v>Oui</x:v>
      </x:c>
      <x:c r="I53" s="13" t="str">
        <x:v>Non</x:v>
      </x:c>
      <x:c r="J53" s="13" t="str"/>
      <x:c r="K53" s="13" t="n">
        <x:v>0</x:v>
      </x:c>
      <x:c r="L53" s="13" t="str">
        <x:v>FRJC002</x:v>
      </x:c>
      <x:c r="M53" s="13" t="str">
        <x:v>Nord-Caraibe</x:v>
      </x:c>
      <x:c r="N53" s="13" t="str">
        <x:v>2024-12-19</x:v>
      </x:c>
    </x:row>
    <x:row r="54">
      <x:c r="A54" s="13" t="str">
        <x:v>080000597219</x:v>
      </x:c>
      <x:c r="B54" s="13" t="str">
        <x:v>PRECHEUR - LA PERLE</x:v>
      </x:c>
      <x:c r="C54" s="13" t="str">
        <x:v>CAP Nord</x:v>
      </x:c>
      <x:c r="D54" s="13" t="n">
        <x:v>400</x:v>
      </x:c>
      <x:c r="E54" s="13" t="n">
        <x:v>368</x:v>
      </x:c>
      <x:c r="F54" s="13" t="n">
        <x:v>45</x:v>
      </x:c>
      <x:c r="G54" s="13" t="str">
        <x:v>N/A</x:v>
      </x:c>
      <x:c r="H54" s="13" t="str">
        <x:v>Oui</x:v>
      </x:c>
      <x:c r="I54" s="13" t="str">
        <x:v>Oui</x:v>
      </x:c>
      <x:c r="J54" s="13" t="str"/>
      <x:c r="K54" s="13" t="n">
        <x:v>0</x:v>
      </x:c>
      <x:c r="L54" s="13" t="str">
        <x:v>FRJC002</x:v>
      </x:c>
      <x:c r="M54" s="13" t="str">
        <x:v>Nord-Caraibe</x:v>
      </x:c>
      <x:c r="N54" s="13" t="str">
        <x:v>2024-12-17</x:v>
      </x:c>
    </x:row>
    <x:row r="55">
      <x:c r="A55" s="13" t="str">
        <x:v>080000897219</x:v>
      </x:c>
      <x:c r="B55" s="13" t="str">
        <x:v>PRECHEUR - L'ECOLE</x:v>
      </x:c>
      <x:c r="C55" s="13" t="str">
        <x:v>CAP Nord</x:v>
      </x:c>
      <x:c r="D55" s="13" t="n">
        <x:v>80</x:v>
      </x:c>
      <x:c r="E55" s="13" t="n">
        <x:v>80</x:v>
      </x:c>
      <x:c r="F55" s="13" t="n">
        <x:v>0</x:v>
      </x:c>
      <x:c r="G55" s="13" t="str">
        <x:v>N/A</x:v>
      </x:c>
      <x:c r="H55" s="13" t="str">
        <x:v>Oui</x:v>
      </x:c>
      <x:c r="I55" s="13" t="str">
        <x:v>Non</x:v>
      </x:c>
      <x:c r="J55" s="13" t="str"/>
      <x:c r="K55" s="13" t="n">
        <x:v>0</x:v>
      </x:c>
      <x:c r="L55" s="13" t="str">
        <x:v>FRJC002</x:v>
      </x:c>
      <x:c r="M55" s="13" t="str">
        <x:v>Nord-Caraibe</x:v>
      </x:c>
      <x:c r="N55" s="13" t="str">
        <x:v>2024-12-19</x:v>
      </x:c>
    </x:row>
    <x:row r="56">
      <x:c r="A56" s="13" t="str">
        <x:v>080001197219</x:v>
      </x:c>
      <x:c r="B56" s="13" t="str">
        <x:v>PRECHEUR - MORNE FOLIE</x:v>
      </x:c>
      <x:c r="C56" s="13" t="str">
        <x:v>CAP Nord</x:v>
      </x:c>
      <x:c r="D56" s="13" t="n">
        <x:v>600</x:v>
      </x:c>
      <x:c r="E56" s="13" t="n">
        <x:v>233</x:v>
      </x:c>
      <x:c r="F56" s="13" t="n">
        <x:v>55</x:v>
      </x:c>
      <x:c r="G56" s="13" t="str">
        <x:v>N/A</x:v>
      </x:c>
      <x:c r="H56" s="13" t="str">
        <x:v>Oui</x:v>
      </x:c>
      <x:c r="I56" s="13" t="str">
        <x:v>Oui</x:v>
      </x:c>
      <x:c r="J56" s="13" t="str"/>
      <x:c r="K56" s="13" t="n">
        <x:v>0</x:v>
      </x:c>
      <x:c r="L56" s="13" t="str">
        <x:v>FRJC002</x:v>
      </x:c>
      <x:c r="M56" s="13" t="str">
        <x:v>Nord-Caraibe</x:v>
      </x:c>
      <x:c r="N56" s="13" t="str">
        <x:v>2024-12-17</x:v>
      </x:c>
    </x:row>
    <x:row r="57">
      <x:c r="A57" s="13" t="str">
        <x:v>080000197222</x:v>
      </x:c>
      <x:c r="B57" s="13" t="str">
        <x:v>LE ROBERT - COURBARIL</x:v>
      </x:c>
      <x:c r="C57" s="13" t="str">
        <x:v>CAP Nord</x:v>
      </x:c>
      <x:c r="D57" s="13" t="n">
        <x:v>2000</x:v>
      </x:c>
      <x:c r="E57" s="13" t="n">
        <x:v>3012</x:v>
      </x:c>
      <x:c r="F57" s="13" t="n">
        <x:v>490</x:v>
      </x:c>
      <x:c r="G57" s="13" t="str">
        <x:v>Oui</x:v>
      </x:c>
      <x:c r="H57" s="13" t="str">
        <x:v>Non</x:v>
      </x:c>
      <x:c r="I57" s="13" t="str">
        <x:v>Non</x:v>
      </x:c>
      <x:c r="J57" s="13" t="str">
        <x:v>False</x:v>
      </x:c>
      <x:c r="K57" s="13" t="n">
        <x:v>4.34</x:v>
      </x:c>
      <x:c r="L57" s="13" t="str">
        <x:v>FRJC005</x:v>
      </x:c>
      <x:c r="M57" s="13" t="str">
        <x:v>Fond Ouest de la Baie du Robert</x:v>
      </x:c>
      <x:c r="N57" s="13" t="str">
        <x:v>2024-12-05</x:v>
      </x:c>
    </x:row>
    <x:row r="58">
      <x:c r="A58" s="13" t="str">
        <x:v>080000397222</x:v>
      </x:c>
      <x:c r="B58" s="13" t="str">
        <x:v>LE ROBERT - MOULIN A VENT</x:v>
      </x:c>
      <x:c r="C58" s="13" t="str">
        <x:v>CAP Nord</x:v>
      </x:c>
      <x:c r="D58" s="13" t="n">
        <x:v>3000</x:v>
      </x:c>
      <x:c r="E58" s="13" t="n">
        <x:v>4554</x:v>
      </x:c>
      <x:c r="F58" s="13" t="n">
        <x:v>336</x:v>
      </x:c>
      <x:c r="G58" s="13" t="str">
        <x:v>Oui</x:v>
      </x:c>
      <x:c r="H58" s="13" t="str">
        <x:v>Non</x:v>
      </x:c>
      <x:c r="I58" s="13" t="str">
        <x:v>Non</x:v>
      </x:c>
      <x:c r="J58" s="13" t="str">
        <x:v>False</x:v>
      </x:c>
      <x:c r="K58" s="13" t="n">
        <x:v>0</x:v>
      </x:c>
      <x:c r="L58" s="13" t="str">
        <x:v>FRJC005</x:v>
      </x:c>
      <x:c r="M58" s="13" t="str">
        <x:v>Fond Ouest de la Baie du Robert</x:v>
      </x:c>
      <x:c r="N58" s="13" t="str">
        <x:v>2024-12-05</x:v>
      </x:c>
    </x:row>
    <x:row r="59">
      <x:c r="A59" s="13" t="str">
        <x:v>080000597222</x:v>
      </x:c>
      <x:c r="B59" s="13" t="str">
        <x:v>LE ROBERT - POINTE LYNCH</x:v>
      </x:c>
      <x:c r="C59" s="13" t="str">
        <x:v>CAP Nord</x:v>
      </x:c>
      <x:c r="D59" s="13" t="n">
        <x:v>1000</x:v>
      </x:c>
      <x:c r="E59" s="13" t="n">
        <x:v>540</x:v>
      </x:c>
      <x:c r="F59" s="13" t="n">
        <x:v>60</x:v>
      </x:c>
      <x:c r="G59" s="13" t="str">
        <x:v>Oui</x:v>
      </x:c>
      <x:c r="H59" s="13" t="str">
        <x:v>Non</x:v>
      </x:c>
      <x:c r="I59" s="13" t="str">
        <x:v>Oui</x:v>
      </x:c>
      <x:c r="J59" s="13" t="str">
        <x:v>False</x:v>
      </x:c>
      <x:c r="K59" s="13" t="n">
        <x:v>3.46</x:v>
      </x:c>
      <x:c r="L59" s="13" t="str">
        <x:v>FRJC005</x:v>
      </x:c>
      <x:c r="M59" s="13" t="str">
        <x:v>Fond Ouest de la Baie du Robert</x:v>
      </x:c>
      <x:c r="N59" s="13" t="str">
        <x:v>2024-12-17</x:v>
      </x:c>
    </x:row>
    <x:row r="60">
      <x:c r="A60" s="13" t="str">
        <x:v>080000297222</x:v>
      </x:c>
      <x:c r="B60" s="13" t="str">
        <x:v>LE ROBERT - FOUR A CHAUX</x:v>
      </x:c>
      <x:c r="C60" s="13" t="str">
        <x:v>CAP Nord</x:v>
      </x:c>
      <x:c r="D60" s="13" t="n">
        <x:v>2000</x:v>
      </x:c>
      <x:c r="E60" s="13" t="n">
        <x:v>567</x:v>
      </x:c>
      <x:c r="F60" s="13" t="n">
        <x:v>97</x:v>
      </x:c>
      <x:c r="G60" s="13" t="str">
        <x:v>N/A</x:v>
      </x:c>
      <x:c r="H60" s="13" t="str">
        <x:v>Non</x:v>
      </x:c>
      <x:c r="I60" s="13" t="str">
        <x:v>Oui</x:v>
      </x:c>
      <x:c r="J60" s="13" t="str"/>
      <x:c r="K60" s="13" t="n">
        <x:v>0</x:v>
      </x:c>
      <x:c r="L60" s="13" t="str">
        <x:v>FRJC005</x:v>
      </x:c>
      <x:c r="M60" s="13" t="str">
        <x:v>Fond Ouest de la Baie du Robert</x:v>
      </x:c>
      <x:c r="N60" s="13" t="str">
        <x:v>2024-12-17</x:v>
      </x:c>
    </x:row>
    <x:row r="61">
      <x:c r="A61" s="13" t="str">
        <x:v>080000197214</x:v>
      </x:c>
      <x:c r="B61" s="13" t="str">
        <x:v>LE LORRAIN - SOUS-BOIS (BOURG)</x:v>
      </x:c>
      <x:c r="C61" s="13" t="str">
        <x:v>CAP Nord</x:v>
      </x:c>
      <x:c r="D61" s="13" t="n">
        <x:v>1800</x:v>
      </x:c>
      <x:c r="E61" s="13" t="n">
        <x:v>1500</x:v>
      </x:c>
      <x:c r="F61" s="13" t="n">
        <x:v>0</x:v>
      </x:c>
      <x:c r="G61" s="13" t="str">
        <x:v>Oui</x:v>
      </x:c>
      <x:c r="H61" s="13" t="str">
        <x:v>Non</x:v>
      </x:c>
      <x:c r="I61" s="13" t="str">
        <x:v>Non</x:v>
      </x:c>
      <x:c r="J61" s="13" t="str">
        <x:v>False</x:v>
      </x:c>
      <x:c r="K61" s="13" t="n">
        <x:v>0</x:v>
      </x:c>
      <x:c r="L61" s="13" t="str">
        <x:v>FRJC004</x:v>
      </x:c>
      <x:c r="M61" s="13" t="str">
        <x:v>Nord-Atlantique, plateau insulaire</x:v>
      </x:c>
      <x:c r="N61" s="13" t="str">
        <x:v>2024-12-05</x:v>
      </x:c>
    </x:row>
    <x:row r="62">
      <x:c r="A62" s="13" t="str">
        <x:v>080000297215</x:v>
      </x:c>
      <x:c r="B62" s="13" t="str">
        <x:v>MACOUBA - CASE PAUL</x:v>
      </x:c>
      <x:c r="C62" s="13" t="str">
        <x:v>CAP Nord</x:v>
      </x:c>
      <x:c r="D62" s="13" t="n">
        <x:v>500</x:v>
      </x:c>
      <x:c r="E62" s="13" t="n">
        <x:v>0</x:v>
      </x:c>
      <x:c r="F62" s="13" t="n">
        <x:v>0</x:v>
      </x:c>
      <x:c r="G62" s="13" t="str">
        <x:v>N/A</x:v>
      </x:c>
      <x:c r="H62" s="13" t="str">
        <x:v>Oui</x:v>
      </x:c>
      <x:c r="I62" s="13" t="str">
        <x:v>Non</x:v>
      </x:c>
      <x:c r="J62" s="13" t="str"/>
      <x:c r="K62" s="13" t="n">
        <x:v>0</x:v>
      </x:c>
      <x:c r="L62" s="13" t="str">
        <x:v>FRJC004</x:v>
      </x:c>
      <x:c r="M62" s="13" t="str">
        <x:v>Nord-Atlantique, plateau insulaire</x:v>
      </x:c>
      <x:c r="N62" s="13" t="str">
        <x:v>2024-12-05</x:v>
      </x:c>
    </x:row>
    <x:row r="63">
      <x:c r="A63" s="13" t="str">
        <x:v>080000197215</x:v>
      </x:c>
      <x:c r="B63" s="13" t="str">
        <x:v>MACOUBA - GUERIN</x:v>
      </x:c>
      <x:c r="C63" s="13" t="str">
        <x:v>CAP Nord</x:v>
      </x:c>
      <x:c r="D63" s="13" t="n">
        <x:v>200</x:v>
      </x:c>
      <x:c r="E63" s="13" t="n">
        <x:v>0</x:v>
      </x:c>
      <x:c r="F63" s="13" t="n">
        <x:v>0</x:v>
      </x:c>
      <x:c r="G63" s="13" t="str">
        <x:v>N/A</x:v>
      </x:c>
      <x:c r="H63" s="13" t="str">
        <x:v>Oui</x:v>
      </x:c>
      <x:c r="I63" s="13" t="str">
        <x:v>Oui</x:v>
      </x:c>
      <x:c r="J63" s="13" t="str"/>
      <x:c r="K63" s="13" t="n">
        <x:v>0</x:v>
      </x:c>
      <x:c r="L63" s="13" t="str">
        <x:v>FRJC004</x:v>
      </x:c>
      <x:c r="M63" s="13" t="str">
        <x:v>Nord-Atlantique, plateau insulaire</x:v>
      </x:c>
      <x:c r="N63" s="13" t="str">
        <x:v>2024-12-19</x:v>
      </x:c>
    </x:row>
    <x:row r="64">
      <x:c r="A64" s="13" t="str">
        <x:v>080000597218</x:v>
      </x:c>
      <x:c r="B64" s="13" t="str">
        <x:v>LE MORNE-ROUGE - ADAPEI CHAMPFLORE</x:v>
      </x:c>
      <x:c r="C64" s="13" t="str">
        <x:v>CAP Nord</x:v>
      </x:c>
      <x:c r="D64" s="13" t="n">
        <x:v>200</x:v>
      </x:c>
      <x:c r="E64" s="13" t="n">
        <x:v>7</x:v>
      </x:c>
      <x:c r="F64" s="13" t="n">
        <x:v>10</x:v>
      </x:c>
      <x:c r="G64" s="13" t="str">
        <x:v>N/A</x:v>
      </x:c>
      <x:c r="H64" s="13" t="str">
        <x:v>Oui</x:v>
      </x:c>
      <x:c r="I64" s="13" t="str">
        <x:v>Non</x:v>
      </x:c>
      <x:c r="J64" s="13" t="str"/>
      <x:c r="K64" s="13" t="n">
        <x:v>0</x:v>
      </x:c>
      <x:c r="L64" s="13" t="str">
        <x:v>FRJR102</x:v>
      </x:c>
      <x:c r="M64" s="13" t="str">
        <x:v>Capot</x:v>
      </x:c>
      <x:c r="N64" s="13" t="str">
        <x:v>2024-12-17</x:v>
      </x:c>
    </x:row>
    <x:row r="65">
      <x:c r="A65" s="13" t="str">
        <x:v>080000297218</x:v>
      </x:c>
      <x:c r="B65" s="13" t="str">
        <x:v>LE MORNE-ROUGE - FOND ROSE</x:v>
      </x:c>
      <x:c r="C65" s="13" t="str">
        <x:v>CAP Nord</x:v>
      </x:c>
      <x:c r="D65" s="13" t="n">
        <x:v>175</x:v>
      </x:c>
      <x:c r="E65" s="13" t="n">
        <x:v>171</x:v>
      </x:c>
      <x:c r="F65" s="13" t="n">
        <x:v>25</x:v>
      </x:c>
      <x:c r="G65" s="13" t="str">
        <x:v>N/A</x:v>
      </x:c>
      <x:c r="H65" s="13" t="str">
        <x:v>Oui</x:v>
      </x:c>
      <x:c r="I65" s="13" t="str">
        <x:v>Oui</x:v>
      </x:c>
      <x:c r="J65" s="13" t="str"/>
      <x:c r="K65" s="13" t="n">
        <x:v>0</x:v>
      </x:c>
      <x:c r="L65" s="13" t="str">
        <x:v>FRJR005</x:v>
      </x:c>
      <x:c r="M65" s="13" t="str">
        <x:v>-</x:v>
      </x:c>
      <x:c r="N65" s="13" t="str">
        <x:v>2024-12-17</x:v>
      </x:c>
    </x:row>
    <x:row r="66">
      <x:c r="A66" s="13" t="str">
        <x:v>080000397218</x:v>
      </x:c>
      <x:c r="B66" s="13" t="str">
        <x:v>LE MORNE-ROUGE - GALETTE</x:v>
      </x:c>
      <x:c r="C66" s="13" t="str">
        <x:v>CAP Nord</x:v>
      </x:c>
      <x:c r="D66" s="13" t="n">
        <x:v>200</x:v>
      </x:c>
      <x:c r="E66" s="13" t="n">
        <x:v>363</x:v>
      </x:c>
      <x:c r="F66" s="13" t="n">
        <x:v>35</x:v>
      </x:c>
      <x:c r="G66" s="13" t="str">
        <x:v>N/A</x:v>
      </x:c>
      <x:c r="H66" s="13" t="str">
        <x:v>Oui</x:v>
      </x:c>
      <x:c r="I66" s="13" t="str">
        <x:v>Oui</x:v>
      </x:c>
      <x:c r="J66" s="13" t="str"/>
      <x:c r="K66" s="13" t="n">
        <x:v>0</x:v>
      </x:c>
      <x:c r="L66" s="13" t="str">
        <x:v>FRJR004</x:v>
      </x:c>
      <x:c r="M66" s="13" t="str">
        <x:v>-</x:v>
      </x:c>
      <x:c r="N66" s="13" t="str">
        <x:v>2024-12-17</x:v>
      </x:c>
    </x:row>
    <x:row r="67">
      <x:c r="A67" s="13" t="str">
        <x:v>080001197218</x:v>
      </x:c>
      <x:c r="B67" s="13" t="str">
        <x:v>LE MORNE-ROUGE - CAMP CHAZEAU (CAP21)</x:v>
      </x:c>
      <x:c r="C67" s="13" t="str">
        <x:v>CAP Nord</x:v>
      </x:c>
      <x:c r="D67" s="13" t="n">
        <x:v>500</x:v>
      </x:c>
      <x:c r="E67" s="13" t="n">
        <x:v>25</x:v>
      </x:c>
      <x:c r="F67" s="13" t="n">
        <x:v>60</x:v>
      </x:c>
      <x:c r="G67" s="13" t="str">
        <x:v>N/A</x:v>
      </x:c>
      <x:c r="H67" s="13" t="str">
        <x:v>Oui</x:v>
      </x:c>
      <x:c r="I67" s="13" t="str">
        <x:v>Oui</x:v>
      </x:c>
      <x:c r="J67" s="13" t="str"/>
      <x:c r="K67" s="13" t="n">
        <x:v>0</x:v>
      </x:c>
      <x:c r="L67" s="13" t="str">
        <x:v>FRJR102</x:v>
      </x:c>
      <x:c r="M67" s="13" t="str">
        <x:v>Capot</x:v>
      </x:c>
      <x:c r="N67" s="13" t="str">
        <x:v>2024-12-17</x:v>
      </x:c>
    </x:row>
    <x:row r="68">
      <x:c r="A68" s="13" t="str">
        <x:v>080000197233</x:v>
      </x:c>
      <x:c r="B68" s="13" t="str">
        <x:v>LE MORNE-VERT - LA VIGIE</x:v>
      </x:c>
      <x:c r="C68" s="13" t="str">
        <x:v>CAP Nord</x:v>
      </x:c>
      <x:c r="D68" s="13" t="n">
        <x:v>300</x:v>
      </x:c>
      <x:c r="E68" s="13" t="n">
        <x:v>375</x:v>
      </x:c>
      <x:c r="F68" s="13" t="n">
        <x:v>40</x:v>
      </x:c>
      <x:c r="G68" s="13" t="str">
        <x:v>N/A</x:v>
      </x:c>
      <x:c r="H68" s="13" t="str">
        <x:v>Oui</x:v>
      </x:c>
      <x:c r="I68" s="13" t="str">
        <x:v>Non</x:v>
      </x:c>
      <x:c r="J68" s="13" t="str"/>
      <x:c r="K68" s="13" t="n">
        <x:v>0</x:v>
      </x:c>
      <x:c r="L68" s="13" t="str">
        <x:v>FRJC002</x:v>
      </x:c>
      <x:c r="M68" s="13" t="str">
        <x:v>Nord-Caraibe</x:v>
      </x:c>
      <x:c r="N68" s="13" t="str">
        <x:v>2024-12-17</x:v>
      </x:c>
    </x:row>
    <x:row r="69">
      <x:c r="A69" s="13" t="str">
        <x:v>080000197220</x:v>
      </x:c>
      <x:c r="B69" s="13" t="str">
        <x:v>RIVIERE-PILOTE - MANIKOU</x:v>
      </x:c>
      <x:c r="C69" s="13" t="str">
        <x:v>CAESM</x:v>
      </x:c>
      <x:c r="D69" s="13" t="n">
        <x:v>650</x:v>
      </x:c>
      <x:c r="E69" s="13" t="n">
        <x:v>385</x:v>
      </x:c>
      <x:c r="F69" s="13" t="n">
        <x:v>58</x:v>
      </x:c>
      <x:c r="G69" s="13" t="str">
        <x:v>N/A</x:v>
      </x:c>
      <x:c r="H69" s="13" t="str">
        <x:v>Oui</x:v>
      </x:c>
      <x:c r="I69" s="13" t="str">
        <x:v>Non</x:v>
      </x:c>
      <x:c r="J69" s="13" t="str"/>
      <x:c r="K69" s="13" t="n">
        <x:v>0</x:v>
      </x:c>
      <x:c r="L69" s="13" t="str">
        <x:v>FRJR108</x:v>
      </x:c>
      <x:c r="M69" s="13" t="str">
        <x:v>Grande Rivière Pilote</x:v>
      </x:c>
      <x:c r="N69" s="13" t="str">
        <x:v>2024-12-17</x:v>
      </x:c>
    </x:row>
    <x:row r="70">
      <x:c r="A70" s="13" t="str">
        <x:v>080000597220</x:v>
      </x:c>
      <x:c r="B70" s="13" t="str">
        <x:v>RIVIERE-PILOTE - MANIKOU_1</x:v>
      </x:c>
      <x:c r="C70" s="13" t="str">
        <x:v>Non déterminé</x:v>
      </x:c>
      <x:c r="D70" s="13" t="n">
        <x:v>200</x:v>
      </x:c>
      <x:c r="E70" s="13" t="n">
        <x:v>114</x:v>
      </x:c>
      <x:c r="F70" s="13" t="n">
        <x:v>42</x:v>
      </x:c>
      <x:c r="G70" s="13" t="str">
        <x:v>N/A</x:v>
      </x:c>
      <x:c r="H70" s="13" t="str">
        <x:v>Oui</x:v>
      </x:c>
      <x:c r="I70" s="13" t="str">
        <x:v>Non</x:v>
      </x:c>
      <x:c r="J70" s="13" t="str"/>
      <x:c r="K70" s="13" t="n">
        <x:v>0</x:v>
      </x:c>
      <x:c r="L70" s="13" t="str">
        <x:v>FRJR108</x:v>
      </x:c>
      <x:c r="M70" s="13" t="str">
        <x:v>Grande Rivière Pilote</x:v>
      </x:c>
      <x:c r="N70" s="13" t="str">
        <x:v>2024-12-05</x:v>
      </x:c>
    </x:row>
    <x:row r="71">
      <x:c r="A71" s="13" t="str">
        <x:v>080000197221</x:v>
      </x:c>
      <x:c r="B71" s="13" t="str">
        <x:v>RIVIERE-SALEE - BOURG GRAND CASE</x:v>
      </x:c>
      <x:c r="C71" s="13" t="str">
        <x:v>CAESM</x:v>
      </x:c>
      <x:c r="D71" s="13" t="n">
        <x:v>7000</x:v>
      </x:c>
      <x:c r="E71" s="13" t="n">
        <x:v>14124</x:v>
      </x:c>
      <x:c r="F71" s="13" t="n">
        <x:v>1134</x:v>
      </x:c>
      <x:c r="G71" s="13" t="str">
        <x:v>Oui</x:v>
      </x:c>
      <x:c r="H71" s="13" t="str">
        <x:v>Non</x:v>
      </x:c>
      <x:c r="I71" s="13" t="str">
        <x:v>Non</x:v>
      </x:c>
      <x:c r="J71" s="13" t="str">
        <x:v>False</x:v>
      </x:c>
      <x:c r="K71" s="13" t="n">
        <x:v>0</x:v>
      </x:c>
      <x:c r="L71" s="13" t="str">
        <x:v>FRJR110</x:v>
      </x:c>
      <x:c r="M71" s="13" t="str">
        <x:v>Salée</x:v>
      </x:c>
      <x:c r="N71" s="13" t="str">
        <x:v>2024-12-17</x:v>
      </x:c>
    </x:row>
    <x:row r="72">
      <x:c r="A72" s="13" t="str">
        <x:v>080000297221</x:v>
      </x:c>
      <x:c r="B72" s="13" t="str">
        <x:v>RIVIERE-SALEE - FOND MASSON</x:v>
      </x:c>
      <x:c r="C72" s="13" t="str">
        <x:v>CAESM</x:v>
      </x:c>
      <x:c r="D72" s="13" t="n">
        <x:v>450</x:v>
      </x:c>
      <x:c r="E72" s="13" t="n">
        <x:v>0</x:v>
      </x:c>
      <x:c r="F72" s="13" t="n">
        <x:v>0</x:v>
      </x:c>
      <x:c r="G72" s="13" t="str">
        <x:v>N/A</x:v>
      </x:c>
      <x:c r="H72" s="13" t="str">
        <x:v>Oui</x:v>
      </x:c>
      <x:c r="I72" s="13" t="str">
        <x:v>Non</x:v>
      </x:c>
      <x:c r="J72" s="13" t="str"/>
      <x:c r="K72" s="13" t="n">
        <x:v>0</x:v>
      </x:c>
      <x:c r="L72" s="13" t="str">
        <x:v>FRJR110</x:v>
      </x:c>
      <x:c r="M72" s="13" t="str">
        <x:v>Salée</x:v>
      </x:c>
      <x:c r="N72" s="13" t="str">
        <x:v>2024-12-17</x:v>
      </x:c>
    </x:row>
    <x:row r="73">
      <x:c r="A73" s="13" t="str">
        <x:v>080000397221</x:v>
      </x:c>
      <x:c r="B73" s="13" t="str">
        <x:v>RIVIERE-SALEE - KANEL</x:v>
      </x:c>
      <x:c r="C73" s="13" t="str">
        <x:v>CAESM</x:v>
      </x:c>
      <x:c r="D73" s="13" t="n">
        <x:v>200</x:v>
      </x:c>
      <x:c r="E73" s="13" t="n">
        <x:v>145</x:v>
      </x:c>
      <x:c r="F73" s="13" t="n">
        <x:v>40</x:v>
      </x:c>
      <x:c r="G73" s="13" t="str">
        <x:v>N/A</x:v>
      </x:c>
      <x:c r="H73" s="13" t="str">
        <x:v>Oui</x:v>
      </x:c>
      <x:c r="I73" s="13" t="str">
        <x:v>Oui</x:v>
      </x:c>
      <x:c r="J73" s="13" t="str"/>
      <x:c r="K73" s="13" t="n">
        <x:v>0</x:v>
      </x:c>
      <x:c r="L73" s="13" t="str">
        <x:v>FRJR108</x:v>
      </x:c>
      <x:c r="M73" s="13" t="str">
        <x:v>Grande Rivière Pilote</x:v>
      </x:c>
      <x:c r="N73" s="13" t="str">
        <x:v>2024-12-17</x:v>
      </x:c>
    </x:row>
    <x:row r="74">
      <x:c r="A74" s="13" t="str">
        <x:v>080000497222</x:v>
      </x:c>
      <x:c r="B74" s="13" t="str">
        <x:v>LE ROBERT - VERT PRE</x:v>
      </x:c>
      <x:c r="C74" s="13" t="str">
        <x:v>CAP Nord</x:v>
      </x:c>
      <x:c r="D74" s="13" t="n">
        <x:v>3000</x:v>
      </x:c>
      <x:c r="E74" s="13" t="n">
        <x:v>1158</x:v>
      </x:c>
      <x:c r="F74" s="13" t="n">
        <x:v>94</x:v>
      </x:c>
      <x:c r="G74" s="13" t="str">
        <x:v>Oui</x:v>
      </x:c>
      <x:c r="H74" s="13" t="str">
        <x:v>Oui</x:v>
      </x:c>
      <x:c r="I74" s="13" t="str">
        <x:v>Oui</x:v>
      </x:c>
      <x:c r="J74" s="13" t="str">
        <x:v>True</x:v>
      </x:c>
      <x:c r="K74" s="13" t="n">
        <x:v>1.02</x:v>
      </x:c>
      <x:c r="L74" s="13" t="str">
        <x:v>FRJR113</x:v>
      </x:c>
      <x:c r="M74" s="13" t="str">
        <x:v>Lézarde Amont</x:v>
      </x:c>
      <x:c r="N74" s="13" t="str">
        <x:v>2024-12-17</x:v>
      </x:c>
    </x:row>
    <x:row r="75">
      <x:c r="A75" s="13" t="str">
        <x:v>080000197226</x:v>
      </x:c>
      <x:c r="B75" s="13" t="str">
        <x:v>SAINTE-ANNE - BELFOND</x:v>
      </x:c>
      <x:c r="C75" s="13" t="str">
        <x:v>CAESM</x:v>
      </x:c>
      <x:c r="D75" s="13" t="n">
        <x:v>8000</x:v>
      </x:c>
      <x:c r="E75" s="13" t="n">
        <x:v>4745</x:v>
      </x:c>
      <x:c r="F75" s="13" t="n">
        <x:v>740</x:v>
      </x:c>
      <x:c r="G75" s="13" t="str">
        <x:v>Oui</x:v>
      </x:c>
      <x:c r="H75" s="13" t="str">
        <x:v>Oui</x:v>
      </x:c>
      <x:c r="I75" s="13" t="str">
        <x:v>Non</x:v>
      </x:c>
      <x:c r="J75" s="13" t="str">
        <x:v>False</x:v>
      </x:c>
      <x:c r="K75" s="13" t="n">
        <x:v>0</x:v>
      </x:c>
      <x:c r="L75" s="13" t="str">
        <x:v>FRJC010</x:v>
      </x:c>
      <x:c r="M75" s="13" t="str">
        <x:v>Baie du Marin</x:v>
      </x:c>
      <x:c r="N75" s="13" t="str">
        <x:v>2024-12-17</x:v>
      </x:c>
    </x:row>
    <x:row r="76">
      <x:c r="A76" s="13" t="str">
        <x:v>080000197227</x:v>
      </x:c>
      <x:c r="B76" s="13" t="str">
        <x:v>SAINTE-LUCE - GROS RAISIN</x:v>
      </x:c>
      <x:c r="C76" s="13" t="str">
        <x:v>CAESM</x:v>
      </x:c>
      <x:c r="D76" s="13" t="n">
        <x:v>16755</x:v>
      </x:c>
      <x:c r="E76" s="13" t="n">
        <x:v>11340</x:v>
      </x:c>
      <x:c r="F76" s="13" t="n">
        <x:v>1041</x:v>
      </x:c>
      <x:c r="G76" s="13" t="str">
        <x:v>Oui</x:v>
      </x:c>
      <x:c r="H76" s="13" t="str">
        <x:v>Oui</x:v>
      </x:c>
      <x:c r="I76" s="13" t="str">
        <x:v>Oui</x:v>
      </x:c>
      <x:c r="J76" s="13" t="str">
        <x:v>True</x:v>
      </x:c>
      <x:c r="K76" s="13" t="n">
        <x:v>68.24</x:v>
      </x:c>
      <x:c r="L76" s="13" t="str">
        <x:v>FRJC017</x:v>
      </x:c>
      <x:c r="M76" s="13" t="str">
        <x:v>Baie de Sainte-Luce</x:v>
      </x:c>
      <x:c r="N76" s="13" t="str">
        <x:v>2024-12-17</x:v>
      </x:c>
    </x:row>
    <x:row r="77">
      <x:c r="A77" s="13" t="str">
        <x:v>080000597227</x:v>
      </x:c>
      <x:c r="B77" s="13" t="str">
        <x:v>SAINTE-LUCE - BELLEVUE LADOUR</x:v>
      </x:c>
      <x:c r="C77" s="13" t="str">
        <x:v>CAESM</x:v>
      </x:c>
      <x:c r="D77" s="13" t="n">
        <x:v>450</x:v>
      </x:c>
      <x:c r="E77" s="13" t="n">
        <x:v>113</x:v>
      </x:c>
      <x:c r="F77" s="13" t="n">
        <x:v>48</x:v>
      </x:c>
      <x:c r="G77" s="13" t="str">
        <x:v>N/A</x:v>
      </x:c>
      <x:c r="H77" s="13" t="str">
        <x:v>Oui</x:v>
      </x:c>
      <x:c r="I77" s="13" t="str">
        <x:v>Oui</x:v>
      </x:c>
      <x:c r="J77" s="13" t="str"/>
      <x:c r="K77" s="13" t="n">
        <x:v>0</x:v>
      </x:c>
      <x:c r="L77" s="13" t="str">
        <x:v>FRJC017</x:v>
      </x:c>
      <x:c r="M77" s="13" t="str">
        <x:v>Baie de Sainte-Luce</x:v>
      </x:c>
      <x:c r="N77" s="13" t="str">
        <x:v>2024-12-17</x:v>
      </x:c>
    </x:row>
    <x:row r="78">
      <x:c r="A78" s="13" t="str">
        <x:v>080000397227</x:v>
      </x:c>
      <x:c r="B78" s="13" t="str">
        <x:v>SAINTE-LUCE - LES COTEAUX</x:v>
      </x:c>
      <x:c r="C78" s="13" t="str">
        <x:v>CAESM</x:v>
      </x:c>
      <x:c r="D78" s="13" t="n">
        <x:v>1050</x:v>
      </x:c>
      <x:c r="E78" s="13" t="n">
        <x:v>1400</x:v>
      </x:c>
      <x:c r="F78" s="13" t="n">
        <x:v>173</x:v>
      </x:c>
      <x:c r="G78" s="13" t="str">
        <x:v>N/A</x:v>
      </x:c>
      <x:c r="H78" s="13" t="str">
        <x:v>Oui</x:v>
      </x:c>
      <x:c r="I78" s="13" t="str">
        <x:v>Oui</x:v>
      </x:c>
      <x:c r="J78" s="13" t="str"/>
      <x:c r="K78" s="13" t="n">
        <x:v>0</x:v>
      </x:c>
      <x:c r="L78" s="13" t="str">
        <x:v>FRJR109</x:v>
      </x:c>
      <x:c r="M78" s="13" t="str">
        <x:v>Oman</x:v>
      </x:c>
      <x:c r="N78" s="13" t="str">
        <x:v>2024-12-17</x:v>
      </x:c>
    </x:row>
    <x:row r="79">
      <x:c r="A79" s="13" t="str">
        <x:v>080000297228</x:v>
      </x:c>
      <x:c r="B79" s="13" t="str">
        <x:v>SAINTE-MARIE - POINTE BENIE</x:v>
      </x:c>
      <x:c r="C79" s="13" t="str">
        <x:v>CAP Nord</x:v>
      </x:c>
      <x:c r="D79" s="13" t="n">
        <x:v>9990</x:v>
      </x:c>
      <x:c r="E79" s="13" t="n">
        <x:v>1683</x:v>
      </x:c>
      <x:c r="F79" s="13" t="n">
        <x:v>411</x:v>
      </x:c>
      <x:c r="G79" s="13" t="str">
        <x:v>Oui</x:v>
      </x:c>
      <x:c r="H79" s="13" t="str">
        <x:v>Oui</x:v>
      </x:c>
      <x:c r="I79" s="13" t="str">
        <x:v>Oui</x:v>
      </x:c>
      <x:c r="J79" s="13" t="str">
        <x:v>True</x:v>
      </x:c>
      <x:c r="K79" s="13" t="n">
        <x:v>8.42</x:v>
      </x:c>
      <x:c r="L79" s="13" t="str">
        <x:v>FRJC004</x:v>
      </x:c>
      <x:c r="M79" s="13" t="str">
        <x:v>Nord-Atlantique, plateau insulaire</x:v>
      </x:c>
      <x:c r="N79" s="13" t="str">
        <x:v>2024-12-05</x:v>
      </x:c>
    </x:row>
    <x:row r="80">
      <x:c r="A80" s="13" t="str">
        <x:v>080001497228</x:v>
      </x:c>
      <x:c r="B80" s="13" t="str">
        <x:v>SAINTE-MARIE - BON AIR</x:v>
      </x:c>
      <x:c r="C80" s="13" t="str">
        <x:v>CAP Nord</x:v>
      </x:c>
      <x:c r="D80" s="13" t="n">
        <x:v>240</x:v>
      </x:c>
      <x:c r="E80" s="13" t="n">
        <x:v>347</x:v>
      </x:c>
      <x:c r="F80" s="13" t="n">
        <x:v>22</x:v>
      </x:c>
      <x:c r="G80" s="13" t="str">
        <x:v>N/A</x:v>
      </x:c>
      <x:c r="H80" s="13" t="str">
        <x:v>Non</x:v>
      </x:c>
      <x:c r="I80" s="13" t="str">
        <x:v>Non</x:v>
      </x:c>
      <x:c r="J80" s="13" t="str"/>
      <x:c r="K80" s="13" t="n">
        <x:v>0</x:v>
      </x:c>
      <x:c r="L80" s="13" t="str">
        <x:v>FRJR106</x:v>
      </x:c>
      <x:c r="M80" s="13" t="str">
        <x:v>Galion</x:v>
      </x:c>
      <x:c r="N80" s="13" t="str">
        <x:v>2024-12-05</x:v>
      </x:c>
    </x:row>
    <x:row r="81">
      <x:c r="A81" s="13" t="str">
        <x:v>080000397228</x:v>
      </x:c>
      <x:c r="B81" s="13" t="str">
        <x:v>SAINTE-MARIE - RECULEE</x:v>
      </x:c>
      <x:c r="C81" s="13" t="str">
        <x:v>CAP Nord</x:v>
      </x:c>
      <x:c r="D81" s="13" t="n">
        <x:v>800</x:v>
      </x:c>
      <x:c r="E81" s="13" t="n">
        <x:v>0</x:v>
      </x:c>
      <x:c r="F81" s="13" t="n">
        <x:v>0</x:v>
      </x:c>
      <x:c r="G81" s="13" t="str">
        <x:v>N/A</x:v>
      </x:c>
      <x:c r="H81" s="13" t="str">
        <x:v>Non</x:v>
      </x:c>
      <x:c r="I81" s="13" t="str">
        <x:v>Non</x:v>
      </x:c>
      <x:c r="J81" s="13" t="str"/>
      <x:c r="K81" s="13" t="n">
        <x:v>0</x:v>
      </x:c>
      <x:c r="L81" s="13" t="str">
        <x:v>FRJR106</x:v>
      </x:c>
      <x:c r="M81" s="13" t="str">
        <x:v>Galion</x:v>
      </x:c>
      <x:c r="N81" s="13" t="str">
        <x:v>2024-12-05</x:v>
      </x:c>
    </x:row>
    <x:row r="82">
      <x:c r="A82" s="13" t="str">
        <x:v>080000197223</x:v>
      </x:c>
      <x:c r="B82" s="13" t="str">
        <x:v>SAINT-ESPRIT - PETIT FOND</x:v>
      </x:c>
      <x:c r="C82" s="13" t="str">
        <x:v>CAESM</x:v>
      </x:c>
      <x:c r="D82" s="13" t="n">
        <x:v>1250</x:v>
      </x:c>
      <x:c r="E82" s="13" t="n">
        <x:v>1755</x:v>
      </x:c>
      <x:c r="F82" s="13" t="n">
        <x:v>145</x:v>
      </x:c>
      <x:c r="G82" s="13" t="str">
        <x:v>Oui</x:v>
      </x:c>
      <x:c r="H82" s="13" t="str">
        <x:v>Non</x:v>
      </x:c>
      <x:c r="I82" s="13" t="str">
        <x:v>Non</x:v>
      </x:c>
      <x:c r="J82" s="13" t="str">
        <x:v>False</x:v>
      </x:c>
      <x:c r="K82" s="13" t="n">
        <x:v>0</x:v>
      </x:c>
      <x:c r="L82" s="13" t="str">
        <x:v>FRJR110</x:v>
      </x:c>
      <x:c r="M82" s="13" t="str">
        <x:v>Salée</x:v>
      </x:c>
      <x:c r="N82" s="13" t="str">
        <x:v>2024-12-05</x:v>
      </x:c>
    </x:row>
    <x:row r="83">
      <x:c r="A83" s="13" t="str">
        <x:v>080000297223</x:v>
      </x:c>
      <x:c r="B83" s="13" t="str">
        <x:v>SAINT-ESPRIT - PETER MAILLET</x:v>
      </x:c>
      <x:c r="C83" s="13" t="str">
        <x:v>CAESM</x:v>
      </x:c>
      <x:c r="D83" s="13" t="n">
        <x:v>200</x:v>
      </x:c>
      <x:c r="E83" s="13" t="n">
        <x:v>217</x:v>
      </x:c>
      <x:c r="F83" s="13" t="n">
        <x:v>20</x:v>
      </x:c>
      <x:c r="G83" s="13" t="str">
        <x:v>N/A</x:v>
      </x:c>
      <x:c r="H83" s="13" t="str">
        <x:v>Oui</x:v>
      </x:c>
      <x:c r="I83" s="13" t="str">
        <x:v>Oui</x:v>
      </x:c>
      <x:c r="J83" s="13" t="str"/>
      <x:c r="K83" s="13" t="n">
        <x:v>0</x:v>
      </x:c>
      <x:c r="L83" s="13" t="str">
        <x:v>FRJR110</x:v>
      </x:c>
      <x:c r="M83" s="13" t="str">
        <x:v>Salée</x:v>
      </x:c>
      <x:c r="N83" s="13" t="str">
        <x:v>2024-12-17</x:v>
      </x:c>
    </x:row>
    <x:row r="84">
      <x:c r="A84" s="13" t="str">
        <x:v>080000397223</x:v>
      </x:c>
      <x:c r="B84" s="13" t="str">
        <x:v>SAINT-ESPRIT - REGALE</x:v>
      </x:c>
      <x:c r="C84" s="13" t="str">
        <x:v>CAESM</x:v>
      </x:c>
      <x:c r="D84" s="13" t="n">
        <x:v>250</x:v>
      </x:c>
      <x:c r="E84" s="13" t="n">
        <x:v>162</x:v>
      </x:c>
      <x:c r="F84" s="13" t="n">
        <x:v>18</x:v>
      </x:c>
      <x:c r="G84" s="13" t="str">
        <x:v>N/A</x:v>
      </x:c>
      <x:c r="H84" s="13" t="str">
        <x:v>Oui</x:v>
      </x:c>
      <x:c r="I84" s="13" t="str">
        <x:v>Oui</x:v>
      </x:c>
      <x:c r="J84" s="13" t="str"/>
      <x:c r="K84" s="13" t="n">
        <x:v>0</x:v>
      </x:c>
      <x:c r="L84" s="13" t="str">
        <x:v>FRJR110</x:v>
      </x:c>
      <x:c r="M84" s="13" t="str">
        <x:v>Salée</x:v>
      </x:c>
      <x:c r="N84" s="13" t="str">
        <x:v>2024-12-17</x:v>
      </x:c>
    </x:row>
    <x:row r="85">
      <x:c r="A85" s="13" t="str">
        <x:v>080000797224</x:v>
      </x:c>
      <x:c r="B85" s="13" t="str">
        <x:v>SAINT-JOSEPH - BAMBOU-DUCHAMP</x:v>
      </x:c>
      <x:c r="C85" s="13" t="str">
        <x:v>CACEM</x:v>
      </x:c>
      <x:c r="D85" s="13" t="n">
        <x:v>100</x:v>
      </x:c>
      <x:c r="E85" s="13" t="n">
        <x:v>4</x:v>
      </x:c>
      <x:c r="F85" s="13" t="n">
        <x:v>14</x:v>
      </x:c>
      <x:c r="G85" s="13" t="str">
        <x:v>N/A</x:v>
      </x:c>
      <x:c r="H85" s="13" t="str">
        <x:v>Oui</x:v>
      </x:c>
      <x:c r="I85" s="13" t="str">
        <x:v>Non</x:v>
      </x:c>
      <x:c r="J85" s="13" t="str"/>
      <x:c r="K85" s="13" t="n">
        <x:v>0</x:v>
      </x:c>
      <x:c r="L85" s="13" t="str"/>
      <x:c r="M85" s="13" t="str"/>
      <x:c r="N85" s="13" t="str">
        <x:v>2024-12-19</x:v>
      </x:c>
    </x:row>
    <x:row r="86">
      <x:c r="A86" s="13" t="str">
        <x:v>080000897224</x:v>
      </x:c>
      <x:c r="B86" s="13" t="str">
        <x:v>SAINT-JOSEPH - BELLE ETOILE</x:v>
      </x:c>
      <x:c r="C86" s="13" t="str">
        <x:v>CACEM</x:v>
      </x:c>
      <x:c r="D86" s="13" t="n">
        <x:v>500</x:v>
      </x:c>
      <x:c r="E86" s="13" t="n">
        <x:v>0</x:v>
      </x:c>
      <x:c r="F86" s="13" t="n">
        <x:v>0</x:v>
      </x:c>
      <x:c r="G86" s="13" t="str">
        <x:v>N/A</x:v>
      </x:c>
      <x:c r="H86" s="13" t="str">
        <x:v>Oui</x:v>
      </x:c>
      <x:c r="I86" s="13" t="str">
        <x:v>Non</x:v>
      </x:c>
      <x:c r="J86" s="13" t="str"/>
      <x:c r="K86" s="13" t="n">
        <x:v>0</x:v>
      </x:c>
      <x:c r="L86" s="13" t="str">
        <x:v>FRJT003</x:v>
      </x:c>
      <x:c r="M86" s="13" t="str">
        <x:v>Mangrove de la riviere Lezarde</x:v>
      </x:c>
      <x:c r="N86" s="13" t="str">
        <x:v>2024-12-05</x:v>
      </x:c>
    </x:row>
    <x:row r="87">
      <x:c r="A87" s="13" t="str">
        <x:v>080002497224</x:v>
      </x:c>
      <x:c r="B87" s="13" t="str">
        <x:v>SAINT-JOSEPH - CHOCO CHOISY</x:v>
      </x:c>
      <x:c r="C87" s="13" t="str">
        <x:v>CACEM</x:v>
      </x:c>
      <x:c r="D87" s="13" t="n">
        <x:v>1060</x:v>
      </x:c>
      <x:c r="E87" s="13" t="n">
        <x:v>0</x:v>
      </x:c>
      <x:c r="F87" s="13" t="n">
        <x:v>0</x:v>
      </x:c>
      <x:c r="G87" s="13" t="str">
        <x:v>N/A</x:v>
      </x:c>
      <x:c r="H87" s="13" t="str">
        <x:v>Oui</x:v>
      </x:c>
      <x:c r="I87" s="13" t="str">
        <x:v>Non</x:v>
      </x:c>
      <x:c r="J87" s="13" t="str"/>
      <x:c r="K87" s="13" t="n">
        <x:v>0</x:v>
      </x:c>
      <x:c r="L87" s="13" t="str"/>
      <x:c r="M87" s="13" t="str"/>
      <x:c r="N87" s="13" t="str">
        <x:v>2024-12-05</x:v>
      </x:c>
    </x:row>
    <x:row r="88">
      <x:c r="A88" s="13" t="str">
        <x:v>080000297224</x:v>
      </x:c>
      <x:c r="B88" s="13" t="str">
        <x:v>SAINT-JOSEPH - CHOISY</x:v>
      </x:c>
      <x:c r="C88" s="13" t="str">
        <x:v>CACEM</x:v>
      </x:c>
      <x:c r="D88" s="13" t="n">
        <x:v>200</x:v>
      </x:c>
      <x:c r="E88" s="13" t="n">
        <x:v>0</x:v>
      </x:c>
      <x:c r="F88" s="13" t="n">
        <x:v>0</x:v>
      </x:c>
      <x:c r="G88" s="13" t="str">
        <x:v>N/A</x:v>
      </x:c>
      <x:c r="H88" s="13" t="str">
        <x:v>Oui</x:v>
      </x:c>
      <x:c r="I88" s="13" t="str">
        <x:v>Non</x:v>
      </x:c>
      <x:c r="J88" s="13" t="str"/>
      <x:c r="K88" s="13" t="n">
        <x:v>0</x:v>
      </x:c>
      <x:c r="L88" s="13" t="str"/>
      <x:c r="M88" s="13" t="str"/>
      <x:c r="N88" s="13" t="str">
        <x:v>2024-12-05</x:v>
      </x:c>
    </x:row>
    <x:row r="89">
      <x:c r="A89" s="13" t="str">
        <x:v>080001397224</x:v>
      </x:c>
      <x:c r="B89" s="13" t="str">
        <x:v>SAINT-JOSEPH - GONDEAU MONTROSE</x:v>
      </x:c>
      <x:c r="C89" s="13" t="str">
        <x:v>CACEM</x:v>
      </x:c>
      <x:c r="D89" s="13" t="n">
        <x:v>150</x:v>
      </x:c>
      <x:c r="E89" s="13" t="n">
        <x:v>150</x:v>
      </x:c>
      <x:c r="F89" s="13" t="n">
        <x:v>22</x:v>
      </x:c>
      <x:c r="G89" s="13" t="str">
        <x:v>N/A</x:v>
      </x:c>
      <x:c r="H89" s="13" t="str">
        <x:v>Oui</x:v>
      </x:c>
      <x:c r="I89" s="13" t="str">
        <x:v>Non</x:v>
      </x:c>
      <x:c r="J89" s="13" t="str"/>
      <x:c r="K89" s="13" t="n">
        <x:v>0</x:v>
      </x:c>
      <x:c r="L89" s="13" t="str"/>
      <x:c r="M89" s="13" t="str"/>
      <x:c r="N89" s="13" t="str">
        <x:v>2024-12-19</x:v>
      </x:c>
    </x:row>
    <x:row r="90">
      <x:c r="A90" s="13" t="str">
        <x:v>080000397224</x:v>
      </x:c>
      <x:c r="B90" s="13" t="str">
        <x:v>SAINT-JOSEPH - LES HAMEAUX</x:v>
      </x:c>
      <x:c r="C90" s="13" t="str">
        <x:v>CACEM</x:v>
      </x:c>
      <x:c r="D90" s="13" t="n">
        <x:v>200</x:v>
      </x:c>
      <x:c r="E90" s="13" t="n">
        <x:v>44</x:v>
      </x:c>
      <x:c r="F90" s="13" t="n">
        <x:v>30</x:v>
      </x:c>
      <x:c r="G90" s="13" t="str">
        <x:v>N/A</x:v>
      </x:c>
      <x:c r="H90" s="13" t="str">
        <x:v>Oui</x:v>
      </x:c>
      <x:c r="I90" s="13" t="str">
        <x:v>Non</x:v>
      </x:c>
      <x:c r="J90" s="13" t="str"/>
      <x:c r="K90" s="13" t="n">
        <x:v>0</x:v>
      </x:c>
      <x:c r="L90" s="13" t="str">
        <x:v>FRJR112</x:v>
      </x:c>
      <x:c r="M90" s="13" t="str">
        <x:v>Lézarde Moyenne</x:v>
      </x:c>
      <x:c r="N90" s="13" t="str">
        <x:v>2024-12-19</x:v>
      </x:c>
    </x:row>
    <x:row r="91">
      <x:c r="A91" s="13" t="str">
        <x:v>080000197224</x:v>
      </x:c>
      <x:c r="B91" s="13" t="str">
        <x:v>SAINT-JOSEPH - ROSIERES</x:v>
      </x:c>
      <x:c r="C91" s="13" t="str">
        <x:v>CACEM</x:v>
      </x:c>
      <x:c r="D91" s="13" t="n">
        <x:v>2500</x:v>
      </x:c>
      <x:c r="E91" s="13" t="n">
        <x:v>3896</x:v>
      </x:c>
      <x:c r="F91" s="13" t="n">
        <x:v>299</x:v>
      </x:c>
      <x:c r="G91" s="13" t="str">
        <x:v>Oui</x:v>
      </x:c>
      <x:c r="H91" s="13" t="str">
        <x:v>Non</x:v>
      </x:c>
      <x:c r="I91" s="13" t="str">
        <x:v>Non</x:v>
      </x:c>
      <x:c r="J91" s="13" t="str">
        <x:v>False</x:v>
      </x:c>
      <x:c r="K91" s="13" t="n">
        <x:v>12.94</x:v>
      </x:c>
      <x:c r="L91" s="13" t="str">
        <x:v>FRJT003</x:v>
      </x:c>
      <x:c r="M91" s="13" t="str">
        <x:v>Mangrove de la riviere Lezarde</x:v>
      </x:c>
      <x:c r="N91" s="13" t="str">
        <x:v>2024-12-05</x:v>
      </x:c>
    </x:row>
    <x:row r="92">
      <x:c r="A92" s="13" t="str">
        <x:v>080001597224</x:v>
      </x:c>
      <x:c r="B92" s="13" t="str">
        <x:v>SAINT-JOSEPH - MORNE BASSET</x:v>
      </x:c>
      <x:c r="C92" s="13" t="str">
        <x:v>CACEM</x:v>
      </x:c>
      <x:c r="D92" s="13" t="n">
        <x:v>75</x:v>
      </x:c>
      <x:c r="E92" s="13" t="n">
        <x:v>0</x:v>
      </x:c>
      <x:c r="F92" s="13" t="n">
        <x:v>0</x:v>
      </x:c>
      <x:c r="G92" s="13" t="str">
        <x:v>N/A</x:v>
      </x:c>
      <x:c r="H92" s="13" t="str">
        <x:v>Non</x:v>
      </x:c>
      <x:c r="I92" s="13" t="str">
        <x:v>Non</x:v>
      </x:c>
      <x:c r="J92" s="13" t="str"/>
      <x:c r="K92" s="13" t="n">
        <x:v>0</x:v>
      </x:c>
      <x:c r="L92" s="13" t="str"/>
      <x:c r="M92" s="13" t="str"/>
      <x:c r="N92" s="13" t="str">
        <x:v>2024-12-19</x:v>
      </x:c>
    </x:row>
    <x:row r="93">
      <x:c r="A93" s="13" t="str">
        <x:v>080002797224</x:v>
      </x:c>
      <x:c r="B93" s="13" t="str">
        <x:v>SAINT-JOSEPH - MORNE BASSET 2</x:v>
      </x:c>
      <x:c r="C93" s="13" t="str">
        <x:v>CACEM</x:v>
      </x:c>
      <x:c r="D93" s="13" t="n">
        <x:v>75</x:v>
      </x:c>
      <x:c r="E93" s="13" t="n">
        <x:v>0</x:v>
      </x:c>
      <x:c r="F93" s="13" t="n">
        <x:v>0</x:v>
      </x:c>
      <x:c r="G93" s="13" t="str">
        <x:v>N/A</x:v>
      </x:c>
      <x:c r="H93" s="13" t="str">
        <x:v>Non</x:v>
      </x:c>
      <x:c r="I93" s="13" t="str">
        <x:v>Non</x:v>
      </x:c>
      <x:c r="J93" s="13" t="str"/>
      <x:c r="K93" s="13" t="n">
        <x:v>0</x:v>
      </x:c>
      <x:c r="L93" s="13" t="str"/>
      <x:c r="M93" s="13" t="str"/>
      <x:c r="N93" s="13" t="str">
        <x:v>2024-12-19</x:v>
      </x:c>
    </x:row>
    <x:row r="94">
      <x:c r="A94" s="13" t="str">
        <x:v>080000697224</x:v>
      </x:c>
      <x:c r="B94" s="13" t="str">
        <x:v>SAINT-JOSEPH - PRESQU'ILE</x:v>
      </x:c>
      <x:c r="C94" s="13" t="str">
        <x:v>CACEM</x:v>
      </x:c>
      <x:c r="D94" s="13" t="n">
        <x:v>50</x:v>
      </x:c>
      <x:c r="E94" s="13" t="n">
        <x:v>10</x:v>
      </x:c>
      <x:c r="F94" s="13" t="n">
        <x:v>7</x:v>
      </x:c>
      <x:c r="G94" s="13" t="str">
        <x:v>N/A</x:v>
      </x:c>
      <x:c r="H94" s="13" t="str">
        <x:v>Oui</x:v>
      </x:c>
      <x:c r="I94" s="13" t="str">
        <x:v>Non</x:v>
      </x:c>
      <x:c r="J94" s="13" t="str"/>
      <x:c r="K94" s="13" t="n">
        <x:v>0</x:v>
      </x:c>
      <x:c r="L94" s="13" t="str">
        <x:v>FRJR113</x:v>
      </x:c>
      <x:c r="M94" s="13" t="str">
        <x:v>Lézarde Amont</x:v>
      </x:c>
      <x:c r="N94" s="13" t="str">
        <x:v>2024-12-19</x:v>
      </x:c>
    </x:row>
    <x:row r="95">
      <x:c r="A95" s="13" t="str">
        <x:v>080002297224</x:v>
      </x:c>
      <x:c r="B95" s="13" t="str">
        <x:v>SAINT-JOSPEH - RAMEDACE NORD</x:v>
      </x:c>
      <x:c r="C95" s="13" t="str">
        <x:v>CACEM</x:v>
      </x:c>
      <x:c r="D95" s="13" t="n">
        <x:v>400</x:v>
      </x:c>
      <x:c r="E95" s="13" t="n">
        <x:v>0</x:v>
      </x:c>
      <x:c r="F95" s="13" t="n">
        <x:v>0</x:v>
      </x:c>
      <x:c r="G95" s="13" t="str">
        <x:v>N/A</x:v>
      </x:c>
      <x:c r="H95" s="13" t="str">
        <x:v>Non</x:v>
      </x:c>
      <x:c r="I95" s="13" t="str">
        <x:v>Non</x:v>
      </x:c>
      <x:c r="J95" s="13" t="str"/>
      <x:c r="K95" s="13" t="n">
        <x:v>0</x:v>
      </x:c>
      <x:c r="L95" s="13" t="str"/>
      <x:c r="M95" s="13" t="str"/>
      <x:c r="N95" s="13" t="str">
        <x:v>2024-12-05</x:v>
      </x:c>
    </x:row>
    <x:row r="96">
      <x:c r="A96" s="13" t="str">
        <x:v>080000597224</x:v>
      </x:c>
      <x:c r="B96" s="13" t="str">
        <x:v>SAINT-JOSEPH - RAVINE BLANCHE NORD</x:v>
      </x:c>
      <x:c r="C96" s="13" t="str">
        <x:v>CACEM</x:v>
      </x:c>
      <x:c r="D96" s="13" t="n">
        <x:v>125</x:v>
      </x:c>
      <x:c r="E96" s="13" t="n">
        <x:v>12</x:v>
      </x:c>
      <x:c r="F96" s="13" t="n">
        <x:v>10</x:v>
      </x:c>
      <x:c r="G96" s="13" t="str">
        <x:v>N/A</x:v>
      </x:c>
      <x:c r="H96" s="13" t="str">
        <x:v>Oui</x:v>
      </x:c>
      <x:c r="I96" s="13" t="str">
        <x:v>Non</x:v>
      </x:c>
      <x:c r="J96" s="13" t="str"/>
      <x:c r="K96" s="13" t="n">
        <x:v>0</x:v>
      </x:c>
      <x:c r="L96" s="13" t="str">
        <x:v>FRJR114</x:v>
      </x:c>
      <x:c r="M96" s="13" t="str">
        <x:v>Blanche</x:v>
      </x:c>
      <x:c r="N96" s="13" t="str">
        <x:v>2024-12-05</x:v>
      </x:c>
    </x:row>
    <x:row r="97">
      <x:c r="A97" s="13" t="str">
        <x:v>080000497224</x:v>
      </x:c>
      <x:c r="B97" s="13" t="str">
        <x:v>SAINT-JOSEPH - RAVINE BLANCHE SUD</x:v>
      </x:c>
      <x:c r="C97" s="13" t="str">
        <x:v>CACEM</x:v>
      </x:c>
      <x:c r="D97" s="13" t="n">
        <x:v>250</x:v>
      </x:c>
      <x:c r="E97" s="13" t="n">
        <x:v>0</x:v>
      </x:c>
      <x:c r="F97" s="13" t="n">
        <x:v>0</x:v>
      </x:c>
      <x:c r="G97" s="13" t="str">
        <x:v>N/A</x:v>
      </x:c>
      <x:c r="H97" s="13" t="str">
        <x:v>Oui</x:v>
      </x:c>
      <x:c r="I97" s="13" t="str">
        <x:v>Non</x:v>
      </x:c>
      <x:c r="J97" s="13" t="str"/>
      <x:c r="K97" s="13" t="n">
        <x:v>0</x:v>
      </x:c>
      <x:c r="L97" s="13" t="str">
        <x:v>FRJR114</x:v>
      </x:c>
      <x:c r="M97" s="13" t="str">
        <x:v>Blanche</x:v>
      </x:c>
      <x:c r="N97" s="13" t="str">
        <x:v>2024-12-05</x:v>
      </x:c>
    </x:row>
    <x:row r="98">
      <x:c r="A98" s="13" t="str">
        <x:v>080000197225</x:v>
      </x:c>
      <x:c r="B98" s="13" t="str">
        <x:v>SAINT-PIERRE - FOND CORRE</x:v>
      </x:c>
      <x:c r="C98" s="13" t="str">
        <x:v>CAP Nord</x:v>
      </x:c>
      <x:c r="D98" s="13" t="n">
        <x:v>4000</x:v>
      </x:c>
      <x:c r="E98" s="13" t="n">
        <x:v>3370</x:v>
      </x:c>
      <x:c r="F98" s="13" t="n">
        <x:v>355</x:v>
      </x:c>
      <x:c r="G98" s="13" t="str">
        <x:v>Oui</x:v>
      </x:c>
      <x:c r="H98" s="13" t="str">
        <x:v>Non</x:v>
      </x:c>
      <x:c r="I98" s="13" t="str">
        <x:v>Oui</x:v>
      </x:c>
      <x:c r="J98" s="13" t="str">
        <x:v>False</x:v>
      </x:c>
      <x:c r="K98" s="13" t="n">
        <x:v>6.05</x:v>
      </x:c>
      <x:c r="L98" s="13" t="str">
        <x:v>FRJC004</x:v>
      </x:c>
      <x:c r="M98" s="13" t="str">
        <x:v>Nord-Atlantique, plateau insulaire</x:v>
      </x:c>
      <x:c r="N98" s="13" t="str">
        <x:v>2024-12-17</x:v>
      </x:c>
    </x:row>
    <x:row r="99">
      <x:c r="A99" s="13" t="str">
        <x:v>080000297229</x:v>
      </x:c>
      <x:c r="B99" s="13" t="str">
        <x:v>SCHOELCHER - FOND LAHAYE</x:v>
      </x:c>
      <x:c r="C99" s="13" t="str">
        <x:v>CACEM</x:v>
      </x:c>
      <x:c r="D99" s="13" t="n">
        <x:v>4000</x:v>
      </x:c>
      <x:c r="E99" s="13" t="n">
        <x:v>2750</x:v>
      </x:c>
      <x:c r="F99" s="13" t="n">
        <x:v>386</x:v>
      </x:c>
      <x:c r="G99" s="13" t="str">
        <x:v>Oui</x:v>
      </x:c>
      <x:c r="H99" s="13" t="str">
        <x:v>Non</x:v>
      </x:c>
      <x:c r="I99" s="13" t="str">
        <x:v>Non</x:v>
      </x:c>
      <x:c r="J99" s="13" t="str">
        <x:v>False</x:v>
      </x:c>
      <x:c r="K99" s="13" t="n">
        <x:v>3.85</x:v>
      </x:c>
      <x:c r="L99" s="13" t="str">
        <x:v>FRJC002</x:v>
      </x:c>
      <x:c r="M99" s="13" t="str">
        <x:v>Nord-Caraibe</x:v>
      </x:c>
      <x:c r="N99" s="13" t="str">
        <x:v>2024-12-05</x:v>
      </x:c>
    </x:row>
    <x:row r="100">
      <x:c r="A100" s="13" t="str">
        <x:v>080000197230</x:v>
      </x:c>
      <x:c r="B100" s="13" t="str">
        <x:v>TRINITE - DESMARINIERES</x:v>
      </x:c>
      <x:c r="C100" s="13" t="str">
        <x:v>CAP Nord</x:v>
      </x:c>
      <x:c r="D100" s="13" t="n">
        <x:v>10000</x:v>
      </x:c>
      <x:c r="E100" s="13" t="n">
        <x:v>4076</x:v>
      </x:c>
      <x:c r="F100" s="13" t="n">
        <x:v>675</x:v>
      </x:c>
      <x:c r="G100" s="13" t="str">
        <x:v>Oui</x:v>
      </x:c>
      <x:c r="H100" s="13" t="str">
        <x:v>Non</x:v>
      </x:c>
      <x:c r="I100" s="13" t="str">
        <x:v>Non</x:v>
      </x:c>
      <x:c r="J100" s="13" t="str">
        <x:v>False</x:v>
      </x:c>
      <x:c r="K100" s="13" t="n">
        <x:v>54.22</x:v>
      </x:c>
      <x:c r="L100" s="13" t="str">
        <x:v>FRJC014</x:v>
      </x:c>
      <x:c r="M100" s="13" t="str">
        <x:v>Baie du Galion</x:v>
      </x:c>
      <x:c r="N100" s="13" t="str">
        <x:v>2024-12-17</x:v>
      </x:c>
    </x:row>
    <x:row r="101">
      <x:c r="A101" s="13" t="str">
        <x:v>080000397230</x:v>
      </x:c>
      <x:c r="B101" s="13" t="str">
        <x:v>TRINITE - QUARTIER BAC</x:v>
      </x:c>
      <x:c r="C101" s="13" t="str">
        <x:v>CAP Nord</x:v>
      </x:c>
      <x:c r="D101" s="13" t="n">
        <x:v>1000</x:v>
      </x:c>
      <x:c r="E101" s="13" t="n">
        <x:v>127</x:v>
      </x:c>
      <x:c r="F101" s="13" t="n">
        <x:v>80</x:v>
      </x:c>
      <x:c r="G101" s="13" t="str">
        <x:v>N/A</x:v>
      </x:c>
      <x:c r="H101" s="13" t="str">
        <x:v>Non</x:v>
      </x:c>
      <x:c r="I101" s="13" t="str">
        <x:v>Oui</x:v>
      </x:c>
      <x:c r="J101" s="13" t="str"/>
      <x:c r="K101" s="13" t="n">
        <x:v>0</x:v>
      </x:c>
      <x:c r="L101" s="13" t="str"/>
      <x:c r="M101" s="13" t="str"/>
      <x:c r="N101" s="13" t="str">
        <x:v>2024-12-17</x:v>
      </x:c>
    </x:row>
    <x:row r="102">
      <x:c r="A102" s="13" t="str">
        <x:v>080000197231</x:v>
      </x:c>
      <x:c r="B102" s="13" t="str">
        <x:v>LES TROIS-ILETS - ANSE MARETTE</x:v>
      </x:c>
      <x:c r="C102" s="13" t="str">
        <x:v>CAESM</x:v>
      </x:c>
      <x:c r="D102" s="13" t="n">
        <x:v>12500</x:v>
      </x:c>
      <x:c r="E102" s="13" t="n">
        <x:v>9248</x:v>
      </x:c>
      <x:c r="F102" s="13" t="n">
        <x:v>1469</x:v>
      </x:c>
      <x:c r="G102" s="13" t="str">
        <x:v>Oui</x:v>
      </x:c>
      <x:c r="H102" s="13" t="str">
        <x:v>Non</x:v>
      </x:c>
      <x:c r="I102" s="13" t="str">
        <x:v>Non</x:v>
      </x:c>
      <x:c r="J102" s="13" t="str">
        <x:v>False</x:v>
      </x:c>
      <x:c r="K102" s="13" t="n">
        <x:v>0</x:v>
      </x:c>
      <x:c r="L102" s="13" t="str">
        <x:v>FRJC001</x:v>
      </x:c>
      <x:c r="M102" s="13" t="str">
        <x:v>Baie de Genipa</x:v>
      </x:c>
      <x:c r="N102" s="13" t="str">
        <x:v>2024-12-17</x:v>
      </x:c>
    </x:row>
    <x:row r="103">
      <x:c r="A103" s="13" t="str">
        <x:v>080000297231</x:v>
      </x:c>
      <x:c r="B103" s="13" t="str">
        <x:v>LES TROIS-ILETS - LA FERME</x:v>
      </x:c>
      <x:c r="C103" s="13" t="str">
        <x:v>CAESM</x:v>
      </x:c>
      <x:c r="D103" s="13" t="n">
        <x:v>200</x:v>
      </x:c>
      <x:c r="E103" s="13" t="n">
        <x:v>200</x:v>
      </x:c>
      <x:c r="F103" s="13" t="n">
        <x:v>30</x:v>
      </x:c>
      <x:c r="G103" s="13" t="str">
        <x:v>N/A</x:v>
      </x:c>
      <x:c r="H103" s="13" t="str">
        <x:v>Oui</x:v>
      </x:c>
      <x:c r="I103" s="13" t="str">
        <x:v>Non</x:v>
      </x:c>
      <x:c r="J103" s="13" t="str"/>
      <x:c r="K103" s="13" t="n">
        <x:v>0</x:v>
      </x:c>
      <x:c r="L103" s="13" t="str">
        <x:v>FRJC001</x:v>
      </x:c>
      <x:c r="M103" s="13" t="str">
        <x:v>Baie de Genipa</x:v>
      </x:c>
      <x:c r="N103" s="13" t="str">
        <x:v>2024-12-17</x:v>
      </x:c>
    </x:row>
    <x:row r="104">
      <x:c r="A104" s="13" t="str">
        <x:v>080000197232</x:v>
      </x:c>
      <x:c r="B104" s="13" t="str">
        <x:v>LE VAUCLIN - BOURG</x:v>
      </x:c>
      <x:c r="C104" s="13" t="str">
        <x:v>CAESM</x:v>
      </x:c>
      <x:c r="D104" s="13" t="n">
        <x:v>5000</x:v>
      </x:c>
      <x:c r="E104" s="13" t="n">
        <x:v>3720</x:v>
      </x:c>
      <x:c r="F104" s="13" t="n">
        <x:v>661</x:v>
      </x:c>
      <x:c r="G104" s="13" t="str">
        <x:v>Oui</x:v>
      </x:c>
      <x:c r="H104" s="13" t="str">
        <x:v>Non</x:v>
      </x:c>
      <x:c r="I104" s="13" t="str">
        <x:v>Non</x:v>
      </x:c>
      <x:c r="J104" s="13" t="str">
        <x:v>False</x:v>
      </x:c>
      <x:c r="K104" s="13" t="n">
        <x:v>26.54</x:v>
      </x:c>
      <x:c r="L104" s="13" t="str">
        <x:v>FRJC008</x:v>
      </x:c>
      <x:c r="M104" s="13" t="str">
        <x:v>Littoral du Francois au Vauclin</x:v>
      </x:c>
      <x:c r="N104" s="13" t="str">
        <x:v>2024-12-17</x:v>
      </x:c>
    </x:row>
    <x:row r="105">
      <x:c r="A105" s="13" t="str">
        <x:v>080000297232</x:v>
      </x:c>
      <x:c r="B105" s="13" t="str">
        <x:v>LE VAUCLIN - GRAND CASE</x:v>
      </x:c>
      <x:c r="C105" s="13" t="str">
        <x:v>CAESM</x:v>
      </x:c>
      <x:c r="D105" s="13" t="n">
        <x:v>600</x:v>
      </x:c>
      <x:c r="E105" s="13" t="n">
        <x:v>173</x:v>
      </x:c>
      <x:c r="F105" s="13" t="n">
        <x:v>20</x:v>
      </x:c>
      <x:c r="G105" s="13" t="str">
        <x:v>N/A</x:v>
      </x:c>
      <x:c r="H105" s="13" t="str">
        <x:v>Non</x:v>
      </x:c>
      <x:c r="I105" s="13" t="str">
        <x:v>Non</x:v>
      </x:c>
      <x:c r="J105" s="13" t="str"/>
      <x:c r="K105" s="13" t="n">
        <x:v>0</x:v>
      </x:c>
      <x:c r="L105" s="13" t="str">
        <x:v>FRJR017</x:v>
      </x:c>
      <x:c r="M105" s="13" t="str">
        <x:v>-</x:v>
      </x:c>
      <x:c r="N105" s="13" t="str">
        <x:v>2024-12-17</x:v>
      </x:c>
    </x:row>
  </x:sheetData>
  <x:pageMargins left="0.7" right="0.7" top="0.75" bottom="0.75" header="0.3" footer="0.3"/>
  <x:tableParts count="1">
    <x:tablePart xmlns:r="http://schemas.openxmlformats.org/officeDocument/2006/relationships" r:id="R71e9cc67f2e841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14" hidden="0" customWidth="1"/>
    <x:col min="5" max="5" width="38" hidden="0" customWidth="1"/>
    <x:col min="6" max="6" width="28" hidden="0" customWidth="1"/>
    <x:col min="7" max="7" width="18" hidden="0" customWidth="1"/>
    <x:col min="8" max="8" width="34" hidden="0" customWidth="1"/>
  </x:cols>
  <x:sheetData>
    <x:row r="1">
      <x:c r="A1" s="17" t="str">
        <x:v>Code STEU</x:v>
      </x:c>
      <x:c r="B1" s="17" t="str">
        <x:v>Nom</x:v>
      </x:c>
      <x:c r="C1" s="17" t="str">
        <x:v>Commune</x:v>
      </x:c>
      <x:c r="D1" s="17" t="str">
        <x:v>Capacité EH</x:v>
      </x:c>
      <x:c r="E1" s="17" t="str">
        <x:v>Maître d'ouvrage</x:v>
      </x:c>
      <x:c r="F1" s="17" t="str">
        <x:v>Exploitant</x:v>
      </x:c>
      <x:c r="G1" s="17" t="str">
        <x:v>Code masse d'eau</x:v>
      </x:c>
      <x:c r="H1" s="17" t="str">
        <x:v>Masse d'eau</x:v>
      </x:c>
    </x:row>
    <x:row r="2">
      <x:c r="A2" s="13" t="str">
        <x:v>080000697205</x:v>
      </x:c>
      <x:c r="B2" s="13" t="str">
        <x:v>CASE-PILOTE - CGOSH</x:v>
      </x:c>
      <x:c r="C2" s="13" t="str">
        <x:v>Case-Pilote</x:v>
      </x:c>
      <x:c r="D2" s="13" t="n">
        <x:v>40</x:v>
      </x:c>
      <x:c r="E2" s="13" t="str">
        <x:v>COMITE GESTION OEUVRES SOCIALES HOSPIT</x:v>
      </x:c>
      <x:c r="F2" s="13" t="str">
        <x:v>SOC EAUX ET ASSAINISSEMENT</x:v>
      </x:c>
      <x:c r="G2" s="13" t="str">
        <x:v>FRJC002</x:v>
      </x:c>
      <x:c r="H2" s="13" t="str">
        <x:v>Nord-Caraibe</x:v>
      </x:c>
    </x:row>
    <x:row r="3">
      <x:c r="A3" s="13" t="str">
        <x:v>080000397205</x:v>
      </x:c>
      <x:c r="B3" s="13" t="str">
        <x:v>CASE-PILOTE - VETIVER</x:v>
      </x:c>
      <x:c r="C3" s="13" t="str">
        <x:v>Case-Pilote</x:v>
      </x:c>
      <x:c r="D3" s="13" t="n">
        <x:v>400</x:v>
      </x:c>
      <x:c r="E3" s="13" t="str">
        <x:v>CAISSE MUTUELLE COMPL ACTION SOCIALE EDF</x:v>
      </x:c>
      <x:c r="F3" s="13" t="str">
        <x:v>SOCIETE MARTINIQUAISE DES EAUX</x:v>
      </x:c>
      <x:c r="G3" s="13" t="str">
        <x:v>FRJC002</x:v>
      </x:c>
      <x:c r="H3" s="13" t="str">
        <x:v>Nord-Caraibe</x:v>
      </x:c>
    </x:row>
    <x:row r="4">
      <x:c r="A4" s="13" t="str">
        <x:v>080002097207</x:v>
      </x:c>
      <x:c r="B4" s="13" t="str">
        <x:v>DUCOS - VALLON DU BAC</x:v>
      </x:c>
      <x:c r="C4" s="13" t="str">
        <x:v>Ducos</x:v>
      </x:c>
      <x:c r="D4" s="13" t="n">
        <x:v>150</x:v>
      </x:c>
      <x:c r="E4" s="13" t="str"/>
      <x:c r="F4" s="13" t="str">
        <x:v>SOC EAUX ET ASSAINISSEMENT</x:v>
      </x:c>
      <x:c r="G4" s="13" t="str"/>
      <x:c r="H4" s="13" t="str"/>
    </x:row>
    <x:row r="5">
      <x:c r="A5" s="13" t="str">
        <x:v>080000797209</x:v>
      </x:c>
      <x:c r="B5" s="13" t="str">
        <x:v>FORT-DE-FRANCE - CHP COLSON</x:v>
      </x:c>
      <x:c r="C5" s="13" t="str">
        <x:v>Fort-de-France</x:v>
      </x:c>
      <x:c r="D5" s="13" t="n">
        <x:v>3000</x:v>
      </x:c>
      <x:c r="E5" s="13" t="str">
        <x:v>CENTRE HOSPITALIER SPECIALISE MAURICE DESPINOY</x:v>
      </x:c>
      <x:c r="F5" s="13" t="str">
        <x:v>SOGEA MARTINIQUE</x:v>
      </x:c>
      <x:c r="G5" s="13" t="str">
        <x:v>FRJR117</x:v>
      </x:c>
      <x:c r="H5" s="13" t="str">
        <x:v>Case Navire Amont</x:v>
      </x:c>
    </x:row>
    <x:row r="6">
      <x:c r="A6" s="13" t="str">
        <x:v>080001097209</x:v>
      </x:c>
      <x:c r="B6" s="13" t="str">
        <x:v>FORT-DE-FRANCE - AMEP</x:v>
      </x:c>
      <x:c r="C6" s="13" t="str">
        <x:v>Fort-de-France</x:v>
      </x:c>
      <x:c r="D6" s="13" t="n">
        <x:v>250</x:v>
      </x:c>
      <x:c r="E6" s="13" t="str">
        <x:v>ASS MARTINIQUAISE EDUCATION POPULAIRE</x:v>
      </x:c>
      <x:c r="F6" s="13" t="str">
        <x:v>SOC EAUX ET ASSAINISSEMENT</x:v>
      </x:c>
      <x:c r="G6" s="13" t="str">
        <x:v>FRJR116</x:v>
      </x:c>
      <x:c r="H6" s="13" t="str">
        <x:v>Madame</x:v>
      </x:c>
    </x:row>
    <x:row r="7">
      <x:c r="A7" s="13" t="str">
        <x:v>080007897209</x:v>
      </x:c>
      <x:c r="B7" s="13" t="str">
        <x:v>FORT-DE-FRANCE - CROSSMA</x:v>
      </x:c>
      <x:c r="C7" s="13" t="str">
        <x:v>Fort-de-France</x:v>
      </x:c>
      <x:c r="D7" s="13" t="n">
        <x:v>50</x:v>
      </x:c>
      <x:c r="E7" s="13" t="str">
        <x:v>SPECIAL OLYMPICS MARTINIQUE</x:v>
      </x:c>
      <x:c r="F7" s="13" t="str">
        <x:v>SOC EAUX ET ASSAINISSEMENT</x:v>
      </x:c>
      <x:c r="G7" s="13" t="str">
        <x:v>FRJC015</x:v>
      </x:c>
      <x:c r="H7" s="13" t="str">
        <x:v>Nord Baie de Fort-de-France</x:v>
      </x:c>
    </x:row>
    <x:row r="8">
      <x:c r="A8" s="13" t="str">
        <x:v>080002897209</x:v>
      </x:c>
      <x:c r="B8" s="13" t="str">
        <x:v>FORT-DE-FRANCE - LOTISSEMENT LES EVERGLADES</x:v>
      </x:c>
      <x:c r="C8" s="13" t="str">
        <x:v>Fort-de-France</x:v>
      </x:c>
      <x:c r="D8" s="13" t="n">
        <x:v>500</x:v>
      </x:c>
      <x:c r="E8" s="13" t="str"/>
      <x:c r="F8" s="13" t="str">
        <x:v>SOC EAUX ET ASSAINISSEMENT</x:v>
      </x:c>
      <x:c r="G8" s="13" t="str">
        <x:v>FRJR115</x:v>
      </x:c>
      <x:c r="H8" s="13" t="str">
        <x:v>Monsieur</x:v>
      </x:c>
    </x:row>
    <x:row r="9">
      <x:c r="A9" s="13" t="str">
        <x:v>080003597209</x:v>
      </x:c>
      <x:c r="B9" s="13" t="str">
        <x:v>FORT-DE-FRANCE - PLATEAU TIBERGE</x:v>
      </x:c>
      <x:c r="C9" s="13" t="str">
        <x:v>Fort-de-France</x:v>
      </x:c>
      <x:c r="D9" s="13" t="n">
        <x:v>600</x:v>
      </x:c>
      <x:c r="E9" s="13" t="str">
        <x:v>ODYSSI</x:v>
      </x:c>
      <x:c r="F9" s="13" t="str">
        <x:v>SOC EAUX ET ASSAINISSEMENT</x:v>
      </x:c>
      <x:c r="G9" s="13" t="str">
        <x:v>FRJR116</x:v>
      </x:c>
      <x:c r="H9" s="13" t="str">
        <x:v>Madame</x:v>
      </x:c>
    </x:row>
    <x:row r="10">
      <x:c r="A10" s="13" t="str">
        <x:v>080004097209</x:v>
      </x:c>
      <x:c r="B10" s="13" t="str">
        <x:v>FORT-DE-FRANCE - RESIDENCE DES ILES</x:v>
      </x:c>
      <x:c r="C10" s="13" t="str">
        <x:v>Fort-de-France</x:v>
      </x:c>
      <x:c r="D10" s="13" t="n">
        <x:v>500</x:v>
      </x:c>
      <x:c r="E10" s="13" t="str">
        <x:v>MAGPLUS IMMOBILIER</x:v>
      </x:c>
      <x:c r="F10" s="13" t="str">
        <x:v>SOC EAUX ET ASSAINISSEMENT</x:v>
      </x:c>
      <x:c r="G10" s="13" t="str">
        <x:v>FRJR116</x:v>
      </x:c>
      <x:c r="H10" s="13" t="str">
        <x:v>Madame</x:v>
      </x:c>
    </x:row>
    <x:row r="11">
      <x:c r="A11" s="13" t="str">
        <x:v>080004297209</x:v>
      </x:c>
      <x:c r="B11" s="13" t="str">
        <x:v>FORT-DE-FRANCE - RESIDENCE LAETITIA</x:v>
      </x:c>
      <x:c r="C11" s="13" t="str">
        <x:v>Fort-de-France</x:v>
      </x:c>
      <x:c r="D11" s="13" t="n">
        <x:v>50</x:v>
      </x:c>
      <x:c r="E11" s="13" t="str"/>
      <x:c r="F11" s="13" t="str"/>
      <x:c r="G11" s="13" t="str">
        <x:v>FRJR116</x:v>
      </x:c>
      <x:c r="H11" s="13" t="str">
        <x:v>Madame</x:v>
      </x:c>
    </x:row>
    <x:row r="12">
      <x:c r="A12" s="13" t="str">
        <x:v>080003997209</x:v>
      </x:c>
      <x:c r="B12" s="13" t="str">
        <x:v>FORT-DE-FRANCE - RESIDENCE LES CYCLADES</x:v>
      </x:c>
      <x:c r="C12" s="13" t="str">
        <x:v>Fort-de-France</x:v>
      </x:c>
      <x:c r="D12" s="13" t="n">
        <x:v>204</x:v>
      </x:c>
      <x:c r="E12" s="13" t="str">
        <x:v>MAGPLUS IMMOBILIER</x:v>
      </x:c>
      <x:c r="F12" s="13" t="str">
        <x:v>SOC EAUX ET ASSAINISSEMENT</x:v>
      </x:c>
      <x:c r="G12" s="13" t="str">
        <x:v>FRJG204</x:v>
      </x:c>
      <x:c r="H12" s="13" t="str">
        <x:v>Domaine Centre</x:v>
      </x:c>
    </x:row>
    <x:row r="13">
      <x:c r="A13" s="13" t="str">
        <x:v>080004397209</x:v>
      </x:c>
      <x:c r="B13" s="13" t="str">
        <x:v>FORT-DE-FRANCE - RESIDENCE LES GOYAVES</x:v>
      </x:c>
      <x:c r="C13" s="13" t="str">
        <x:v>Fort-de-France</x:v>
      </x:c>
      <x:c r="D13" s="13" t="n">
        <x:v>80</x:v>
      </x:c>
      <x:c r="E13" s="13" t="str"/>
      <x:c r="F13" s="13" t="str">
        <x:v>SOC EAUX ET ASSAINISSEMENT</x:v>
      </x:c>
      <x:c r="G13" s="13" t="str">
        <x:v>FRJR116</x:v>
      </x:c>
      <x:c r="H13" s="13" t="str">
        <x:v>Madame</x:v>
      </x:c>
    </x:row>
    <x:row r="14">
      <x:c r="A14" s="13" t="str">
        <x:v>080008597209</x:v>
      </x:c>
      <x:c r="B14" s="13" t="str">
        <x:v>FORT-DE-FRANCE - RESIDENCE MIMOSA</x:v>
      </x:c>
      <x:c r="C14" s="13" t="str">
        <x:v>Fort-de-France</x:v>
      </x:c>
      <x:c r="D14" s="13" t="n">
        <x:v>120</x:v>
      </x:c>
      <x:c r="E14" s="13" t="str">
        <x:v>SIMAR</x:v>
      </x:c>
      <x:c r="F14" s="13" t="str">
        <x:v>SOC EAUX ET ASSAINISSEMENT</x:v>
      </x:c>
      <x:c r="G14" s="13" t="str">
        <x:v>FRJR116</x:v>
      </x:c>
      <x:c r="H14" s="13" t="str">
        <x:v>Madame</x:v>
      </x:c>
    </x:row>
    <x:row r="15">
      <x:c r="A15" s="13" t="str">
        <x:v>080005597209</x:v>
      </x:c>
      <x:c r="B15" s="13" t="str">
        <x:v>FORT-DE-FRANCE - RESIDENCE ZAMANA</x:v>
      </x:c>
      <x:c r="C15" s="13" t="str">
        <x:v>Fort-de-France</x:v>
      </x:c>
      <x:c r="D15" s="13" t="n">
        <x:v>100</x:v>
      </x:c>
      <x:c r="E15" s="13" t="str">
        <x:v>SIMAR</x:v>
      </x:c>
      <x:c r="F15" s="13" t="str">
        <x:v>SOC EAUX ET ASSAINISSEMENT</x:v>
      </x:c>
      <x:c r="G15" s="13" t="str">
        <x:v>FRJR116</x:v>
      </x:c>
      <x:c r="H15" s="13" t="str">
        <x:v>Madame</x:v>
      </x:c>
    </x:row>
    <x:row r="16">
      <x:c r="A16" s="13" t="str">
        <x:v>080001597213</x:v>
      </x:c>
      <x:c r="B16" s="13" t="str">
        <x:v>LE LAMENTIN - BLANDIN</x:v>
      </x:c>
      <x:c r="C16" s="13" t="str">
        <x:v>Le Lamentin</x:v>
      </x:c>
      <x:c r="D16" s="13" t="n">
        <x:v>350</x:v>
      </x:c>
      <x:c r="E16" s="13" t="str">
        <x:v>ASSOC SYND DE COPROP LOT LES MANGLES</x:v>
      </x:c>
      <x:c r="F16" s="13" t="str">
        <x:v>SOC EAUX ET ASSAINISSEMENT</x:v>
      </x:c>
      <x:c r="G16" s="13" t="str">
        <x:v>FRJC015</x:v>
      </x:c>
      <x:c r="H16" s="13" t="str">
        <x:v>Nord Baie de Fort-de-France</x:v>
      </x:c>
    </x:row>
    <x:row r="17">
      <x:c r="A17" s="13" t="str">
        <x:v>080001797213</x:v>
      </x:c>
      <x:c r="B17" s="13" t="str">
        <x:v>LE LAMENTIN - CONNEXION ZI LES MANGLES</x:v>
      </x:c>
      <x:c r="C17" s="13" t="str">
        <x:v>Le Lamentin</x:v>
      </x:c>
      <x:c r="D17" s="13" t="n">
        <x:v>150</x:v>
      </x:c>
      <x:c r="E17" s="13" t="str">
        <x:v>ASSOC SYND DE COPROP LOT LES MANGLES</x:v>
      </x:c>
      <x:c r="F17" s="13" t="str">
        <x:v>SOC EAUX ET ASSAINISSEMENT</x:v>
      </x:c>
      <x:c r="G17" s="13" t="str">
        <x:v>FRJC015</x:v>
      </x:c>
      <x:c r="H17" s="13" t="str">
        <x:v>Nord Baie de Fort-de-France</x:v>
      </x:c>
    </x:row>
    <x:row r="18">
      <x:c r="A18" s="13" t="str">
        <x:v>080001997213</x:v>
      </x:c>
      <x:c r="B18" s="13" t="str">
        <x:v>LE LAMENTIN - MULTIGROS</x:v>
      </x:c>
      <x:c r="C18" s="13" t="str">
        <x:v>Le Lamentin</x:v>
      </x:c>
      <x:c r="D18" s="13" t="n">
        <x:v>60</x:v>
      </x:c>
      <x:c r="E18" s="13" t="str"/>
      <x:c r="F18" s="13" t="str"/>
      <x:c r="G18" s="13" t="str">
        <x:v>FRJC015</x:v>
      </x:c>
      <x:c r="H18" s="13" t="str">
        <x:v>Nord Baie de Fort-de-France</x:v>
      </x:c>
    </x:row>
    <x:row r="19">
      <x:c r="A19" s="13" t="str">
        <x:v>080000497210</x:v>
      </x:c>
      <x:c r="B19" s="13" t="str">
        <x:v>LE FRANCOIS - CAP-EST</x:v>
      </x:c>
      <x:c r="C19" s="13" t="str">
        <x:v>Le François</x:v>
      </x:c>
      <x:c r="D19" s="13" t="n">
        <x:v>500</x:v>
      </x:c>
      <x:c r="E19" s="13" t="str"/>
      <x:c r="F19" s="13" t="str">
        <x:v>SOC EAUX ET ASSAINISSEMENT</x:v>
      </x:c>
      <x:c r="G19" s="13" t="str"/>
      <x:c r="H19" s="13" t="str"/>
    </x:row>
    <x:row r="20">
      <x:c r="A20" s="13" t="str">
        <x:v>080000297212</x:v>
      </x:c>
      <x:c r="B20" s="13" t="str">
        <x:v>GROS-MORNE - COLLEGE LA FRAICHEUR</x:v>
      </x:c>
      <x:c r="C20" s="13" t="str">
        <x:v>Gros-Morne</x:v>
      </x:c>
      <x:c r="D20" s="13" t="n">
        <x:v>260</x:v>
      </x:c>
      <x:c r="E20" s="13" t="str"/>
      <x:c r="F20" s="13" t="str"/>
      <x:c r="G20" s="13" t="str"/>
      <x:c r="H20" s="13" t="str"/>
    </x:row>
    <x:row r="21">
      <x:c r="A21" s="13" t="str">
        <x:v>080000397210</x:v>
      </x:c>
      <x:c r="B21" s="13" t="str">
        <x:v>LE FRANCOIS - CHOPOTTE</x:v>
      </x:c>
      <x:c r="C21" s="13" t="str">
        <x:v>Le François</x:v>
      </x:c>
      <x:c r="D21" s="13" t="n">
        <x:v>150</x:v>
      </x:c>
      <x:c r="E21" s="13" t="str">
        <x:v>Communauté d'Agglomération de l'Espace Sud de Martinique</x:v>
      </x:c>
      <x:c r="F21" s="13" t="str">
        <x:v>ODYSSI</x:v>
      </x:c>
      <x:c r="G21" s="13" t="str">
        <x:v>FRJC008</x:v>
      </x:c>
      <x:c r="H21" s="13" t="str">
        <x:v>Littoral du Francois au Vauclin</x:v>
      </x:c>
    </x:row>
    <x:row r="22">
      <x:c r="A22" s="13" t="str">
        <x:v>080001297213</x:v>
      </x:c>
      <x:c r="B22" s="13" t="str">
        <x:v>LE LAMENTIN - LYCEE CROIX RIVAIL</x:v>
      </x:c>
      <x:c r="C22" s="13" t="str">
        <x:v>Le Lamentin</x:v>
      </x:c>
      <x:c r="D22" s="13" t="n">
        <x:v>400</x:v>
      </x:c>
      <x:c r="E22" s="13" t="str">
        <x:v>REGION DE MARTINIQUE</x:v>
      </x:c>
      <x:c r="F22" s="13" t="str">
        <x:v>SOCIETE MARTINIQUAISE DES EAUX</x:v>
      </x:c>
      <x:c r="G22" s="13" t="str">
        <x:v>FRJR112</x:v>
      </x:c>
      <x:c r="H22" s="13" t="str">
        <x:v>Lézarde Moyenne</x:v>
      </x:c>
    </x:row>
    <x:row r="23">
      <x:c r="A23" s="13" t="str">
        <x:v>089721300001HS</x:v>
      </x:c>
      <x:c r="B23" s="13" t="str">
        <x:v>LE LAMENTIN - ZI JAMBETTE 2</x:v>
      </x:c>
      <x:c r="C23" s="13" t="str">
        <x:v>Le Lamentin</x:v>
      </x:c>
      <x:c r="D23" s="13" t="n">
        <x:v>0</x:v>
      </x:c>
      <x:c r="E23" s="13" t="str"/>
      <x:c r="F23" s="13" t="str"/>
      <x:c r="G23" s="13" t="str"/>
      <x:c r="H23" s="13" t="str"/>
    </x:row>
    <x:row r="24">
      <x:c r="A24" s="13" t="str">
        <x:v>080002297213</x:v>
      </x:c>
      <x:c r="B24" s="13" t="str">
        <x:v>LE LAMENTIN - RESIDENCE SOROCA</x:v>
      </x:c>
      <x:c r="C24" s="13" t="str">
        <x:v>Le Lamentin</x:v>
      </x:c>
      <x:c r="D24" s="13" t="n">
        <x:v>250</x:v>
      </x:c>
      <x:c r="E24" s="13" t="str">
        <x:v>SIMAR</x:v>
      </x:c>
      <x:c r="F24" s="13" t="str">
        <x:v>CAIALI</x:v>
      </x:c>
      <x:c r="G24" s="13" t="str">
        <x:v>FRJR112</x:v>
      </x:c>
      <x:c r="H24" s="13" t="str">
        <x:v>Lézarde Moyenne</x:v>
      </x:c>
    </x:row>
    <x:row r="25">
      <x:c r="A25" s="13" t="str">
        <x:v>080001597218</x:v>
      </x:c>
      <x:c r="B25" s="13" t="str">
        <x:v>LE MORNE-ROUGE - RESIDENCE CHADEC</x:v>
      </x:c>
      <x:c r="C25" s="13" t="str">
        <x:v>Le Morne-Rouge</x:v>
      </x:c>
      <x:c r="D25" s="13" t="n">
        <x:v>50</x:v>
      </x:c>
      <x:c r="E25" s="13" t="str">
        <x:v>SIMAR</x:v>
      </x:c>
      <x:c r="F25" s="13" t="str">
        <x:v>SOC EAUX ET ASSAINISSEMENT</x:v>
      </x:c>
      <x:c r="G25" s="13" t="str">
        <x:v>FRJR102</x:v>
      </x:c>
      <x:c r="H25" s="13" t="str">
        <x:v>Capot</x:v>
      </x:c>
    </x:row>
    <x:row r="26">
      <x:c r="A26" s="13" t="str">
        <x:v>080001397222</x:v>
      </x:c>
      <x:c r="B26" s="13" t="str">
        <x:v>LE ROBERT - SARL CATALOGNE</x:v>
      </x:c>
      <x:c r="C26" s="13" t="str">
        <x:v>Le Robert</x:v>
      </x:c>
      <x:c r="D26" s="13" t="n">
        <x:v>400</x:v>
      </x:c>
      <x:c r="E26" s="13" t="str"/>
      <x:c r="F26" s="13" t="str"/>
      <x:c r="G26" s="13" t="str"/>
      <x:c r="H26" s="13" t="str"/>
    </x:row>
    <x:row r="27">
      <x:c r="A27" s="13" t="str">
        <x:v>080001297222</x:v>
      </x:c>
      <x:c r="B27" s="13" t="str">
        <x:v>LE ROBERT - RESIDENCE HELIA</x:v>
      </x:c>
      <x:c r="C27" s="13" t="str">
        <x:v>Le Robert</x:v>
      </x:c>
      <x:c r="D27" s="13" t="n">
        <x:v>50</x:v>
      </x:c>
      <x:c r="E27" s="13" t="str"/>
      <x:c r="F27" s="13" t="str"/>
      <x:c r="G27" s="13" t="str"/>
      <x:c r="H27" s="13" t="str"/>
    </x:row>
    <x:row r="28">
      <x:c r="A28" s="13" t="str">
        <x:v>080000697214</x:v>
      </x:c>
      <x:c r="B28" s="13" t="str">
        <x:v>LE LORRAIN - RESIDENCE CANNE A SUCRE</x:v>
      </x:c>
      <x:c r="C28" s="13" t="str">
        <x:v>Le Lorrain</x:v>
      </x:c>
      <x:c r="D28" s="13" t="n">
        <x:v>400</x:v>
      </x:c>
      <x:c r="E28" s="13" t="str">
        <x:v>SIMAR</x:v>
      </x:c>
      <x:c r="F28" s="13" t="str">
        <x:v>COTRAM Assainissement</x:v>
      </x:c>
      <x:c r="G28" s="13" t="str">
        <x:v>FRJC004</x:v>
      </x:c>
      <x:c r="H28" s="13" t="str">
        <x:v>Nord-Atlantique, plateau insulaire</x:v>
      </x:c>
    </x:row>
    <x:row r="29">
      <x:c r="A29" s="13" t="str">
        <x:v>080000497214</x:v>
      </x:c>
      <x:c r="B29" s="13" t="str">
        <x:v>LE LORRAIN - RESIDENCE MACEDOINE</x:v>
      </x:c>
      <x:c r="C29" s="13" t="str">
        <x:v>Le Lorrain</x:v>
      </x:c>
      <x:c r="D29" s="13" t="n">
        <x:v>300</x:v>
      </x:c>
      <x:c r="E29" s="13" t="str">
        <x:v>SOCIETE OZANAM S.A HABIT LOYER MODERE</x:v>
      </x:c>
      <x:c r="F29" s="13" t="str">
        <x:v>COTRAM Assainissement</x:v>
      </x:c>
      <x:c r="G29" s="13" t="str">
        <x:v>FRJC004</x:v>
      </x:c>
      <x:c r="H29" s="13" t="str">
        <x:v>Nord-Atlantique, plateau insulaire</x:v>
      </x:c>
    </x:row>
    <x:row r="30">
      <x:c r="A30" s="13" t="str">
        <x:v>080000897220</x:v>
      </x:c>
      <x:c r="B30" s="13" t="str">
        <x:v>RIVIERE-PILOTE - RESIDENCE MALVINA ET LUMINA</x:v>
      </x:c>
      <x:c r="C30" s="13" t="str">
        <x:v>Rivière-Pilote</x:v>
      </x:c>
      <x:c r="D30" s="13" t="n">
        <x:v>225</x:v>
      </x:c>
      <x:c r="E30" s="13" t="str">
        <x:v>SIMAR</x:v>
      </x:c>
      <x:c r="F30" s="13" t="str">
        <x:v>SO.TR.A.G. SOCIETE DE TRAVAUX ANTILLES</x:v>
      </x:c>
      <x:c r="G30" s="13" t="str">
        <x:v>FRJR108</x:v>
      </x:c>
      <x:c r="H30" s="13" t="str">
        <x:v>Grande Rivière Pilote</x:v>
      </x:c>
    </x:row>
    <x:row r="31">
      <x:c r="A31" s="13" t="str">
        <x:v>080000397220</x:v>
      </x:c>
      <x:c r="B31" s="13" t="str">
        <x:v>RIVIERE-PILOTE - MANIKOU 1</x:v>
      </x:c>
      <x:c r="C31" s="13" t="str">
        <x:v>Rivière-Pilote</x:v>
      </x:c>
      <x:c r="D31" s="13" t="n">
        <x:v>800</x:v>
      </x:c>
      <x:c r="E31" s="13" t="str">
        <x:v>SIMAR</x:v>
      </x:c>
      <x:c r="F31" s="13" t="str">
        <x:v>SOC EAUX ET ASSAINISSEMENT</x:v>
      </x:c>
      <x:c r="G31" s="13" t="str">
        <x:v>FRJR108</x:v>
      </x:c>
      <x:c r="H31" s="13" t="str">
        <x:v>Grande Rivière Pilote</x:v>
      </x:c>
    </x:row>
    <x:row r="32">
      <x:c r="A32" s="13" t="str">
        <x:v>080000497220</x:v>
      </x:c>
      <x:c r="B32" s="13" t="str">
        <x:v>RIVIERE-PILOTE - MANIKOU 2</x:v>
      </x:c>
      <x:c r="C32" s="13" t="str">
        <x:v>Rivière-Pilote</x:v>
      </x:c>
      <x:c r="D32" s="13" t="n">
        <x:v>800</x:v>
      </x:c>
      <x:c r="E32" s="13" t="str">
        <x:v>SIMAR</x:v>
      </x:c>
      <x:c r="F32" s="13" t="str">
        <x:v>SOC EAUX ET ASSAINISSEMENT</x:v>
      </x:c>
      <x:c r="G32" s="13" t="str">
        <x:v>FRJR108</x:v>
      </x:c>
      <x:c r="H32" s="13" t="str">
        <x:v>Grande Rivière Pilote</x:v>
      </x:c>
    </x:row>
    <x:row r="33">
      <x:c r="A33" s="13" t="str">
        <x:v>080001697221</x:v>
      </x:c>
      <x:c r="B33" s="13" t="str">
        <x:v>RIVIERE-SALEE - BOIS TI-BAUME</x:v>
      </x:c>
      <x:c r="C33" s="13" t="str">
        <x:v>Rivière-Salée</x:v>
      </x:c>
      <x:c r="D33" s="13" t="n">
        <x:v>58</x:v>
      </x:c>
      <x:c r="E33" s="13" t="str"/>
      <x:c r="F33" s="13" t="str">
        <x:v>SOC EAUX ET ASSAINISSEMENT</x:v>
      </x:c>
      <x:c r="G33" s="13" t="str"/>
      <x:c r="H33" s="13" t="str"/>
    </x:row>
    <x:row r="34">
      <x:c r="A34" s="13" t="str">
        <x:v>080000497221</x:v>
      </x:c>
      <x:c r="B34" s="13" t="str">
        <x:v>RIVIERE-SALEE - RESIDENCE DESMARINIERES</x:v>
      </x:c>
      <x:c r="C34" s="13" t="str">
        <x:v>Rivière-Salée</x:v>
      </x:c>
      <x:c r="D34" s="13" t="n">
        <x:v>100</x:v>
      </x:c>
      <x:c r="E34" s="13" t="str">
        <x:v>SOCIETE OZANAM S.A HABIT LOYER MODERE</x:v>
      </x:c>
      <x:c r="F34" s="13" t="str">
        <x:v>SOC EAUX ET ASSAINISSEMENT</x:v>
      </x:c>
      <x:c r="G34" s="13" t="str"/>
      <x:c r="H34" s="13" t="str"/>
    </x:row>
    <x:row r="35">
      <x:c r="A35" s="13" t="str">
        <x:v>080001597221</x:v>
      </x:c>
      <x:c r="B35" s="13" t="str">
        <x:v>RIVIERE-SALEE - RESIDENCE LES DIGUES</x:v>
      </x:c>
      <x:c r="C35" s="13" t="str">
        <x:v>Rivière-Salée</x:v>
      </x:c>
      <x:c r="D35" s="13" t="n">
        <x:v>320</x:v>
      </x:c>
      <x:c r="E35" s="13" t="str">
        <x:v>SIMAR</x:v>
      </x:c>
      <x:c r="F35" s="13" t="str">
        <x:v>CAIALI</x:v>
      </x:c>
      <x:c r="G35" s="13" t="str">
        <x:v>FRJR108</x:v>
      </x:c>
      <x:c r="H35" s="13" t="str">
        <x:v>Grande Rivière Pilote</x:v>
      </x:c>
    </x:row>
    <x:row r="36">
      <x:c r="A36" s="13" t="str">
        <x:v>080000397226</x:v>
      </x:c>
      <x:c r="B36" s="13" t="str">
        <x:v>SAINTE ANNE - MAHOGANY</x:v>
      </x:c>
      <x:c r="C36" s="13" t="str">
        <x:v>Sainte-Anne</x:v>
      </x:c>
      <x:c r="D36" s="13" t="n">
        <x:v>250</x:v>
      </x:c>
      <x:c r="E36" s="13" t="str"/>
      <x:c r="F36" s="13" t="str">
        <x:v>SOCIETE MARTINIQUAISE DES EAUX</x:v>
      </x:c>
      <x:c r="G36" s="13" t="str">
        <x:v>FRJC006</x:v>
      </x:c>
      <x:c r="H36" s="13" t="str">
        <x:v>Littoral du Vauclin a Sainte-Anne</x:v>
      </x:c>
    </x:row>
    <x:row r="37">
      <x:c r="A37" s="13" t="str">
        <x:v>080000697226</x:v>
      </x:c>
      <x:c r="B37" s="13" t="str">
        <x:v>SAINTE-ANNE - RESIDENCE SOLEIL LEVANT</x:v>
      </x:c>
      <x:c r="C37" s="13" t="str">
        <x:v>Sainte-Anne</x:v>
      </x:c>
      <x:c r="D37" s="13" t="n">
        <x:v>110</x:v>
      </x:c>
      <x:c r="E37" s="13" t="str"/>
      <x:c r="F37" s="13" t="str">
        <x:v>SOC EAUX ET ASSAINISSEMENT</x:v>
      </x:c>
      <x:c r="G37" s="13" t="str"/>
      <x:c r="H37" s="13" t="str"/>
    </x:row>
    <x:row r="38">
      <x:c r="A38" s="13" t="str">
        <x:v>080000697227</x:v>
      </x:c>
      <x:c r="B38" s="13" t="str">
        <x:v>SAINTE-LUCE - COLLEGE RAMA</x:v>
      </x:c>
      <x:c r="C38" s="13" t="str">
        <x:v>Sainte-Luce</x:v>
      </x:c>
      <x:c r="D38" s="13" t="n">
        <x:v>350</x:v>
      </x:c>
      <x:c r="E38" s="13" t="str">
        <x:v>FEDERAT EGLISE ADVENT 7E JOUR MARTINIQUE</x:v>
      </x:c>
      <x:c r="F38" s="13" t="str">
        <x:v>SOC EAUX ET ASSAINISSEMENT</x:v>
      </x:c>
      <x:c r="G38" s="13" t="str">
        <x:v>FRJR109</x:v>
      </x:c>
      <x:c r="H38" s="13" t="str">
        <x:v>Oman</x:v>
      </x:c>
    </x:row>
    <x:row r="39">
      <x:c r="A39" s="13" t="str">
        <x:v>080000797228</x:v>
      </x:c>
      <x:c r="B39" s="13" t="str">
        <x:v>SAINTE-MARIE - CUISINE SCOLAIRE</x:v>
      </x:c>
      <x:c r="C39" s="13" t="str">
        <x:v>Sainte-Marie</x:v>
      </x:c>
      <x:c r="D39" s="13" t="n">
        <x:v>500</x:v>
      </x:c>
      <x:c r="E39" s="13" t="str">
        <x:v>DATEX MARTINIQUE</x:v>
      </x:c>
      <x:c r="F39" s="13" t="str"/>
      <x:c r="G39" s="13" t="str"/>
      <x:c r="H39" s="13" t="str"/>
    </x:row>
    <x:row r="40">
      <x:c r="A40" s="13" t="str">
        <x:v>080000897228</x:v>
      </x:c>
      <x:c r="B40" s="13" t="str">
        <x:v>SAINTE-MARIE - ROSE DES VENTS</x:v>
      </x:c>
      <x:c r="C40" s="13" t="str">
        <x:v>Sainte-Marie</x:v>
      </x:c>
      <x:c r="D40" s="13" t="n">
        <x:v>350</x:v>
      </x:c>
      <x:c r="E40" s="13" t="str"/>
      <x:c r="F40" s="13" t="str">
        <x:v>SOC EAUX ET ASSAINISSEMENT</x:v>
      </x:c>
      <x:c r="G40" s="13" t="str"/>
      <x:c r="H40" s="13" t="str"/>
    </x:row>
    <x:row r="41">
      <x:c r="A41" s="13" t="str">
        <x:v>080001097228</x:v>
      </x:c>
      <x:c r="B41" s="13" t="str">
        <x:v>SAINTE-MARIE - SAINT PAUL</x:v>
      </x:c>
      <x:c r="C41" s="13" t="str">
        <x:v>Sainte-Marie</x:v>
      </x:c>
      <x:c r="D41" s="13" t="n">
        <x:v>54</x:v>
      </x:c>
      <x:c r="E41" s="13" t="str">
        <x:v>LA MARTINIQ HLM SA HABIT LOYER MODERE</x:v>
      </x:c>
      <x:c r="F41" s="13" t="str">
        <x:v>SOC EAUX ET ASSAINISSEMENT</x:v>
      </x:c>
      <x:c r="G41" s="13" t="str">
        <x:v>FRJR105</x:v>
      </x:c>
      <x:c r="H41" s="13" t="str">
        <x:v>Sainte-Marie</x:v>
      </x:c>
    </x:row>
    <x:row r="42">
      <x:c r="A42" s="13" t="str">
        <x:v>080000497223</x:v>
      </x:c>
      <x:c r="B42" s="13" t="str">
        <x:v>SAINT-ESPRIT - ZAC AVENIR</x:v>
      </x:c>
      <x:c r="C42" s="13" t="str">
        <x:v>Saint-Esprit</x:v>
      </x:c>
      <x:c r="D42" s="13" t="n">
        <x:v>1800</x:v>
      </x:c>
      <x:c r="E42" s="13" t="str">
        <x:v>MSMG SYNDIC</x:v>
      </x:c>
      <x:c r="F42" s="13" t="str">
        <x:v>SO.TR.A.G. SOCIETE DE TRAVAUX ANTILLES</x:v>
      </x:c>
      <x:c r="G42" s="13" t="str">
        <x:v>FRJR110</x:v>
      </x:c>
      <x:c r="H42" s="13" t="str">
        <x:v>Salée</x:v>
      </x:c>
    </x:row>
    <x:row r="43">
      <x:c r="A43" s="13" t="str">
        <x:v>080000897223</x:v>
      </x:c>
      <x:c r="B43" s="13" t="str">
        <x:v>SAINT-ESPRIT - RESIDENCE LES COULISSES</x:v>
      </x:c>
      <x:c r="C43" s="13" t="str">
        <x:v>Saint-Esprit</x:v>
      </x:c>
      <x:c r="D43" s="13" t="n">
        <x:v>225</x:v>
      </x:c>
      <x:c r="E43" s="13" t="str">
        <x:v>SIMAR</x:v>
      </x:c>
      <x:c r="F43" s="13" t="str">
        <x:v>SOC EAUX ET ASSAINISSEMENT</x:v>
      </x:c>
      <x:c r="G43" s="13" t="str"/>
      <x:c r="H43" s="13" t="str"/>
    </x:row>
    <x:row r="44">
      <x:c r="A44" s="13" t="str">
        <x:v>080002197224</x:v>
      </x:c>
      <x:c r="B44" s="13" t="str">
        <x:v>SAINT-JOSEPH - DOMINANTE OUEST</x:v>
      </x:c>
      <x:c r="C44" s="13" t="str">
        <x:v>Saint-Joseph</x:v>
      </x:c>
      <x:c r="D44" s="13" t="n">
        <x:v>700</x:v>
      </x:c>
      <x:c r="E44" s="13" t="str"/>
      <x:c r="F44" s="13" t="str"/>
      <x:c r="G44" s="13" t="str"/>
      <x:c r="H44" s="13" t="str"/>
    </x:row>
    <x:row r="45">
      <x:c r="A45" s="13" t="str">
        <x:v>080001197224</x:v>
      </x:c>
      <x:c r="B45" s="13" t="str">
        <x:v>SAINT-JOSEPH - LA CHAPPELLE</x:v>
      </x:c>
      <x:c r="C45" s="13" t="str">
        <x:v>Saint-Joseph</x:v>
      </x:c>
      <x:c r="D45" s="13" t="n">
        <x:v>800</x:v>
      </x:c>
      <x:c r="E45" s="13" t="str">
        <x:v>SOCIETE OZANAM S.A HABIT LOYER MODERE</x:v>
      </x:c>
      <x:c r="F45" s="13" t="str"/>
      <x:c r="G45" s="13" t="str"/>
      <x:c r="H45" s="13" t="str"/>
    </x:row>
    <x:row r="46">
      <x:c r="A46" s="13" t="str">
        <x:v>080002097224</x:v>
      </x:c>
      <x:c r="B46" s="13" t="str">
        <x:v>SAINT-JOSEPH - POW'ROSE - BELLE ETOILE 2</x:v>
      </x:c>
      <x:c r="C46" s="13" t="str">
        <x:v>Saint-Joseph</x:v>
      </x:c>
      <x:c r="D46" s="13" t="n">
        <x:v>280</x:v>
      </x:c>
      <x:c r="E46" s="13" t="str">
        <x:v>SIMAR</x:v>
      </x:c>
      <x:c r="F46" s="13" t="str">
        <x:v>CAIALI</x:v>
      </x:c>
      <x:c r="G46" s="13" t="str"/>
      <x:c r="H46" s="13" t="str"/>
    </x:row>
    <x:row r="47">
      <x:c r="A47" s="13" t="str">
        <x:v>08003097224</x:v>
      </x:c>
      <x:c r="B47" s="13" t="str">
        <x:v>SAINT-JOSEPH - RAVINE CHARMEUSE</x:v>
      </x:c>
      <x:c r="C47" s="13" t="str">
        <x:v>Saint-Joseph</x:v>
      </x:c>
      <x:c r="D47" s="13" t="n">
        <x:v>470</x:v>
      </x:c>
      <x:c r="E47" s="13" t="str"/>
      <x:c r="F47" s="13" t="str">
        <x:v>COTRAM Assainissement</x:v>
      </x:c>
      <x:c r="G47" s="13" t="str"/>
      <x:c r="H47" s="13" t="str"/>
    </x:row>
    <x:row r="48">
      <x:c r="A48" s="13" t="str">
        <x:v>080000397225</x:v>
      </x:c>
      <x:c r="B48" s="13" t="str">
        <x:v>SAINT-PIERRE - CDST</x:v>
      </x:c>
      <x:c r="C48" s="13" t="str">
        <x:v>Saint-Pierre</x:v>
      </x:c>
      <x:c r="D48" s="13" t="n">
        <x:v>150</x:v>
      </x:c>
      <x:c r="E48" s="13" t="str">
        <x:v>COLLECTIVITE TERRITORIALE DE MARTINIQUE</x:v>
      </x:c>
      <x:c r="F48" s="13" t="str">
        <x:v>SOC EAUX ET ASSAINISSEMENT</x:v>
      </x:c>
      <x:c r="G48" s="13" t="str">
        <x:v>FRJC002</x:v>
      </x:c>
      <x:c r="H48" s="13" t="str">
        <x:v>Nord-Caraibe</x:v>
      </x:c>
    </x:row>
    <x:row r="49">
      <x:c r="A49" s="13" t="str">
        <x:v>080000297225</x:v>
      </x:c>
      <x:c r="B49" s="13" t="str">
        <x:v>SAINT-PIERRE - LEP SAINT-JAMES</x:v>
      </x:c>
      <x:c r="C49" s="13" t="str">
        <x:v>Saint-Pierre</x:v>
      </x:c>
      <x:c r="D49" s="13" t="n">
        <x:v>500</x:v>
      </x:c>
      <x:c r="E49" s="13" t="str">
        <x:v>COLLECTIVITE TERRITORIALE DE MARTINIQUE</x:v>
      </x:c>
      <x:c r="F49" s="13" t="str">
        <x:v>SOGEA MARTINIQUE</x:v>
      </x:c>
      <x:c r="G49" s="13" t="str">
        <x:v>FRJC002</x:v>
      </x:c>
      <x:c r="H49" s="13" t="str">
        <x:v>Nord-Caraibe</x:v>
      </x:c>
    </x:row>
    <x:row r="50">
      <x:c r="A50" s="13" t="str">
        <x:v>080000797225</x:v>
      </x:c>
      <x:c r="B50" s="13" t="str">
        <x:v>SAINT-PIERRE - MANFENIL</x:v>
      </x:c>
      <x:c r="C50" s="13" t="str">
        <x:v>Saint-Pierre</x:v>
      </x:c>
      <x:c r="D50" s="13" t="n">
        <x:v>650</x:v>
      </x:c>
      <x:c r="E50" s="13" t="str">
        <x:v>SIMAR</x:v>
      </x:c>
      <x:c r="F50" s="13" t="str">
        <x:v>COTRAM Assainissement</x:v>
      </x:c>
      <x:c r="G50" s="13" t="str">
        <x:v>FRJG203</x:v>
      </x:c>
      <x:c r="H50" s="13" t="str">
        <x:v>Domaine Nord Caraïbe</x:v>
      </x:c>
    </x:row>
    <x:row r="51">
      <x:c r="A51" s="13" t="str">
        <x:v>080001097230</x:v>
      </x:c>
      <x:c r="B51" s="13" t="str">
        <x:v>TRINITE - VALERIANNE</x:v>
      </x:c>
      <x:c r="C51" s="13" t="str">
        <x:v>La Trinité</x:v>
      </x:c>
      <x:c r="D51" s="13" t="n">
        <x:v>110</x:v>
      </x:c>
      <x:c r="E51" s="13" t="str">
        <x:v>FONDATION PARTAGE ET VIE</x:v>
      </x:c>
      <x:c r="F51" s="13" t="str">
        <x:v>SOC EAUX ET ASSAINISSEMENT</x:v>
      </x:c>
      <x:c r="G51" s="13" t="str">
        <x:v>FRJC012</x:v>
      </x:c>
      <x:c r="H51" s="13" t="str">
        <x:v>Baie de La Trinite</x:v>
      </x:c>
    </x:row>
  </x:sheetData>
  <x:pageMargins left="0.7" right="0.7" top="0.75" bottom="0.75" header="0.3" footer="0.3"/>
  <x:tableParts count="1">
    <x:tablePart xmlns:r="http://schemas.openxmlformats.org/officeDocument/2006/relationships" r:id="Rb18c5517c786446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2" hidden="0" customWidth="1"/>
    <x:col min="4" max="4" width="22" hidden="0" customWidth="1"/>
    <x:col min="5" max="5" width="16" hidden="0" customWidth="1"/>
    <x:col min="6" max="6" width="16" hidden="0" customWidth="1"/>
    <x:col min="7" max="7" width="14" hidden="0" customWidth="1"/>
    <x:col min="8" max="8" width="22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6" hidden="0" customWidth="1"/>
    <x:col min="16" max="16" width="20" hidden="0" customWidth="1"/>
    <x:col min="17" max="17" width="24" hidden="0" customWidth="1"/>
  </x:cols>
  <x:sheetData>
    <x:row r="1">
      <x:c r="A1" s="26" t="str">
        <x:v>year_reference</x:v>
      </x:c>
      <x:c r="B1" s="26" t="str">
        <x:v>code_agglo</x:v>
      </x:c>
      <x:c r="C1" s="26" t="str">
        <x:v>nom_agglo</x:v>
      </x:c>
      <x:c r="D1" s="26" t="str">
        <x:v>commune_principale</x:v>
      </x:c>
      <x:c r="E1" s="26" t="str">
        <x:v>code_insee_commune_principale</x:v>
      </x:c>
      <x:c r="F1" s="26" t="str">
        <x:v>etat_agglo</x:v>
      </x:c>
      <x:c r="G1" s="26" t="str">
        <x:v>taille_agglo_eh</x:v>
      </x:c>
      <x:c r="H1" s="26" t="str">
        <x:v>tranche_obligation</x:v>
      </x:c>
      <x:c r="I1" s="26" t="str">
        <x:v>maximum_pollutions_entrantes_eh</x:v>
      </x:c>
      <x:c r="J1" s="26" t="str">
        <x:v>somme_capacites_nominales_eh</x:v>
      </x:c>
      <x:c r="K1" s="26" t="str">
        <x:v>conformite_equipement_agglo</x:v>
      </x:c>
      <x:c r="L1" s="26" t="str">
        <x:v>conformite_performance_agglo</x:v>
      </x:c>
      <x:c r="M1" s="26" t="str">
        <x:v>conformite_collecte_temps_sec</x:v>
      </x:c>
      <x:c r="N1" s="26" t="str">
        <x:v>conformite_globale_agglo</x:v>
      </x:c>
      <x:c r="O1" s="26" t="str">
        <x:v>date_mise_a_jour_agglo</x:v>
      </x:c>
      <x:c r="P1" s="26" t="str">
        <x:v>type_reseau_majoritaire</x:v>
      </x:c>
      <x:c r="Q1" s="26" t="str">
        <x:v>source_file</x:v>
      </x:c>
    </x:row>
    <x:row r="2">
      <x:c r="A2" s="13" t="str">
        <x:v>2022</x:v>
      </x:c>
      <x:c r="B2" s="13" t="str">
        <x:v>080000197202</x:v>
      </x:c>
      <x:c r="C2" s="13" t="str">
        <x:v>ANSES-D'ARLET</x:v>
      </x:c>
      <x:c r="D2" s="13" t="str">
        <x:v>Les Anses-d'Arlet</x:v>
      </x:c>
      <x:c r="E2" s="13" t="str">
        <x:v>97202</x:v>
      </x:c>
      <x:c r="F2" s="13" t="str">
        <x:v>En activité</x:v>
      </x:c>
      <x:c r="G2" s="13" t="n">
        <x:v>2717</x:v>
      </x:c>
      <x:c r="H2" s="13" t="str">
        <x:v>[ 2 000 ; 10 000 [ EH</x:v>
      </x:c>
      <x:c r="I2" s="13" t="n">
        <x:v>2717</x:v>
      </x:c>
      <x:c r="J2" s="13" t="n">
        <x:v>5000</x:v>
      </x:c>
      <x:c r="K2" s="13" t="str">
        <x:v>Non</x:v>
      </x:c>
      <x:c r="L2" s="13" t="str">
        <x:v>Non</x:v>
      </x:c>
      <x:c r="M2" s="13" t="str">
        <x:v>Oui</x:v>
      </x:c>
      <x:c r="N2" s="13" t="str">
        <x:v>Non</x:v>
      </x:c>
      <x:c r="O2" s="13" t="str">
        <x:v>2024-12-17</x:v>
      </x:c>
      <x:c r="P2" s="13" t="str">
        <x:v>Séparatif</x:v>
      </x:c>
      <x:c r="Q2" s="13" t="str">
        <x:v>export-as-telechargement(2).csv</x:v>
      </x:c>
    </x:row>
    <x:row r="3">
      <x:c r="A3" s="13" t="str">
        <x:v>2022</x:v>
      </x:c>
      <x:c r="B3" s="13" t="str">
        <x:v>080000297202</x:v>
      </x:c>
      <x:c r="C3" s="13" t="str">
        <x:v>ANSES-D'ARLET-ANSE-DUFOUR</x:v>
      </x:c>
      <x:c r="D3" s="13" t="str">
        <x:v>Les Anses-d'Arlet</x:v>
      </x:c>
      <x:c r="E3" s="13" t="str">
        <x:v>97202</x:v>
      </x:c>
      <x:c r="F3" s="13" t="str">
        <x:v>En activité</x:v>
      </x:c>
      <x:c r="G3" s="13" t="n">
        <x:v>131</x:v>
      </x:c>
      <x:c r="H3" s="13" t="str">
        <x:v>] 200 ; 2 000 [ EH</x:v>
      </x:c>
      <x:c r="I3" s="13" t="n">
        <x:v>131</x:v>
      </x:c>
      <x:c r="J3" s="13" t="n">
        <x:v>450</x:v>
      </x:c>
      <x:c r="K3" s="13" t="str">
        <x:v>Oui</x:v>
      </x:c>
      <x:c r="L3" s="13" t="str">
        <x:v>Oui</x:v>
      </x:c>
      <x:c r="M3" s="13" t="str">
        <x:v>N/A</x:v>
      </x:c>
      <x:c r="N3" s="13" t="str">
        <x:v>Oui</x:v>
      </x:c>
      <x:c r="O3" s="13" t="str">
        <x:v>2024-12-17</x:v>
      </x:c>
      <x:c r="P3" s="13" t="str">
        <x:v>Inconnu</x:v>
      </x:c>
      <x:c r="Q3" s="13" t="str">
        <x:v>export-as-telechargement(2).csv</x:v>
      </x:c>
    </x:row>
    <x:row r="4">
      <x:c r="A4" s="13" t="str">
        <x:v>2022</x:v>
      </x:c>
      <x:c r="B4" s="13" t="str">
        <x:v>080000197203</x:v>
      </x:c>
      <x:c r="C4" s="13" t="str">
        <x:v>BASSE-POINTE</x:v>
      </x:c>
      <x:c r="D4" s="13" t="str">
        <x:v>Basse-Pointe</x:v>
      </x:c>
      <x:c r="E4" s="13" t="str">
        <x:v>97203</x:v>
      </x:c>
      <x:c r="F4" s="13" t="str">
        <x:v>En activité</x:v>
      </x:c>
      <x:c r="G4" s="13" t="n">
        <x:v>1675</x:v>
      </x:c>
      <x:c r="H4" s="13" t="str">
        <x:v>[ 2 000 ; 10 000 [ EH</x:v>
      </x:c>
      <x:c r="I4" s="13" t="n">
        <x:v>1675</x:v>
      </x:c>
      <x:c r="J4" s="13" t="n">
        <x:v>4000</x:v>
      </x:c>
      <x:c r="K4" s="13" t="str">
        <x:v>Non</x:v>
      </x:c>
      <x:c r="L4" s="13" t="str">
        <x:v>Non</x:v>
      </x:c>
      <x:c r="M4" s="13" t="str">
        <x:v>Oui</x:v>
      </x:c>
      <x:c r="N4" s="13" t="str">
        <x:v>Non</x:v>
      </x:c>
      <x:c r="O4" s="13" t="str">
        <x:v>2024-12-06</x:v>
      </x:c>
      <x:c r="P4" s="13" t="str">
        <x:v>Séparatif</x:v>
      </x:c>
      <x:c r="Q4" s="13" t="str">
        <x:v>export-as-telechargement(2).csv</x:v>
      </x:c>
    </x:row>
    <x:row r="5">
      <x:c r="A5" s="13" t="str">
        <x:v>2022</x:v>
      </x:c>
      <x:c r="B5" s="13" t="str">
        <x:v>080000297203</x:v>
      </x:c>
      <x:c r="C5" s="13" t="str">
        <x:v>Basse-PointeMADELONNETTE</x:v>
      </x:c>
      <x:c r="D5" s="13" t="str">
        <x:v>Basse-Pointe</x:v>
      </x:c>
      <x:c r="E5" s="13" t="str">
        <x:v>97203</x:v>
      </x:c>
      <x:c r="F5" s="13" t="str">
        <x:v>En activité</x:v>
      </x:c>
      <x:c r="G5" s="13" t="n">
        <x:v>147</x:v>
      </x:c>
      <x:c r="H5" s="13" t="str">
        <x:v>] 200 ; 2 000 [ EH</x:v>
      </x:c>
      <x:c r="I5" s="13" t="n">
        <x:v>147</x:v>
      </x:c>
      <x:c r="J5" s="13" t="n">
        <x:v>200</x:v>
      </x:c>
      <x:c r="K5" s="13" t="str">
        <x:v>Oui</x:v>
      </x:c>
      <x:c r="L5" s="13" t="str">
        <x:v>Oui</x:v>
      </x:c>
      <x:c r="M5" s="13" t="str">
        <x:v>N/A</x:v>
      </x:c>
      <x:c r="N5" s="13" t="str">
        <x:v>Oui</x:v>
      </x:c>
      <x:c r="O5" s="13" t="str">
        <x:v>2024-12-06</x:v>
      </x:c>
      <x:c r="P5" s="13" t="str">
        <x:v>Inconnu</x:v>
      </x:c>
      <x:c r="Q5" s="13" t="str">
        <x:v>export-as-telechargement(2).csv</x:v>
      </x:c>
    </x:row>
    <x:row r="6">
      <x:c r="A6" s="13" t="str">
        <x:v>2022</x:v>
      </x:c>
      <x:c r="B6" s="13" t="str">
        <x:v>080000197234</x:v>
      </x:c>
      <x:c r="C6" s="13" t="str">
        <x:v>BELLEFONTAINE- MARTINIQUE</x:v>
      </x:c>
      <x:c r="D6" s="13" t="str">
        <x:v>Bellefontaine</x:v>
      </x:c>
      <x:c r="E6" s="13" t="str">
        <x:v>97234</x:v>
      </x:c>
      <x:c r="F6" s="13" t="str">
        <x:v>En activité</x:v>
      </x:c>
      <x:c r="G6" s="13" t="n">
        <x:v>3667</x:v>
      </x:c>
      <x:c r="H6" s="13" t="str">
        <x:v>[ 2 000 ; 10 000 [ EH</x:v>
      </x:c>
      <x:c r="I6" s="13" t="n">
        <x:v>3667</x:v>
      </x:c>
      <x:c r="J6" s="13" t="n">
        <x:v>1900</x:v>
      </x:c>
      <x:c r="K6" s="13" t="str">
        <x:v>Non</x:v>
      </x:c>
      <x:c r="L6" s="13" t="str">
        <x:v>Oui</x:v>
      </x:c>
      <x:c r="M6" s="13" t="str">
        <x:v>Oui</x:v>
      </x:c>
      <x:c r="N6" s="13" t="str">
        <x:v>Non</x:v>
      </x:c>
      <x:c r="O6" s="13" t="str">
        <x:v>2024-12-17</x:v>
      </x:c>
      <x:c r="P6" s="13" t="str">
        <x:v>Séparatif</x:v>
      </x:c>
      <x:c r="Q6" s="13" t="str">
        <x:v>export-as-telechargement(2).csv</x:v>
      </x:c>
    </x:row>
    <x:row r="7">
      <x:c r="A7" s="13" t="str">
        <x:v>2022</x:v>
      </x:c>
      <x:c r="B7" s="13" t="str">
        <x:v>080000197204</x:v>
      </x:c>
      <x:c r="C7" s="13" t="str">
        <x:v>CARBET-BOURG</x:v>
      </x:c>
      <x:c r="D7" s="13" t="str">
        <x:v>Le Carbet</x:v>
      </x:c>
      <x:c r="E7" s="13" t="str">
        <x:v>97204</x:v>
      </x:c>
      <x:c r="F7" s="13" t="str">
        <x:v>En activité</x:v>
      </x:c>
      <x:c r="G7" s="13" t="n">
        <x:v>2354</x:v>
      </x:c>
      <x:c r="H7" s="13" t="str">
        <x:v>[ 2 000 ; 10 000 [ EH</x:v>
      </x:c>
      <x:c r="I7" s="13" t="n">
        <x:v>2354</x:v>
      </x:c>
      <x:c r="J7" s="13" t="n">
        <x:v>4000</x:v>
      </x:c>
      <x:c r="K7" s="13" t="str">
        <x:v>Non</x:v>
      </x:c>
      <x:c r="L7" s="13" t="str">
        <x:v>Oui</x:v>
      </x:c>
      <x:c r="M7" s="13" t="str">
        <x:v>Oui</x:v>
      </x:c>
      <x:c r="N7" s="13" t="str">
        <x:v>Non</x:v>
      </x:c>
      <x:c r="O7" s="13" t="str">
        <x:v>2024-12-17</x:v>
      </x:c>
      <x:c r="P7" s="13" t="str">
        <x:v>Séparatif</x:v>
      </x:c>
      <x:c r="Q7" s="13" t="str">
        <x:v>export-as-telechargement(2).csv</x:v>
      </x:c>
    </x:row>
    <x:row r="8">
      <x:c r="A8" s="13" t="str">
        <x:v>2022</x:v>
      </x:c>
      <x:c r="B8" s="13" t="str">
        <x:v>080000297204</x:v>
      </x:c>
      <x:c r="C8" s="13" t="str">
        <x:v>CARBET-BOUT-BOIS</x:v>
      </x:c>
      <x:c r="D8" s="13" t="str">
        <x:v>Le Carbet</x:v>
      </x:c>
      <x:c r="E8" s="13" t="str">
        <x:v>97204</x:v>
      </x:c>
      <x:c r="F8" s="13" t="str">
        <x:v>En activité</x:v>
      </x:c>
      <x:c r="G8" s="13" t="n">
        <x:v>0</x:v>
      </x:c>
      <x:c r="H8" s="13" t="str">
        <x:v>Taille ≤ 200 EH</x:v>
      </x:c>
      <x:c r="I8" s="13" t="n">
        <x:v>0</x:v>
      </x:c>
      <x:c r="J8" s="13" t="n">
        <x:v>80</x:v>
      </x:c>
      <x:c r="K8" s="13" t="str">
        <x:v>Oui</x:v>
      </x:c>
      <x:c r="L8" s="13" t="str">
        <x:v>Non</x:v>
      </x:c>
      <x:c r="M8" s="13" t="str">
        <x:v>N/A</x:v>
      </x:c>
      <x:c r="N8" s="13" t="str">
        <x:v>Non</x:v>
      </x:c>
      <x:c r="O8" s="13" t="str">
        <x:v>2024-12-19</x:v>
      </x:c>
      <x:c r="P8" s="13" t="str">
        <x:v>Inconnu</x:v>
      </x:c>
      <x:c r="Q8" s="13" t="str">
        <x:v>export-as-telechargement(2).csv</x:v>
      </x:c>
    </x:row>
    <x:row r="9">
      <x:c r="A9" s="13" t="str">
        <x:v>2022</x:v>
      </x:c>
      <x:c r="B9" s="13" t="str">
        <x:v>080000197205</x:v>
      </x:c>
      <x:c r="C9" s="13" t="str">
        <x:v>CASE-PILOTE</x:v>
      </x:c>
      <x:c r="D9" s="13" t="str">
        <x:v>Case-Pilote</x:v>
      </x:c>
      <x:c r="E9" s="13" t="str">
        <x:v>97205</x:v>
      </x:c>
      <x:c r="F9" s="13" t="str">
        <x:v>En activité</x:v>
      </x:c>
      <x:c r="G9" s="13" t="n">
        <x:v>7000</x:v>
      </x:c>
      <x:c r="H9" s="13" t="str">
        <x:v>[ 2 000 ; 10 000 [ EH</x:v>
      </x:c>
      <x:c r="I9" s="13" t="n">
        <x:v>7000</x:v>
      </x:c>
      <x:c r="J9" s="13" t="n">
        <x:v>7000</x:v>
      </x:c>
      <x:c r="K9" s="13" t="str">
        <x:v>Non</x:v>
      </x:c>
      <x:c r="L9" s="13" t="str">
        <x:v>Non</x:v>
      </x:c>
      <x:c r="M9" s="13" t="str">
        <x:v>Oui</x:v>
      </x:c>
      <x:c r="N9" s="13" t="str">
        <x:v>Non</x:v>
      </x:c>
      <x:c r="O9" s="13" t="str">
        <x:v>2024-12-17</x:v>
      </x:c>
      <x:c r="P9" s="13" t="str">
        <x:v>Séparatif</x:v>
      </x:c>
      <x:c r="Q9" s="13" t="str">
        <x:v>export-as-telechargement(2).csv</x:v>
      </x:c>
    </x:row>
    <x:row r="10">
      <x:c r="A10" s="13" t="str">
        <x:v>2022</x:v>
      </x:c>
      <x:c r="B10" s="13" t="str">
        <x:v>080000297205</x:v>
      </x:c>
      <x:c r="C10" s="13" t="str">
        <x:v>CASE-PILOTE-BATISOLEIL</x:v>
      </x:c>
      <x:c r="D10" s="13" t="str">
        <x:v>Case-Pilote</x:v>
      </x:c>
      <x:c r="E10" s="13" t="str">
        <x:v>97205</x:v>
      </x:c>
      <x:c r="F10" s="13" t="str">
        <x:v>En activité</x:v>
      </x:c>
      <x:c r="G10" s="13" t="n">
        <x:v>13</x:v>
      </x:c>
      <x:c r="H10" s="13" t="str">
        <x:v>Taille ≤ 200 EH</x:v>
      </x:c>
      <x:c r="I10" s="13" t="n">
        <x:v>13</x:v>
      </x:c>
      <x:c r="J10" s="13" t="n">
        <x:v>80</x:v>
      </x:c>
      <x:c r="K10" s="13" t="str">
        <x:v>Oui</x:v>
      </x:c>
      <x:c r="L10" s="13" t="str">
        <x:v>Oui</x:v>
      </x:c>
      <x:c r="M10" s="13" t="str">
        <x:v>N/A</x:v>
      </x:c>
      <x:c r="N10" s="13" t="str">
        <x:v>Oui</x:v>
      </x:c>
      <x:c r="O10" s="13" t="str">
        <x:v>2024-12-19</x:v>
      </x:c>
      <x:c r="P10" s="13" t="str">
        <x:v>Inconnu</x:v>
      </x:c>
      <x:c r="Q10" s="13" t="str">
        <x:v>export-as-telechargement(2).csv</x:v>
      </x:c>
    </x:row>
    <x:row r="11">
      <x:c r="A11" s="13" t="str">
        <x:v>2022</x:v>
      </x:c>
      <x:c r="B11" s="13" t="str">
        <x:v>080000497205</x:v>
      </x:c>
      <x:c r="C11" s="13" t="str">
        <x:v>CASE-PILOTE-CGOSH</x:v>
      </x:c>
      <x:c r="D11" s="13" t="str">
        <x:v>Case-Pilote</x:v>
      </x:c>
      <x:c r="E11" s="13" t="str">
        <x:v>97205</x:v>
      </x:c>
      <x:c r="F11" s="13" t="str">
        <x:v>En activité</x:v>
      </x:c>
      <x:c r="G11" s="13" t="n">
        <x:v>0</x:v>
      </x:c>
      <x:c r="H11" s="13" t="str">
        <x:v>Taille ≤ 200 EH</x:v>
      </x:c>
      <x:c r="I11" s="13" t="n">
        <x:v>0</x:v>
      </x:c>
      <x:c r="J11" s="13" t="n">
        <x:v>40</x:v>
      </x:c>
      <x:c r="K11" s="13" t="str">
        <x:v>Non</x:v>
      </x:c>
      <x:c r="L11" s="13" t="str">
        <x:v>Non</x:v>
      </x:c>
      <x:c r="M11" s="13" t="str">
        <x:v>N/A</x:v>
      </x:c>
      <x:c r="N11" s="13" t="str">
        <x:v>Non</x:v>
      </x:c>
      <x:c r="O11" s="13" t="str">
        <x:v>2024-12-19</x:v>
      </x:c>
      <x:c r="P11" s="13" t="str">
        <x:v>Inconnu</x:v>
      </x:c>
      <x:c r="Q11" s="13" t="str">
        <x:v>export-as-telechargement(2).csv</x:v>
      </x:c>
    </x:row>
    <x:row r="12">
      <x:c r="A12" s="13" t="str">
        <x:v>2022</x:v>
      </x:c>
      <x:c r="B12" s="13" t="str">
        <x:v>080000397205</x:v>
      </x:c>
      <x:c r="C12" s="13" t="str">
        <x:v>CASE-PILOTE-VÉTIVER</x:v>
      </x:c>
      <x:c r="D12" s="13" t="str">
        <x:v>Case-Pilote</x:v>
      </x:c>
      <x:c r="E12" s="13" t="str">
        <x:v>97205</x:v>
      </x:c>
      <x:c r="F12" s="13" t="str">
        <x:v>En activité</x:v>
      </x:c>
      <x:c r="G12" s="13" t="n">
        <x:v>125</x:v>
      </x:c>
      <x:c r="H12" s="13" t="str">
        <x:v>] 200 ; 2 000 [ EH</x:v>
      </x:c>
      <x:c r="I12" s="13" t="n">
        <x:v>125</x:v>
      </x:c>
      <x:c r="J12" s="13" t="n">
        <x:v>400</x:v>
      </x:c>
      <x:c r="K12" s="13" t="str">
        <x:v>Oui</x:v>
      </x:c>
      <x:c r="L12" s="13" t="str">
        <x:v>Non</x:v>
      </x:c>
      <x:c r="M12" s="13" t="str">
        <x:v>N/A</x:v>
      </x:c>
      <x:c r="N12" s="13" t="str">
        <x:v>Non</x:v>
      </x:c>
      <x:c r="O12" s="13" t="str">
        <x:v>2024-12-06</x:v>
      </x:c>
      <x:c r="P12" s="13" t="str">
        <x:v>Inconnu</x:v>
      </x:c>
      <x:c r="Q12" s="13" t="str">
        <x:v>export-as-telechargement(2).csv</x:v>
      </x:c>
    </x:row>
    <x:row r="13">
      <x:c r="A13" s="13" t="str">
        <x:v>2022</x:v>
      </x:c>
      <x:c r="B13" s="13" t="str">
        <x:v>080000197206</x:v>
      </x:c>
      <x:c r="C13" s="13" t="str">
        <x:v>DIAMANT</x:v>
      </x:c>
      <x:c r="D13" s="13" t="str">
        <x:v>Le Diamant</x:v>
      </x:c>
      <x:c r="E13" s="13" t="str">
        <x:v>97206</x:v>
      </x:c>
      <x:c r="F13" s="13" t="str">
        <x:v>En activité</x:v>
      </x:c>
      <x:c r="G13" s="13" t="n">
        <x:v>6192</x:v>
      </x:c>
      <x:c r="H13" s="13" t="str">
        <x:v>[ 2 000 ; 10 000 [ EH</x:v>
      </x:c>
      <x:c r="I13" s="13" t="n">
        <x:v>6192</x:v>
      </x:c>
      <x:c r="J13" s="13" t="n">
        <x:v>8300</x:v>
      </x:c>
      <x:c r="K13" s="13" t="str">
        <x:v>Non</x:v>
      </x:c>
      <x:c r="L13" s="13" t="str">
        <x:v>Oui</x:v>
      </x:c>
      <x:c r="M13" s="13" t="str">
        <x:v>Oui</x:v>
      </x:c>
      <x:c r="N13" s="13" t="str">
        <x:v>Non</x:v>
      </x:c>
      <x:c r="O13" s="13" t="str">
        <x:v>2024-12-17</x:v>
      </x:c>
      <x:c r="P13" s="13" t="str">
        <x:v>Séparatif</x:v>
      </x:c>
      <x:c r="Q13" s="13" t="str">
        <x:v>export-as-telechargement(2).csv</x:v>
      </x:c>
    </x:row>
    <x:row r="14">
      <x:c r="A14" s="13" t="str">
        <x:v>2022</x:v>
      </x:c>
      <x:c r="B14" s="13" t="str">
        <x:v>080000497206</x:v>
      </x:c>
      <x:c r="C14" s="13" t="str">
        <x:v>DIAMANT-O'MULLANE</x:v>
      </x:c>
      <x:c r="D14" s="13" t="str">
        <x:v>Le Diamant</x:v>
      </x:c>
      <x:c r="E14" s="13" t="str">
        <x:v>97206</x:v>
      </x:c>
      <x:c r="F14" s="13" t="str">
        <x:v>En activité</x:v>
      </x:c>
      <x:c r="G14" s="13" t="n">
        <x:v>68</x:v>
      </x:c>
      <x:c r="H14" s="13" t="str">
        <x:v>] 200 ; 2 000 [ EH</x:v>
      </x:c>
      <x:c r="I14" s="13" t="n">
        <x:v>68</x:v>
      </x:c>
      <x:c r="J14" s="13" t="n">
        <x:v>450</x:v>
      </x:c>
      <x:c r="K14" s="13" t="str">
        <x:v>Oui</x:v>
      </x:c>
      <x:c r="L14" s="13" t="str">
        <x:v>Non</x:v>
      </x:c>
      <x:c r="M14" s="13" t="str">
        <x:v>N/A</x:v>
      </x:c>
      <x:c r="N14" s="13" t="str">
        <x:v>Non</x:v>
      </x:c>
      <x:c r="O14" s="13" t="str">
        <x:v>2024-12-17</x:v>
      </x:c>
      <x:c r="P14" s="13" t="str">
        <x:v>Inconnu</x:v>
      </x:c>
      <x:c r="Q14" s="13" t="str">
        <x:v>export-as-telechargement(2).csv</x:v>
      </x:c>
    </x:row>
    <x:row r="15">
      <x:c r="A15" s="13" t="str">
        <x:v>2022</x:v>
      </x:c>
      <x:c r="B15" s="13" t="str">
        <x:v>080000397206</x:v>
      </x:c>
      <x:c r="C15" s="13" t="str">
        <x:v>DIAMANT-TAUPINIÈRE</x:v>
      </x:c>
      <x:c r="D15" s="13" t="str">
        <x:v>Le Diamant</x:v>
      </x:c>
      <x:c r="E15" s="13" t="str">
        <x:v>97206</x:v>
      </x:c>
      <x:c r="F15" s="13" t="str">
        <x:v>En activité</x:v>
      </x:c>
      <x:c r="G15" s="13" t="n">
        <x:v>152</x:v>
      </x:c>
      <x:c r="H15" s="13" t="str">
        <x:v>] 200 ; 2 000 [ EH</x:v>
      </x:c>
      <x:c r="I15" s="13" t="n">
        <x:v>152</x:v>
      </x:c>
      <x:c r="J15" s="13" t="n">
        <x:v>800</x:v>
      </x:c>
      <x:c r="K15" s="13" t="str">
        <x:v>Oui</x:v>
      </x:c>
      <x:c r="L15" s="13" t="str">
        <x:v>Oui</x:v>
      </x:c>
      <x:c r="M15" s="13" t="str">
        <x:v>N/A</x:v>
      </x:c>
      <x:c r="N15" s="13" t="str">
        <x:v>Oui</x:v>
      </x:c>
      <x:c r="O15" s="13" t="str">
        <x:v>2024-12-17</x:v>
      </x:c>
      <x:c r="P15" s="13" t="str">
        <x:v>Inconnu</x:v>
      </x:c>
      <x:c r="Q15" s="13" t="str">
        <x:v>export-as-telechargement(2).csv</x:v>
      </x:c>
    </x:row>
    <x:row r="16">
      <x:c r="A16" s="13" t="str">
        <x:v>2022</x:v>
      </x:c>
      <x:c r="B16" s="13" t="str">
        <x:v>080000197207</x:v>
      </x:c>
      <x:c r="C16" s="13" t="str">
        <x:v>DUCOS</x:v>
      </x:c>
      <x:c r="D16" s="13" t="str">
        <x:v>Ducos</x:v>
      </x:c>
      <x:c r="E16" s="13" t="str">
        <x:v>97207</x:v>
      </x:c>
      <x:c r="F16" s="13" t="str">
        <x:v>En activité</x:v>
      </x:c>
      <x:c r="G16" s="13" t="n">
        <x:v>18934</x:v>
      </x:c>
      <x:c r="H16" s="13" t="str">
        <x:v>[ 10 000 ; 100 000 [ E</x:v>
      </x:c>
      <x:c r="I16" s="13" t="n">
        <x:v>18934</x:v>
      </x:c>
      <x:c r="J16" s="13" t="n">
        <x:v>0</x:v>
      </x:c>
      <x:c r="K16" s="13" t="str">
        <x:v>Non</x:v>
      </x:c>
      <x:c r="L16" s="13" t="str">
        <x:v>Non</x:v>
      </x:c>
      <x:c r="M16" s="13" t="str">
        <x:v>Oui</x:v>
      </x:c>
      <x:c r="N16" s="13" t="str">
        <x:v>Non</x:v>
      </x:c>
      <x:c r="O16" s="13" t="str">
        <x:v>2024-12-06</x:v>
      </x:c>
      <x:c r="P16" s="13" t="str">
        <x:v>Séparatif</x:v>
      </x:c>
      <x:c r="Q16" s="13" t="str">
        <x:v>export-as-telechargement(2).csv</x:v>
      </x:c>
    </x:row>
    <x:row r="17">
      <x:c r="A17" s="13" t="str">
        <x:v>2022</x:v>
      </x:c>
      <x:c r="B17" s="13" t="str">
        <x:v>080000397207</x:v>
      </x:c>
      <x:c r="C17" s="13" t="str">
        <x:v>DUCOS-GRANDE-SAVANE</x:v>
      </x:c>
      <x:c r="D17" s="13" t="str">
        <x:v>Ducos</x:v>
      </x:c>
      <x:c r="E17" s="13" t="str">
        <x:v>97207</x:v>
      </x:c>
      <x:c r="F17" s="13" t="str">
        <x:v>En activité</x:v>
      </x:c>
      <x:c r="G17" s="13" t="n">
        <x:v>417</x:v>
      </x:c>
      <x:c r="H17" s="13" t="str">
        <x:v>] 200 ; 2 000 [ EH</x:v>
      </x:c>
      <x:c r="I17" s="13" t="n">
        <x:v>417</x:v>
      </x:c>
      <x:c r="J17" s="13" t="n">
        <x:v>250</x:v>
      </x:c>
      <x:c r="K17" s="13" t="str">
        <x:v>Non</x:v>
      </x:c>
      <x:c r="L17" s="13" t="str">
        <x:v>Non</x:v>
      </x:c>
      <x:c r="M17" s="13" t="str">
        <x:v>N/A</x:v>
      </x:c>
      <x:c r="N17" s="13" t="str">
        <x:v>Non</x:v>
      </x:c>
      <x:c r="O17" s="13" t="str">
        <x:v>2024-12-17</x:v>
      </x:c>
      <x:c r="P17" s="13" t="str">
        <x:v>Inconnu</x:v>
      </x:c>
      <x:c r="Q17" s="13" t="str">
        <x:v>export-as-telechargement(2).csv</x:v>
      </x:c>
    </x:row>
    <x:row r="18">
      <x:c r="A18" s="13" t="str">
        <x:v>2022</x:v>
      </x:c>
      <x:c r="B18" s="13" t="str">
        <x:v>080000497207</x:v>
      </x:c>
      <x:c r="C18" s="13" t="str">
        <x:v>DUCOS-VALLON DU BAC</x:v>
      </x:c>
      <x:c r="D18" s="13" t="str">
        <x:v>Ducos</x:v>
      </x:c>
      <x:c r="E18" s="13" t="str">
        <x:v>97207</x:v>
      </x:c>
      <x:c r="F18" s="13" t="str">
        <x:v>En activité</x:v>
      </x:c>
      <x:c r="G18" s="13" t="n">
        <x:v>0</x:v>
      </x:c>
      <x:c r="H18" s="13" t="str">
        <x:v>Taille ≤ 200 EH</x:v>
      </x:c>
      <x:c r="I18" s="13" t="n">
        <x:v>0</x:v>
      </x:c>
      <x:c r="J18" s="13" t="n">
        <x:v>150</x:v>
      </x:c>
      <x:c r="K18" s="13" t="str">
        <x:v>Non</x:v>
      </x:c>
      <x:c r="L18" s="13" t="str">
        <x:v>Non</x:v>
      </x:c>
      <x:c r="M18" s="13" t="str">
        <x:v>N/A</x:v>
      </x:c>
      <x:c r="N18" s="13" t="str">
        <x:v>Non</x:v>
      </x:c>
      <x:c r="O18" s="13" t="str">
        <x:v>2024-12-19</x:v>
      </x:c>
      <x:c r="P18" s="13" t="str">
        <x:v>Inconnu</x:v>
      </x:c>
      <x:c r="Q18" s="13" t="str">
        <x:v>export-as-telechargement(2).csv</x:v>
      </x:c>
    </x:row>
    <x:row r="19">
      <x:c r="A19" s="13" t="str">
        <x:v>2022</x:v>
      </x:c>
      <x:c r="B19" s="13" t="str">
        <x:v>080000197208</x:v>
      </x:c>
      <x:c r="C19" s="13" t="str">
        <x:v>FONDS-SAINT-DENIS-LACROIX</x:v>
      </x:c>
      <x:c r="D19" s="13" t="str">
        <x:v>Fonds-Saint-Denis</x:v>
      </x:c>
      <x:c r="E19" s="13" t="str">
        <x:v>97208</x:v>
      </x:c>
      <x:c r="F19" s="13" t="str">
        <x:v>En activité</x:v>
      </x:c>
      <x:c r="G19" s="13" t="n">
        <x:v>36</x:v>
      </x:c>
      <x:c r="H19" s="13" t="str">
        <x:v>Taille ≤ 200 EH</x:v>
      </x:c>
      <x:c r="I19" s="13" t="n">
        <x:v>36</x:v>
      </x:c>
      <x:c r="J19" s="13" t="n">
        <x:v>100</x:v>
      </x:c>
      <x:c r="K19" s="13" t="str">
        <x:v>Oui</x:v>
      </x:c>
      <x:c r="L19" s="13" t="str">
        <x:v>Non</x:v>
      </x:c>
      <x:c r="M19" s="13" t="str">
        <x:v>N/A</x:v>
      </x:c>
      <x:c r="N19" s="13" t="str">
        <x:v>Non</x:v>
      </x:c>
      <x:c r="O19" s="13" t="str">
        <x:v>2024-12-19</x:v>
      </x:c>
      <x:c r="P19" s="13" t="str">
        <x:v>Inconnu</x:v>
      </x:c>
      <x:c r="Q19" s="13" t="str">
        <x:v>export-as-telechargement(2).csv</x:v>
      </x:c>
    </x:row>
    <x:row r="20">
      <x:c r="A20" s="13" t="str">
        <x:v>2022</x:v>
      </x:c>
      <x:c r="B20" s="13" t="str">
        <x:v>080000497209</x:v>
      </x:c>
      <x:c r="C20" s="13" t="str">
        <x:v>Fort-de-France - CHARMILLES</x:v>
      </x:c>
      <x:c r="D20" s="13" t="str">
        <x:v>Fort-de-France</x:v>
      </x:c>
      <x:c r="E20" s="13" t="str">
        <x:v>97209</x:v>
      </x:c>
      <x:c r="F20" s="13" t="str">
        <x:v>En activité</x:v>
      </x:c>
      <x:c r="G20" s="13" t="n">
        <x:v>200</x:v>
      </x:c>
      <x:c r="H20" s="13" t="str">
        <x:v>] 200 ; 2 000 [ EH</x:v>
      </x:c>
      <x:c r="I20" s="13" t="n">
        <x:v>200</x:v>
      </x:c>
      <x:c r="J20" s="13" t="n">
        <x:v>200</x:v>
      </x:c>
      <x:c r="K20" s="13" t="str">
        <x:v>Oui</x:v>
      </x:c>
      <x:c r="L20" s="13" t="str">
        <x:v>Non</x:v>
      </x:c>
      <x:c r="M20" s="13" t="str">
        <x:v>N/A</x:v>
      </x:c>
      <x:c r="N20" s="13" t="str">
        <x:v>Non</x:v>
      </x:c>
      <x:c r="O20" s="13" t="str">
        <x:v>2024-12-19</x:v>
      </x:c>
      <x:c r="P20" s="13" t="str">
        <x:v>Inconnu</x:v>
      </x:c>
      <x:c r="Q20" s="13" t="str">
        <x:v>export-as-telechargement(2).csv</x:v>
      </x:c>
    </x:row>
    <x:row r="21">
      <x:c r="A21" s="13" t="str">
        <x:v>2022</x:v>
      </x:c>
      <x:c r="B21" s="13" t="str">
        <x:v>080000297209</x:v>
      </x:c>
      <x:c r="C21" s="13" t="str">
        <x:v>Fort-de-France - CHP COLSON</x:v>
      </x:c>
      <x:c r="D21" s="13" t="str">
        <x:v>Fort-de-France</x:v>
      </x:c>
      <x:c r="E21" s="13" t="str">
        <x:v>97209</x:v>
      </x:c>
      <x:c r="F21" s="13" t="str">
        <x:v>En activité</x:v>
      </x:c>
      <x:c r="G21" s="13" t="n">
        <x:v>0</x:v>
      </x:c>
      <x:c r="H21" s="13" t="str">
        <x:v>] 200 ; 2 000 [ EH</x:v>
      </x:c>
      <x:c r="I21" s="13" t="n">
        <x:v>0</x:v>
      </x:c>
      <x:c r="J21" s="13" t="n">
        <x:v>3000</x:v>
      </x:c>
      <x:c r="K21" s="13" t="str">
        <x:v>Oui</x:v>
      </x:c>
      <x:c r="L21" s="13" t="str">
        <x:v>Non</x:v>
      </x:c>
      <x:c r="M21" s="13" t="str">
        <x:v>N/A</x:v>
      </x:c>
      <x:c r="N21" s="13" t="str">
        <x:v>Non</x:v>
      </x:c>
      <x:c r="O21" s="13" t="str">
        <x:v>2024-12-06</x:v>
      </x:c>
      <x:c r="P21" s="13" t="str">
        <x:v>Inconnu</x:v>
      </x:c>
      <x:c r="Q21" s="13" t="str">
        <x:v>export-as-telechargement(2).csv</x:v>
      </x:c>
    </x:row>
    <x:row r="22">
      <x:c r="A22" s="13" t="str">
        <x:v>2022</x:v>
      </x:c>
      <x:c r="B22" s="13" t="str">
        <x:v>080000197209</x:v>
      </x:c>
      <x:c r="C22" s="13" t="str">
        <x:v>Fort-de-France - DILLON 1 ET 2</x:v>
      </x:c>
      <x:c r="D22" s="13" t="str">
        <x:v>Fort-de-France</x:v>
      </x:c>
      <x:c r="E22" s="13" t="str">
        <x:v>97209</x:v>
      </x:c>
      <x:c r="F22" s="13" t="str">
        <x:v>En activité</x:v>
      </x:c>
      <x:c r="G22" s="13" t="n">
        <x:v>110772</x:v>
      </x:c>
      <x:c r="H22" s="13" t="str">
        <x:v>[ 100 000 ; ... [ EH</x:v>
      </x:c>
      <x:c r="I22" s="13" t="n">
        <x:v>110772</x:v>
      </x:c>
      <x:c r="J22" s="13" t="n">
        <x:v>85000</x:v>
      </x:c>
      <x:c r="K22" s="13" t="str">
        <x:v>Non</x:v>
      </x:c>
      <x:c r="L22" s="13" t="str">
        <x:v>Non</x:v>
      </x:c>
      <x:c r="M22" s="13" t="str">
        <x:v>Oui</x:v>
      </x:c>
      <x:c r="N22" s="13" t="str">
        <x:v>Non</x:v>
      </x:c>
      <x:c r="O22" s="13" t="str">
        <x:v>2024-12-06</x:v>
      </x:c>
      <x:c r="P22" s="13" t="str">
        <x:v>Séparatif</x:v>
      </x:c>
      <x:c r="Q22" s="13" t="str">
        <x:v>export-as-telechargement(2).csv</x:v>
      </x:c>
    </x:row>
    <x:row r="23">
      <x:c r="A23" s="13" t="str">
        <x:v>2022</x:v>
      </x:c>
      <x:c r="B23" s="13" t="str">
        <x:v>080000797209</x:v>
      </x:c>
      <x:c r="C23" s="13" t="str">
        <x:v>Fort-de-France- LES MEYNARD</x:v>
      </x:c>
      <x:c r="D23" s="13" t="str">
        <x:v>Fort-de-France</x:v>
      </x:c>
      <x:c r="E23" s="13" t="str">
        <x:v>97209</x:v>
      </x:c>
      <x:c r="F23" s="13" t="str">
        <x:v>En activité</x:v>
      </x:c>
      <x:c r="G23" s="13" t="n">
        <x:v>0</x:v>
      </x:c>
      <x:c r="H23" s="13" t="str">
        <x:v>Taille ≤ 200 EH</x:v>
      </x:c>
      <x:c r="I23" s="13" t="n">
        <x:v>0</x:v>
      </x:c>
      <x:c r="J23" s="13" t="n">
        <x:v>30</x:v>
      </x:c>
      <x:c r="K23" s="13" t="str">
        <x:v>Non</x:v>
      </x:c>
      <x:c r="L23" s="13" t="str">
        <x:v>Non</x:v>
      </x:c>
      <x:c r="M23" s="13" t="str">
        <x:v>N/A</x:v>
      </x:c>
      <x:c r="N23" s="13" t="str">
        <x:v>Non</x:v>
      </x:c>
      <x:c r="O23" s="13" t="str">
        <x:v>2024-12-19</x:v>
      </x:c>
      <x:c r="P23" s="13" t="str">
        <x:v>Unitaire</x:v>
      </x:c>
      <x:c r="Q23" s="13" t="str">
        <x:v>export-as-telechargement(2).csv</x:v>
      </x:c>
    </x:row>
    <x:row r="24">
      <x:c r="A24" s="13" t="str">
        <x:v>2022</x:v>
      </x:c>
      <x:c r="B24" s="13" t="str">
        <x:v>080000697209</x:v>
      </x:c>
      <x:c r="C24" s="13" t="str">
        <x:v>Fort-de-France TIVOLI LA FONTANE</x:v>
      </x:c>
      <x:c r="D24" s="13" t="str">
        <x:v>Fort-de-France</x:v>
      </x:c>
      <x:c r="E24" s="13" t="str">
        <x:v>97209</x:v>
      </x:c>
      <x:c r="F24" s="13" t="str">
        <x:v>En activité</x:v>
      </x:c>
      <x:c r="G24" s="13" t="n">
        <x:v>0</x:v>
      </x:c>
      <x:c r="H24" s="13" t="str">
        <x:v>Taille ≤ 200 EH</x:v>
      </x:c>
      <x:c r="I24" s="13" t="n">
        <x:v>0</x:v>
      </x:c>
      <x:c r="J24" s="13" t="n">
        <x:v>150</x:v>
      </x:c>
      <x:c r="K24" s="13" t="str">
        <x:v>Non</x:v>
      </x:c>
      <x:c r="L24" s="13" t="str">
        <x:v>Non</x:v>
      </x:c>
      <x:c r="M24" s="13" t="str">
        <x:v>N/A</x:v>
      </x:c>
      <x:c r="N24" s="13" t="str">
        <x:v>Non</x:v>
      </x:c>
      <x:c r="O24" s="13" t="str">
        <x:v>2024-12-19</x:v>
      </x:c>
      <x:c r="P24" s="13" t="str">
        <x:v>Inconnu</x:v>
      </x:c>
      <x:c r="Q24" s="13" t="str">
        <x:v>export-as-telechargement(2).csv</x:v>
      </x:c>
    </x:row>
    <x:row r="25">
      <x:c r="A25" s="13" t="str">
        <x:v>2022</x:v>
      </x:c>
      <x:c r="B25" s="13" t="str">
        <x:v>080000197210</x:v>
      </x:c>
      <x:c r="C25" s="13" t="str">
        <x:v>FRANCOIS</x:v>
      </x:c>
      <x:c r="D25" s="13" t="str">
        <x:v>Le François</x:v>
      </x:c>
      <x:c r="E25" s="13" t="str">
        <x:v>97210</x:v>
      </x:c>
      <x:c r="F25" s="13" t="str">
        <x:v>En activité</x:v>
      </x:c>
      <x:c r="G25" s="13" t="n">
        <x:v>4964</x:v>
      </x:c>
      <x:c r="H25" s="13" t="str">
        <x:v>[ 10 000 ; 100 000 [ E</x:v>
      </x:c>
      <x:c r="I25" s="13" t="n">
        <x:v>4964</x:v>
      </x:c>
      <x:c r="J25" s="13" t="n">
        <x:v>6666</x:v>
      </x:c>
      <x:c r="K25" s="13" t="str">
        <x:v>Non</x:v>
      </x:c>
      <x:c r="L25" s="13" t="str">
        <x:v>Non</x:v>
      </x:c>
      <x:c r="M25" s="13" t="str">
        <x:v>Oui</x:v>
      </x:c>
      <x:c r="N25" s="13" t="str">
        <x:v>Non</x:v>
      </x:c>
      <x:c r="O25" s="13" t="str">
        <x:v>2024-12-17</x:v>
      </x:c>
      <x:c r="P25" s="13" t="str">
        <x:v>Séparatif</x:v>
      </x:c>
      <x:c r="Q25" s="13" t="str">
        <x:v>export-as-telechargement(2).csv</x:v>
      </x:c>
    </x:row>
    <x:row r="26">
      <x:c r="A26" s="13" t="str">
        <x:v>2022</x:v>
      </x:c>
      <x:c r="B26" s="13" t="str">
        <x:v>080001097210</x:v>
      </x:c>
      <x:c r="C26" s="13" t="str">
        <x:v>FRANCOIS-CAP-EST</x:v>
      </x:c>
      <x:c r="D26" s="13" t="str">
        <x:v>Le François</x:v>
      </x:c>
      <x:c r="E26" s="13" t="str">
        <x:v>97210</x:v>
      </x:c>
      <x:c r="F26" s="13" t="str">
        <x:v>En activité</x:v>
      </x:c>
      <x:c r="G26" s="13" t="n">
        <x:v>0</x:v>
      </x:c>
      <x:c r="H26" s="13" t="str">
        <x:v>] 200 ; 2 000 [ EH</x:v>
      </x:c>
      <x:c r="I26" s="13" t="n">
        <x:v>0</x:v>
      </x:c>
      <x:c r="J26" s="13" t="n">
        <x:v>500</x:v>
      </x:c>
      <x:c r="K26" s="13" t="str">
        <x:v>Oui</x:v>
      </x:c>
      <x:c r="L26" s="13" t="str">
        <x:v>Non</x:v>
      </x:c>
      <x:c r="M26" s="13" t="str">
        <x:v>N/A</x:v>
      </x:c>
      <x:c r="N26" s="13" t="str">
        <x:v>Non</x:v>
      </x:c>
      <x:c r="O26" s="13" t="str">
        <x:v>2024-12-06</x:v>
      </x:c>
      <x:c r="P26" s="13" t="str">
        <x:v>Inconnu</x:v>
      </x:c>
      <x:c r="Q26" s="13" t="str">
        <x:v>export-as-telechargement(2).csv</x:v>
      </x:c>
    </x:row>
    <x:row r="27">
      <x:c r="A27" s="13" t="str">
        <x:v>2022</x:v>
      </x:c>
      <x:c r="B27" s="13" t="str">
        <x:v>080001197210</x:v>
      </x:c>
      <x:c r="C27" s="13" t="str">
        <x:v>FRANCOIS- MANSARDE RANCÉE</x:v>
      </x:c>
      <x:c r="D27" s="13" t="str">
        <x:v>Le François</x:v>
      </x:c>
      <x:c r="E27" s="13" t="str">
        <x:v>97210</x:v>
      </x:c>
      <x:c r="F27" s="13" t="str">
        <x:v>En activité</x:v>
      </x:c>
      <x:c r="G27" s="13" t="n">
        <x:v>328</x:v>
      </x:c>
      <x:c r="H27" s="13" t="str">
        <x:v>] 200 ; 2 000 [ EH</x:v>
      </x:c>
      <x:c r="I27" s="13" t="n">
        <x:v>328</x:v>
      </x:c>
      <x:c r="J27" s="13" t="n">
        <x:v>1000</x:v>
      </x:c>
      <x:c r="K27" s="13" t="str">
        <x:v>Oui</x:v>
      </x:c>
      <x:c r="L27" s="13" t="str">
        <x:v>Oui</x:v>
      </x:c>
      <x:c r="M27" s="13" t="str">
        <x:v>N/A</x:v>
      </x:c>
      <x:c r="N27" s="13" t="str">
        <x:v>Oui</x:v>
      </x:c>
      <x:c r="O27" s="13" t="str">
        <x:v>2024-12-17</x:v>
      </x:c>
      <x:c r="P27" s="13" t="str">
        <x:v>Inconnu</x:v>
      </x:c>
      <x:c r="Q27" s="13" t="str">
        <x:v>export-as-telechargement(2).csv</x:v>
      </x:c>
    </x:row>
    <x:row r="28">
      <x:c r="A28" s="13" t="str">
        <x:v>2022</x:v>
      </x:c>
      <x:c r="B28" s="13" t="str">
        <x:v>080000197211</x:v>
      </x:c>
      <x:c r="C28" s="13" t="str">
        <x:v>Grand'Rivière - STADE GRAND RIVIERE</x:v>
      </x:c>
      <x:c r="D28" s="13" t="str">
        <x:v>Grand'Rivière</x:v>
      </x:c>
      <x:c r="E28" s="13" t="str">
        <x:v>97211</x:v>
      </x:c>
      <x:c r="F28" s="13" t="str">
        <x:v>En activité</x:v>
      </x:c>
      <x:c r="G28" s="13" t="n">
        <x:v>190</x:v>
      </x:c>
      <x:c r="H28" s="13" t="str">
        <x:v>] 200 ; 2 000 [ EH</x:v>
      </x:c>
      <x:c r="I28" s="13" t="n">
        <x:v>190</x:v>
      </x:c>
      <x:c r="J28" s="13" t="n">
        <x:v>25</x:v>
      </x:c>
      <x:c r="K28" s="13" t="str">
        <x:v>Oui</x:v>
      </x:c>
      <x:c r="L28" s="13" t="str">
        <x:v>Non</x:v>
      </x:c>
      <x:c r="M28" s="13" t="str">
        <x:v>N/A</x:v>
      </x:c>
      <x:c r="N28" s="13" t="str">
        <x:v>Non</x:v>
      </x:c>
      <x:c r="O28" s="13" t="str">
        <x:v>2024-12-19</x:v>
      </x:c>
      <x:c r="P28" s="13" t="str">
        <x:v>Inconnu</x:v>
      </x:c>
      <x:c r="Q28" s="13" t="str">
        <x:v>export-as-telechargement(2).csv</x:v>
      </x:c>
    </x:row>
    <x:row r="29">
      <x:c r="A29" s="13" t="str">
        <x:v>2022</x:v>
      </x:c>
      <x:c r="B29" s="13" t="str">
        <x:v>080000197212</x:v>
      </x:c>
      <x:c r="C29" s="13" t="str">
        <x:v>GROS-MORNEBOURG</x:v>
      </x:c>
      <x:c r="D29" s="13" t="str">
        <x:v>Gros-Morne</x:v>
      </x:c>
      <x:c r="E29" s="13" t="str">
        <x:v>97212</x:v>
      </x:c>
      <x:c r="F29" s="13" t="str">
        <x:v>En activité</x:v>
      </x:c>
      <x:c r="G29" s="13" t="n">
        <x:v>527</x:v>
      </x:c>
      <x:c r="H29" s="13" t="str">
        <x:v>] 200 ; 2 000 [ EH</x:v>
      </x:c>
      <x:c r="I29" s="13" t="n">
        <x:v>527</x:v>
      </x:c>
      <x:c r="J29" s="13" t="n">
        <x:v>1500</x:v>
      </x:c>
      <x:c r="K29" s="13" t="str">
        <x:v>Non</x:v>
      </x:c>
      <x:c r="L29" s="13" t="str">
        <x:v>Non</x:v>
      </x:c>
      <x:c r="M29" s="13" t="str">
        <x:v>N/A</x:v>
      </x:c>
      <x:c r="N29" s="13" t="str">
        <x:v>Non</x:v>
      </x:c>
      <x:c r="O29" s="13" t="str">
        <x:v>2024-12-06</x:v>
      </x:c>
      <x:c r="P29" s="13" t="str">
        <x:v>Séparatif</x:v>
      </x:c>
      <x:c r="Q29" s="13" t="str">
        <x:v>export-as-telechargement(2).csv</x:v>
      </x:c>
    </x:row>
    <x:row r="30">
      <x:c r="A30" s="13" t="str">
        <x:v>2022</x:v>
      </x:c>
      <x:c r="B30" s="13" t="str">
        <x:v>080000397212</x:v>
      </x:c>
      <x:c r="C30" s="13" t="str">
        <x:v>GROS-MORNE-COLLEGE</x:v>
      </x:c>
      <x:c r="D30" s="13" t="str">
        <x:v>Gros-Morne</x:v>
      </x:c>
      <x:c r="E30" s="13" t="str">
        <x:v>97212</x:v>
      </x:c>
      <x:c r="F30" s="13" t="str">
        <x:v>En activité</x:v>
      </x:c>
      <x:c r="G30" s="13" t="n">
        <x:v>200</x:v>
      </x:c>
      <x:c r="H30" s="13" t="str">
        <x:v>] 200 ; 2 000 [ EH</x:v>
      </x:c>
      <x:c r="I30" s="13" t="n">
        <x:v>200</x:v>
      </x:c>
      <x:c r="J30" s="13" t="n">
        <x:v>260</x:v>
      </x:c>
      <x:c r="K30" s="13" t="str">
        <x:v>Non</x:v>
      </x:c>
      <x:c r="L30" s="13" t="str">
        <x:v>Non</x:v>
      </x:c>
      <x:c r="M30" s="13" t="str">
        <x:v>N/A</x:v>
      </x:c>
      <x:c r="N30" s="13" t="str">
        <x:v>Non</x:v>
      </x:c>
      <x:c r="O30" s="13" t="str">
        <x:v>2024-12-06</x:v>
      </x:c>
      <x:c r="P30" s="13" t="str">
        <x:v>Unitaire</x:v>
      </x:c>
      <x:c r="Q30" s="13" t="str">
        <x:v>export-as-telechargement(2).csv</x:v>
      </x:c>
    </x:row>
    <x:row r="31">
      <x:c r="A31" s="13" t="str">
        <x:v>2022</x:v>
      </x:c>
      <x:c r="B31" s="13" t="str">
        <x:v>080000297201</x:v>
      </x:c>
      <x:c r="C31" s="13" t="str">
        <x:v>L'Ajoupa-Bouillon</x:v>
      </x:c>
      <x:c r="D31" s="13" t="str">
        <x:v>L'Ajoupa-Bouillon</x:v>
      </x:c>
      <x:c r="E31" s="13" t="str">
        <x:v>97201</x:v>
      </x:c>
      <x:c r="F31" s="13" t="str">
        <x:v>En activité</x:v>
      </x:c>
      <x:c r="G31" s="13" t="n">
        <x:v>2640</x:v>
      </x:c>
      <x:c r="H31" s="13" t="str">
        <x:v>[ 2 000 ; 10 000 [ EH</x:v>
      </x:c>
      <x:c r="I31" s="13" t="n">
        <x:v>2640</x:v>
      </x:c>
      <x:c r="J31" s="13" t="n">
        <x:v>850</x:v>
      </x:c>
      <x:c r="K31" s="13" t="str">
        <x:v>Oui</x:v>
      </x:c>
      <x:c r="L31" s="13" t="str">
        <x:v>Oui</x:v>
      </x:c>
      <x:c r="M31" s="13" t="str">
        <x:v>Oui</x:v>
      </x:c>
      <x:c r="N31" s="13" t="str">
        <x:v>Oui</x:v>
      </x:c>
      <x:c r="O31" s="13" t="str">
        <x:v>2024-12-06</x:v>
      </x:c>
      <x:c r="P31" s="13" t="str">
        <x:v>Séparatif</x:v>
      </x:c>
      <x:c r="Q31" s="13" t="str">
        <x:v>export-as-telechargement(2).csv</x:v>
      </x:c>
    </x:row>
    <x:row r="32">
      <x:c r="A32" s="13" t="str">
        <x:v>2022</x:v>
      </x:c>
      <x:c r="B32" s="13" t="str">
        <x:v>080000597230</x:v>
      </x:c>
      <x:c r="C32" s="13" t="str">
        <x:v>LATRINITE-BELLEVUE</x:v>
      </x:c>
      <x:c r="D32" s="13" t="str">
        <x:v>La Trinité</x:v>
      </x:c>
      <x:c r="E32" s="13" t="str">
        <x:v>97230</x:v>
      </x:c>
      <x:c r="F32" s="13" t="str">
        <x:v>En activité</x:v>
      </x:c>
      <x:c r="G32" s="13" t="n">
        <x:v>160</x:v>
      </x:c>
      <x:c r="H32" s="13" t="str">
        <x:v>] 200 ; 2 000 [ EH</x:v>
      </x:c>
      <x:c r="I32" s="13" t="n">
        <x:v>160</x:v>
      </x:c>
      <x:c r="J32" s="13" t="n">
        <x:v>700</x:v>
      </x:c>
      <x:c r="K32" s="13" t="str">
        <x:v>Oui</x:v>
      </x:c>
      <x:c r="L32" s="13" t="str">
        <x:v>Oui</x:v>
      </x:c>
      <x:c r="M32" s="13" t="str">
        <x:v>N/A</x:v>
      </x:c>
      <x:c r="N32" s="13" t="str">
        <x:v>Oui</x:v>
      </x:c>
      <x:c r="O32" s="13" t="str">
        <x:v>2024-12-06</x:v>
      </x:c>
      <x:c r="P32" s="13" t="str">
        <x:v>Inconnu</x:v>
      </x:c>
      <x:c r="Q32" s="13" t="str">
        <x:v>export-as-telechargement(2).csv</x:v>
      </x:c>
    </x:row>
    <x:row r="33">
      <x:c r="A33" s="13" t="str">
        <x:v>2022</x:v>
      </x:c>
      <x:c r="B33" s="13" t="str">
        <x:v>080000297230</x:v>
      </x:c>
      <x:c r="C33" s="13" t="str">
        <x:v>La TrinitéTARTANE</x:v>
      </x:c>
      <x:c r="D33" s="13" t="str">
        <x:v>La Trinité</x:v>
      </x:c>
      <x:c r="E33" s="13" t="str">
        <x:v>97230</x:v>
      </x:c>
      <x:c r="F33" s="13" t="str">
        <x:v>En activité</x:v>
      </x:c>
      <x:c r="G33" s="13" t="n">
        <x:v>2699</x:v>
      </x:c>
      <x:c r="H33" s="13" t="str">
        <x:v>[ 2 000 ; 10 000 [ EH</x:v>
      </x:c>
      <x:c r="I33" s="13" t="n">
        <x:v>2699</x:v>
      </x:c>
      <x:c r="J33" s="13" t="n">
        <x:v>2100</x:v>
      </x:c>
      <x:c r="K33" s="13" t="str">
        <x:v>Non</x:v>
      </x:c>
      <x:c r="L33" s="13" t="str">
        <x:v>Non</x:v>
      </x:c>
      <x:c r="M33" s="13" t="str">
        <x:v>Oui</x:v>
      </x:c>
      <x:c r="N33" s="13" t="str">
        <x:v>Non</x:v>
      </x:c>
      <x:c r="O33" s="13" t="str">
        <x:v>2024-12-17</x:v>
      </x:c>
      <x:c r="P33" s="13" t="str">
        <x:v>Séparatif</x:v>
      </x:c>
      <x:c r="Q33" s="13" t="str">
        <x:v>export-as-telechargement(2).csv</x:v>
      </x:c>
    </x:row>
    <x:row r="34">
      <x:c r="A34" s="13" t="str">
        <x:v>2022</x:v>
      </x:c>
      <x:c r="B34" s="13" t="str">
        <x:v>080000297210</x:v>
      </x:c>
      <x:c r="C34" s="13" t="str">
        <x:v>Le François - BONNY CHOPOTTE</x:v>
      </x:c>
      <x:c r="D34" s="13" t="str">
        <x:v>Le François</x:v>
      </x:c>
      <x:c r="E34" s="13" t="str">
        <x:v>97210</x:v>
      </x:c>
      <x:c r="F34" s="13" t="str">
        <x:v>En activité</x:v>
      </x:c>
      <x:c r="G34" s="13" t="n">
        <x:v>6</x:v>
      </x:c>
      <x:c r="H34" s="13" t="str">
        <x:v>] 200 ; 2 000 [ EH</x:v>
      </x:c>
      <x:c r="I34" s="13" t="n">
        <x:v>6</x:v>
      </x:c>
      <x:c r="J34" s="13" t="n">
        <x:v>250</x:v>
      </x:c>
      <x:c r="K34" s="13" t="str">
        <x:v>Oui</x:v>
      </x:c>
      <x:c r="L34" s="13" t="str">
        <x:v>Non</x:v>
      </x:c>
      <x:c r="M34" s="13" t="str">
        <x:v>N/A</x:v>
      </x:c>
      <x:c r="N34" s="13" t="str">
        <x:v>Non</x:v>
      </x:c>
      <x:c r="O34" s="13" t="str">
        <x:v>2024-12-17</x:v>
      </x:c>
      <x:c r="P34" s="13" t="str">
        <x:v>Inconnu</x:v>
      </x:c>
      <x:c r="Q34" s="13" t="str">
        <x:v>export-as-telechargement(2).csv</x:v>
      </x:c>
    </x:row>
    <x:row r="35">
      <x:c r="A35" s="13" t="str">
        <x:v>2022</x:v>
      </x:c>
      <x:c r="B35" s="13" t="str">
        <x:v>080000397210</x:v>
      </x:c>
      <x:c r="C35" s="13" t="str">
        <x:v>Le François- CHOPOTTE</x:v>
      </x:c>
      <x:c r="D35" s="13" t="str">
        <x:v>Le François</x:v>
      </x:c>
      <x:c r="E35" s="13" t="str">
        <x:v>97210</x:v>
      </x:c>
      <x:c r="F35" s="13" t="str">
        <x:v>En activité</x:v>
      </x:c>
      <x:c r="G35" s="13" t="n">
        <x:v>150</x:v>
      </x:c>
      <x:c r="H35" s="13" t="str">
        <x:v>Taille ≤ 200 EH</x:v>
      </x:c>
      <x:c r="I35" s="13" t="n">
        <x:v>150</x:v>
      </x:c>
      <x:c r="J35" s="13" t="n">
        <x:v>150</x:v>
      </x:c>
      <x:c r="K35" s="13" t="str">
        <x:v>Oui</x:v>
      </x:c>
      <x:c r="L35" s="13" t="str">
        <x:v>Non</x:v>
      </x:c>
      <x:c r="M35" s="13" t="str">
        <x:v>N/A</x:v>
      </x:c>
      <x:c r="N35" s="13" t="str">
        <x:v>Non</x:v>
      </x:c>
      <x:c r="O35" s="13" t="str">
        <x:v>2024-12-19</x:v>
      </x:c>
      <x:c r="P35" s="13" t="str">
        <x:v>Unitaire</x:v>
      </x:c>
      <x:c r="Q35" s="13" t="str">
        <x:v>export-as-telechargement(2).csv</x:v>
      </x:c>
    </x:row>
    <x:row r="36">
      <x:c r="A36" s="13" t="str">
        <x:v>2022</x:v>
      </x:c>
      <x:c r="B36" s="13" t="str">
        <x:v>080000997213</x:v>
      </x:c>
      <x:c r="C36" s="13" t="str">
        <x:v>Le Lamentin - CLUB NAUTIQUE</x:v>
      </x:c>
      <x:c r="D36" s="13" t="str">
        <x:v>Le Lamentin</x:v>
      </x:c>
      <x:c r="E36" s="13" t="str">
        <x:v>97213</x:v>
      </x:c>
      <x:c r="F36" s="13" t="str">
        <x:v>En activité</x:v>
      </x:c>
      <x:c r="G36" s="13" t="n">
        <x:v>0</x:v>
      </x:c>
      <x:c r="H36" s="13" t="str">
        <x:v>Taille ≤ 200 EH</x:v>
      </x:c>
      <x:c r="I36" s="13" t="n">
        <x:v>0</x:v>
      </x:c>
      <x:c r="J36" s="13" t="n">
        <x:v>120</x:v>
      </x:c>
      <x:c r="K36" s="13" t="str">
        <x:v>Non</x:v>
      </x:c>
      <x:c r="L36" s="13" t="str">
        <x:v>Non</x:v>
      </x:c>
      <x:c r="M36" s="13" t="str">
        <x:v>N/A</x:v>
      </x:c>
      <x:c r="N36" s="13" t="str">
        <x:v>Non</x:v>
      </x:c>
      <x:c r="O36" s="13" t="str">
        <x:v>2024-12-19</x:v>
      </x:c>
      <x:c r="P36" s="13" t="str">
        <x:v>Séparatif</x:v>
      </x:c>
      <x:c r="Q36" s="13" t="str">
        <x:v>export-as-telechargement(2).csv</x:v>
      </x:c>
    </x:row>
    <x:row r="37">
      <x:c r="A37" s="13" t="str">
        <x:v>2022</x:v>
      </x:c>
      <x:c r="B37" s="13" t="str">
        <x:v>080000197213</x:v>
      </x:c>
      <x:c r="C37" s="13" t="str">
        <x:v>Le Lamentin - GAIGNERON</x:v>
      </x:c>
      <x:c r="D37" s="13" t="str">
        <x:v>Le Lamentin</x:v>
      </x:c>
      <x:c r="E37" s="13" t="str">
        <x:v>97213</x:v>
      </x:c>
      <x:c r="F37" s="13" t="str">
        <x:v>En activité</x:v>
      </x:c>
      <x:c r="G37" s="13" t="n">
        <x:v>30333</x:v>
      </x:c>
      <x:c r="H37" s="13" t="str">
        <x:v>[ 10 000 ; 100 000 [ E</x:v>
      </x:c>
      <x:c r="I37" s="13" t="n">
        <x:v>30333</x:v>
      </x:c>
      <x:c r="J37" s="13" t="n">
        <x:v>35000</x:v>
      </x:c>
      <x:c r="K37" s="13" t="str">
        <x:v>Oui</x:v>
      </x:c>
      <x:c r="L37" s="13" t="str">
        <x:v>N/A</x:v>
      </x:c>
      <x:c r="M37" s="13" t="str">
        <x:v>Oui</x:v>
      </x:c>
      <x:c r="N37" s="13" t="str">
        <x:v>Non</x:v>
      </x:c>
      <x:c r="O37" s="13" t="str">
        <x:v>2024-12-06</x:v>
      </x:c>
      <x:c r="P37" s="13" t="str">
        <x:v>Séparatif</x:v>
      </x:c>
      <x:c r="Q37" s="13" t="str">
        <x:v>export-as-telechargement(2).csv</x:v>
      </x:c>
    </x:row>
    <x:row r="38">
      <x:c r="A38" s="13" t="str">
        <x:v>2022</x:v>
      </x:c>
      <x:c r="B38" s="13" t="str">
        <x:v>080000497213</x:v>
      </x:c>
      <x:c r="C38" s="13" t="str">
        <x:v>Le Lamentin - LYCEE CROIX-RIVAIL</x:v>
      </x:c>
      <x:c r="D38" s="13" t="str">
        <x:v>Le Lamentin</x:v>
      </x:c>
      <x:c r="E38" s="13" t="str">
        <x:v>97213</x:v>
      </x:c>
      <x:c r="F38" s="13" t="str">
        <x:v>En activité</x:v>
      </x:c>
      <x:c r="G38" s="13" t="n">
        <x:v>200</x:v>
      </x:c>
      <x:c r="H38" s="13" t="str">
        <x:v>] 200 ; 2 000 [ EH</x:v>
      </x:c>
      <x:c r="I38" s="13" t="n">
        <x:v>200</x:v>
      </x:c>
      <x:c r="J38" s="13" t="n">
        <x:v>400</x:v>
      </x:c>
      <x:c r="K38" s="13" t="str">
        <x:v>Non</x:v>
      </x:c>
      <x:c r="L38" s="13" t="str">
        <x:v>Non</x:v>
      </x:c>
      <x:c r="M38" s="13" t="str">
        <x:v>N/A</x:v>
      </x:c>
      <x:c r="N38" s="13" t="str">
        <x:v>Non</x:v>
      </x:c>
      <x:c r="O38" s="13" t="str">
        <x:v>2024-12-06</x:v>
      </x:c>
      <x:c r="P38" s="13" t="str">
        <x:v>Inconnu</x:v>
      </x:c>
      <x:c r="Q38" s="13" t="str">
        <x:v>export-as-telechargement(2).csv</x:v>
      </x:c>
    </x:row>
    <x:row r="39">
      <x:c r="A39" s="13" t="str">
        <x:v>2022</x:v>
      </x:c>
      <x:c r="B39" s="13" t="str">
        <x:v>080000397213</x:v>
      </x:c>
      <x:c r="C39" s="13" t="str">
        <x:v>Le Lamentin - PELLETIER DESIRADE</x:v>
      </x:c>
      <x:c r="D39" s="13" t="str">
        <x:v>Le Lamentin</x:v>
      </x:c>
      <x:c r="E39" s="13" t="str">
        <x:v>97213</x:v>
      </x:c>
      <x:c r="F39" s="13" t="str">
        <x:v>En activité</x:v>
      </x:c>
      <x:c r="G39" s="13" t="n">
        <x:v>1350</x:v>
      </x:c>
      <x:c r="H39" s="13" t="str">
        <x:v>[ 2 000 ; 10 000 [ EH</x:v>
      </x:c>
      <x:c r="I39" s="13" t="n">
        <x:v>1350</x:v>
      </x:c>
      <x:c r="J39" s="13" t="n">
        <x:v>3500</x:v>
      </x:c>
      <x:c r="K39" s="13" t="str">
        <x:v>Non</x:v>
      </x:c>
      <x:c r="L39" s="13" t="str">
        <x:v>Non</x:v>
      </x:c>
      <x:c r="M39" s="13" t="str">
        <x:v>Oui</x:v>
      </x:c>
      <x:c r="N39" s="13" t="str">
        <x:v>Non</x:v>
      </x:c>
      <x:c r="O39" s="13" t="str">
        <x:v>2024-12-06</x:v>
      </x:c>
      <x:c r="P39" s="13" t="str">
        <x:v>Séparatif</x:v>
      </x:c>
      <x:c r="Q39" s="13" t="str">
        <x:v>export-as-telechargement(2).csv</x:v>
      </x:c>
    </x:row>
    <x:row r="40">
      <x:c r="A40" s="13" t="str">
        <x:v>2022</x:v>
      </x:c>
      <x:c r="B40" s="13" t="str">
        <x:v>080000697213</x:v>
      </x:c>
      <x:c r="C40" s="13" t="str">
        <x:v>Le Lamentin- RESIDENCE SOROCA</x:v>
      </x:c>
      <x:c r="D40" s="13" t="str">
        <x:v>Le Lamentin</x:v>
      </x:c>
      <x:c r="E40" s="13" t="str">
        <x:v>97213</x:v>
      </x:c>
      <x:c r="F40" s="13" t="str">
        <x:v>En activité</x:v>
      </x:c>
      <x:c r="G40" s="13" t="n">
        <x:v>0</x:v>
      </x:c>
      <x:c r="H40" s="13" t="str">
        <x:v>] 200 ; 2 000 [ EH</x:v>
      </x:c>
      <x:c r="I40" s="13" t="n">
        <x:v>0</x:v>
      </x:c>
      <x:c r="J40" s="13" t="n">
        <x:v>250</x:v>
      </x:c>
      <x:c r="K40" s="13" t="str">
        <x:v>Non</x:v>
      </x:c>
      <x:c r="L40" s="13" t="str">
        <x:v>Non</x:v>
      </x:c>
      <x:c r="M40" s="13" t="str">
        <x:v>N/A</x:v>
      </x:c>
      <x:c r="N40" s="13" t="str">
        <x:v>Non</x:v>
      </x:c>
      <x:c r="O40" s="13" t="str">
        <x:v>2024-12-06</x:v>
      </x:c>
      <x:c r="P40" s="13" t="str">
        <x:v>Unitaire</x:v>
      </x:c>
      <x:c r="Q40" s="13" t="str">
        <x:v>export-as-telechargement(2).csv</x:v>
      </x:c>
    </x:row>
    <x:row r="41">
      <x:c r="A41" s="13" t="str">
        <x:v>2022</x:v>
      </x:c>
      <x:c r="B41" s="13" t="str">
        <x:v>080000597213</x:v>
      </x:c>
      <x:c r="C41" s="13" t="str">
        <x:v>Le Lamentin - ROCHES CARREES CACEM</x:v>
      </x:c>
      <x:c r="D41" s="13" t="str">
        <x:v>Le Lamentin</x:v>
      </x:c>
      <x:c r="E41" s="13" t="str">
        <x:v>97213</x:v>
      </x:c>
      <x:c r="F41" s="13" t="str">
        <x:v>En activité</x:v>
      </x:c>
      <x:c r="G41" s="13" t="n">
        <x:v>0</x:v>
      </x:c>
      <x:c r="H41" s="13" t="str">
        <x:v>] 200 ; 2 000 [ EH</x:v>
      </x:c>
      <x:c r="I41" s="13" t="n">
        <x:v>0</x:v>
      </x:c>
      <x:c r="J41" s="13" t="n">
        <x:v>500</x:v>
      </x:c>
      <x:c r="K41" s="13" t="str">
        <x:v>Oui</x:v>
      </x:c>
      <x:c r="L41" s="13" t="str">
        <x:v>Non</x:v>
      </x:c>
      <x:c r="M41" s="13" t="str">
        <x:v>N/A</x:v>
      </x:c>
      <x:c r="N41" s="13" t="str">
        <x:v>Non</x:v>
      </x:c>
      <x:c r="O41" s="13" t="str">
        <x:v>2024-12-06</x:v>
      </x:c>
      <x:c r="P41" s="13" t="str">
        <x:v>Inconnu</x:v>
      </x:c>
      <x:c r="Q41" s="13" t="str">
        <x:v>export-as-telechargement(2).csv</x:v>
      </x:c>
    </x:row>
    <x:row r="42">
      <x:c r="A42" s="13" t="str">
        <x:v>2022</x:v>
      </x:c>
      <x:c r="B42" s="13" t="str">
        <x:v>080000797213</x:v>
      </x:c>
      <x:c r="C42" s="13" t="str">
        <x:v>LELAMENTIN-SARRAULT</x:v>
      </x:c>
      <x:c r="D42" s="13" t="str">
        <x:v>Le Lamentin</x:v>
      </x:c>
      <x:c r="E42" s="13" t="str">
        <x:v>97213</x:v>
      </x:c>
      <x:c r="F42" s="13" t="str">
        <x:v>En activité</x:v>
      </x:c>
      <x:c r="G42" s="13" t="n">
        <x:v>6</x:v>
      </x:c>
      <x:c r="H42" s="13" t="str">
        <x:v>Taille ≤ 200 EH</x:v>
      </x:c>
      <x:c r="I42" s="13" t="n">
        <x:v>6</x:v>
      </x:c>
      <x:c r="J42" s="13" t="n">
        <x:v>150</x:v>
      </x:c>
      <x:c r="K42" s="13" t="str">
        <x:v>Oui</x:v>
      </x:c>
      <x:c r="L42" s="13" t="str">
        <x:v>Non</x:v>
      </x:c>
      <x:c r="M42" s="13" t="str">
        <x:v>N/A</x:v>
      </x:c>
      <x:c r="N42" s="13" t="str">
        <x:v>Non</x:v>
      </x:c>
      <x:c r="O42" s="13" t="str">
        <x:v>2024-12-19</x:v>
      </x:c>
      <x:c r="P42" s="13" t="str">
        <x:v>Inconnu</x:v>
      </x:c>
      <x:c r="Q42" s="13" t="str">
        <x:v>export-as-telechargement(2).csv</x:v>
      </x:c>
    </x:row>
    <x:row r="43">
      <x:c r="A43" s="13" t="str">
        <x:v>2022</x:v>
      </x:c>
      <x:c r="B43" s="13" t="str">
        <x:v>080000897213</x:v>
      </x:c>
      <x:c r="C43" s="13" t="str">
        <x:v>Le Lamentin ZI JAMBETTE</x:v>
      </x:c>
      <x:c r="D43" s="13" t="str">
        <x:v>Le Lamentin</x:v>
      </x:c>
      <x:c r="E43" s="13" t="str">
        <x:v>97213</x:v>
      </x:c>
      <x:c r="F43" s="13" t="str">
        <x:v>En activité</x:v>
      </x:c>
      <x:c r="G43" s="13" t="n">
        <x:v>0</x:v>
      </x:c>
      <x:c r="H43" s="13" t="str">
        <x:v>] 200 ; 2 000 [ EH</x:v>
      </x:c>
      <x:c r="I43" s="13" t="n">
        <x:v>0</x:v>
      </x:c>
      <x:c r="J43" s="13" t="n">
        <x:v>500</x:v>
      </x:c>
      <x:c r="K43" s="13" t="str">
        <x:v>Non</x:v>
      </x:c>
      <x:c r="L43" s="13" t="str">
        <x:v>Non</x:v>
      </x:c>
      <x:c r="M43" s="13" t="str">
        <x:v>N/A</x:v>
      </x:c>
      <x:c r="N43" s="13" t="str">
        <x:v>Non</x:v>
      </x:c>
      <x:c r="O43" s="13" t="str">
        <x:v>2024-12-06</x:v>
      </x:c>
      <x:c r="P43" s="13" t="str">
        <x:v>Unitaire</x:v>
      </x:c>
      <x:c r="Q43" s="13" t="str">
        <x:v>export-as-telechargement(2).csv</x:v>
      </x:c>
    </x:row>
    <x:row r="44">
      <x:c r="A44" s="13" t="str">
        <x:v>2022</x:v>
      </x:c>
      <x:c r="B44" s="13" t="str">
        <x:v>080000197216</x:v>
      </x:c>
      <x:c r="C44" s="13" t="str">
        <x:v>Le Marigot</x:v>
      </x:c>
      <x:c r="D44" s="13" t="str">
        <x:v>Le Marigot</x:v>
      </x:c>
      <x:c r="E44" s="13" t="str">
        <x:v>97216</x:v>
      </x:c>
      <x:c r="F44" s="13" t="str">
        <x:v>En activité</x:v>
      </x:c>
      <x:c r="G44" s="13" t="n">
        <x:v>1899</x:v>
      </x:c>
      <x:c r="H44" s="13" t="str">
        <x:v>[ 2 000 ; 10 000 [ EH</x:v>
      </x:c>
      <x:c r="I44" s="13" t="n">
        <x:v>1899</x:v>
      </x:c>
      <x:c r="J44" s="13" t="n">
        <x:v>1800</x:v>
      </x:c>
      <x:c r="K44" s="13" t="str">
        <x:v>Oui</x:v>
      </x:c>
      <x:c r="L44" s="13" t="str">
        <x:v>Non</x:v>
      </x:c>
      <x:c r="M44" s="13" t="str">
        <x:v>Oui</x:v>
      </x:c>
      <x:c r="N44" s="13" t="str">
        <x:v>Non</x:v>
      </x:c>
      <x:c r="O44" s="13" t="str">
        <x:v>2024-12-06</x:v>
      </x:c>
      <x:c r="P44" s="13" t="str">
        <x:v>Séparatif</x:v>
      </x:c>
      <x:c r="Q44" s="13" t="str">
        <x:v>export-as-telechargement(2).csv</x:v>
      </x:c>
    </x:row>
    <x:row r="45">
      <x:c r="A45" s="13" t="str">
        <x:v>2022</x:v>
      </x:c>
      <x:c r="B45" s="13" t="str">
        <x:v>080000197217</x:v>
      </x:c>
      <x:c r="C45" s="13" t="str">
        <x:v>Le Marin - DUPREY</x:v>
      </x:c>
      <x:c r="D45" s="13" t="str">
        <x:v>Le Marin</x:v>
      </x:c>
      <x:c r="E45" s="13" t="str">
        <x:v>97217</x:v>
      </x:c>
      <x:c r="F45" s="13" t="str">
        <x:v>En activité</x:v>
      </x:c>
      <x:c r="G45" s="13" t="n">
        <x:v>12045</x:v>
      </x:c>
      <x:c r="H45" s="13" t="str">
        <x:v>[ 10 000 ; 100 000 [ E</x:v>
      </x:c>
      <x:c r="I45" s="13" t="n">
        <x:v>12045</x:v>
      </x:c>
      <x:c r="J45" s="13" t="n">
        <x:v>250</x:v>
      </x:c>
      <x:c r="K45" s="13" t="str">
        <x:v>Oui</x:v>
      </x:c>
      <x:c r="L45" s="13" t="str">
        <x:v>Non</x:v>
      </x:c>
      <x:c r="M45" s="13" t="str">
        <x:v>Oui</x:v>
      </x:c>
      <x:c r="N45" s="13" t="str">
        <x:v>Non</x:v>
      </x:c>
      <x:c r="O45" s="13" t="str">
        <x:v>2024-12-17</x:v>
      </x:c>
      <x:c r="P45" s="13" t="str">
        <x:v>Séparatif</x:v>
      </x:c>
      <x:c r="Q45" s="13" t="str">
        <x:v>export-as-telechargement(2).csv</x:v>
      </x:c>
    </x:row>
    <x:row r="46">
      <x:c r="A46" s="13" t="str">
        <x:v>2022</x:v>
      </x:c>
      <x:c r="B46" s="13" t="str">
        <x:v>080000797218</x:v>
      </x:c>
      <x:c r="C46" s="13" t="str">
        <x:v>LEMORNE-ROUGECAT SAVANE PETIT</x:v>
      </x:c>
      <x:c r="D46" s="13" t="str">
        <x:v>Le Morne-Rouge</x:v>
      </x:c>
      <x:c r="E46" s="13" t="str">
        <x:v>97218</x:v>
      </x:c>
      <x:c r="F46" s="13" t="str">
        <x:v>En activité</x:v>
      </x:c>
      <x:c r="G46" s="13" t="n">
        <x:v>0</x:v>
      </x:c>
      <x:c r="H46" s="13" t="str">
        <x:v>Taille ≤ 200 EH</x:v>
      </x:c>
      <x:c r="I46" s="13" t="n">
        <x:v>0</x:v>
      </x:c>
      <x:c r="J46" s="13" t="n">
        <x:v>100</x:v>
      </x:c>
      <x:c r="K46" s="13" t="str">
        <x:v>Non</x:v>
      </x:c>
      <x:c r="L46" s="13" t="str">
        <x:v>Non</x:v>
      </x:c>
      <x:c r="M46" s="13" t="str">
        <x:v>N/A</x:v>
      </x:c>
      <x:c r="N46" s="13" t="str">
        <x:v>Non</x:v>
      </x:c>
      <x:c r="O46" s="13" t="str">
        <x:v>2024-12-19</x:v>
      </x:c>
      <x:c r="P46" s="13" t="str">
        <x:v>Inconnu</x:v>
      </x:c>
      <x:c r="Q46" s="13" t="str">
        <x:v>export-as-telechargement(2).csv</x:v>
      </x:c>
    </x:row>
    <x:row r="47">
      <x:c r="A47" s="13" t="str">
        <x:v>2022</x:v>
      </x:c>
      <x:c r="B47" s="13" t="str">
        <x:v>080000197218</x:v>
      </x:c>
      <x:c r="C47" s="13" t="str">
        <x:v>Le Morne-RougeCHAZEAU</x:v>
      </x:c>
      <x:c r="D47" s="13" t="str">
        <x:v>Le Morne-Rouge</x:v>
      </x:c>
      <x:c r="E47" s="13" t="str">
        <x:v>97218</x:v>
      </x:c>
      <x:c r="F47" s="13" t="str">
        <x:v>En activité</x:v>
      </x:c>
      <x:c r="G47" s="13" t="n">
        <x:v>1316</x:v>
      </x:c>
      <x:c r="H47" s="13" t="str">
        <x:v>[ 2 000 ; 10 000 [ EH</x:v>
      </x:c>
      <x:c r="I47" s="13" t="n">
        <x:v>1316</x:v>
      </x:c>
      <x:c r="J47" s="13" t="n">
        <x:v>1000</x:v>
      </x:c>
      <x:c r="K47" s="13" t="str">
        <x:v>Non</x:v>
      </x:c>
      <x:c r="L47" s="13" t="str">
        <x:v>Non</x:v>
      </x:c>
      <x:c r="M47" s="13" t="str">
        <x:v>Oui</x:v>
      </x:c>
      <x:c r="N47" s="13" t="str">
        <x:v>Non</x:v>
      </x:c>
      <x:c r="O47" s="13" t="str">
        <x:v>2024-12-17</x:v>
      </x:c>
      <x:c r="P47" s="13" t="str">
        <x:v>Séparatif</x:v>
      </x:c>
      <x:c r="Q47" s="13" t="str">
        <x:v>export-as-telechargement(2).csv</x:v>
      </x:c>
    </x:row>
    <x:row r="48">
      <x:c r="A48" s="13" t="str">
        <x:v>2022</x:v>
      </x:c>
      <x:c r="B48" s="13" t="str">
        <x:v>080000897218</x:v>
      </x:c>
      <x:c r="C48" s="13" t="str">
        <x:v>Le Morne-Rouge HAUT BOURG</x:v>
      </x:c>
      <x:c r="D48" s="13" t="str">
        <x:v>Le Morne-Rouge</x:v>
      </x:c>
      <x:c r="E48" s="13" t="str">
        <x:v>97218</x:v>
      </x:c>
      <x:c r="F48" s="13" t="str">
        <x:v>En activité</x:v>
      </x:c>
      <x:c r="G48" s="13" t="n">
        <x:v>0</x:v>
      </x:c>
      <x:c r="H48" s="13" t="str">
        <x:v>Taille ≤ 200 EH</x:v>
      </x:c>
      <x:c r="I48" s="13" t="n">
        <x:v>0</x:v>
      </x:c>
      <x:c r="J48" s="13" t="n">
        <x:v>120</x:v>
      </x:c>
      <x:c r="K48" s="13" t="str">
        <x:v>Non</x:v>
      </x:c>
      <x:c r="L48" s="13" t="str">
        <x:v>Non</x:v>
      </x:c>
      <x:c r="M48" s="13" t="str">
        <x:v>N/A</x:v>
      </x:c>
      <x:c r="N48" s="13" t="str">
        <x:v>Non</x:v>
      </x:c>
      <x:c r="O48" s="13" t="str">
        <x:v>2024-12-19</x:v>
      </x:c>
      <x:c r="P48" s="13" t="str">
        <x:v>Inconnu</x:v>
      </x:c>
      <x:c r="Q48" s="13" t="str">
        <x:v>export-as-telechargement(2).csv</x:v>
      </x:c>
    </x:row>
    <x:row r="49">
      <x:c r="A49" s="13" t="str">
        <x:v>2022</x:v>
      </x:c>
      <x:c r="B49" s="13" t="str">
        <x:v>080000497218</x:v>
      </x:c>
      <x:c r="C49" s="13" t="str">
        <x:v>Le Morne-RougePARNASSE</x:v>
      </x:c>
      <x:c r="D49" s="13" t="str">
        <x:v>Le Morne-Rouge</x:v>
      </x:c>
      <x:c r="E49" s="13" t="str">
        <x:v>97218</x:v>
      </x:c>
      <x:c r="F49" s="13" t="str">
        <x:v>En activité</x:v>
      </x:c>
      <x:c r="G49" s="13" t="n">
        <x:v>6</x:v>
      </x:c>
      <x:c r="H49" s="13" t="str">
        <x:v>] 200 ; 2 000 [ EH</x:v>
      </x:c>
      <x:c r="I49" s="13" t="n">
        <x:v>6</x:v>
      </x:c>
      <x:c r="J49" s="13" t="n">
        <x:v>100</x:v>
      </x:c>
      <x:c r="K49" s="13" t="str">
        <x:v>Oui</x:v>
      </x:c>
      <x:c r="L49" s="13" t="str">
        <x:v>Non</x:v>
      </x:c>
      <x:c r="M49" s="13" t="str">
        <x:v>N/A</x:v>
      </x:c>
      <x:c r="N49" s="13" t="str">
        <x:v>Non</x:v>
      </x:c>
      <x:c r="O49" s="13" t="str">
        <x:v>2024-12-19</x:v>
      </x:c>
      <x:c r="P49" s="13" t="str">
        <x:v>Inconnu</x:v>
      </x:c>
      <x:c r="Q49" s="13" t="str">
        <x:v>export-as-telechargement(2).csv</x:v>
      </x:c>
    </x:row>
    <x:row r="50">
      <x:c r="A50" s="13" t="str">
        <x:v>2022</x:v>
      </x:c>
      <x:c r="B50" s="13" t="str">
        <x:v>080000197219</x:v>
      </x:c>
      <x:c r="C50" s="13" t="str">
        <x:v>Le Prêcheur - ANSE BELLEVILLE</x:v>
      </x:c>
      <x:c r="D50" s="13" t="str">
        <x:v>Le Prêcheur</x:v>
      </x:c>
      <x:c r="E50" s="13" t="str">
        <x:v>97219</x:v>
      </x:c>
      <x:c r="F50" s="13" t="str">
        <x:v>En activité</x:v>
      </x:c>
      <x:c r="G50" s="13" t="n">
        <x:v>68</x:v>
      </x:c>
      <x:c r="H50" s="13" t="str">
        <x:v>] 200 ; 2 000 [ EH</x:v>
      </x:c>
      <x:c r="I50" s="13" t="n">
        <x:v>68</x:v>
      </x:c>
      <x:c r="J50" s="13" t="n">
        <x:v>150</x:v>
      </x:c>
      <x:c r="K50" s="13" t="str">
        <x:v>Oui</x:v>
      </x:c>
      <x:c r="L50" s="13" t="str">
        <x:v>N/A</x:v>
      </x:c>
      <x:c r="M50" s="13" t="str">
        <x:v>N/A</x:v>
      </x:c>
      <x:c r="N50" s="13" t="str">
        <x:v>Non</x:v>
      </x:c>
      <x:c r="O50" s="13" t="str">
        <x:v>2024-12-17</x:v>
      </x:c>
      <x:c r="P50" s="13" t="str">
        <x:v>Inconnu</x:v>
      </x:c>
      <x:c r="Q50" s="13" t="str">
        <x:v>export-as-telechargement(2).csv</x:v>
      </x:c>
    </x:row>
    <x:row r="51">
      <x:c r="A51" s="13" t="str">
        <x:v>2022</x:v>
      </x:c>
      <x:c r="B51" s="13" t="str">
        <x:v>080000297219</x:v>
      </x:c>
      <x:c r="C51" s="13" t="str">
        <x:v>Le Prêcheur - LA PERLE</x:v>
      </x:c>
      <x:c r="D51" s="13" t="str">
        <x:v>Le Prêcheur</x:v>
      </x:c>
      <x:c r="E51" s="13" t="str">
        <x:v>97219</x:v>
      </x:c>
      <x:c r="F51" s="13" t="str">
        <x:v>En activité</x:v>
      </x:c>
      <x:c r="G51" s="13" t="n">
        <x:v>741</x:v>
      </x:c>
      <x:c r="H51" s="13" t="str">
        <x:v>] 200 ; 2 000 [ EH</x:v>
      </x:c>
      <x:c r="I51" s="13" t="n">
        <x:v>741</x:v>
      </x:c>
      <x:c r="J51" s="13" t="n">
        <x:v>400</x:v>
      </x:c>
      <x:c r="K51" s="13" t="str">
        <x:v>Oui</x:v>
      </x:c>
      <x:c r="L51" s="13" t="str">
        <x:v>Non</x:v>
      </x:c>
      <x:c r="M51" s="13" t="str">
        <x:v>N/A</x:v>
      </x:c>
      <x:c r="N51" s="13" t="str">
        <x:v>Non</x:v>
      </x:c>
      <x:c r="O51" s="13" t="str">
        <x:v>2024-12-17</x:v>
      </x:c>
      <x:c r="P51" s="13" t="str">
        <x:v>Unitaire</x:v>
      </x:c>
      <x:c r="Q51" s="13" t="str">
        <x:v>export-as-telechargement(2).csv</x:v>
      </x:c>
    </x:row>
    <x:row r="52">
      <x:c r="A52" s="13" t="str">
        <x:v>2022</x:v>
      </x:c>
      <x:c r="B52" s="13" t="str">
        <x:v>080000197222</x:v>
      </x:c>
      <x:c r="C52" s="13" t="str">
        <x:v>Le Robert - COURBARIL</x:v>
      </x:c>
      <x:c r="D52" s="13" t="str">
        <x:v>Le Robert</x:v>
      </x:c>
      <x:c r="E52" s="13" t="str">
        <x:v>97222</x:v>
      </x:c>
      <x:c r="F52" s="13" t="str">
        <x:v>En activité</x:v>
      </x:c>
      <x:c r="G52" s="13" t="n">
        <x:v>8106</x:v>
      </x:c>
      <x:c r="H52" s="13" t="str">
        <x:v>[ 10 000 ; 100 000 [ E</x:v>
      </x:c>
      <x:c r="I52" s="13" t="n">
        <x:v>8106</x:v>
      </x:c>
      <x:c r="J52" s="13" t="n">
        <x:v>2000</x:v>
      </x:c>
      <x:c r="K52" s="13" t="str">
        <x:v>Non</x:v>
      </x:c>
      <x:c r="L52" s="13" t="str">
        <x:v>Non</x:v>
      </x:c>
      <x:c r="M52" s="13" t="str">
        <x:v>Oui</x:v>
      </x:c>
      <x:c r="N52" s="13" t="str">
        <x:v>Non</x:v>
      </x:c>
      <x:c r="O52" s="13" t="str">
        <x:v>2024-12-06</x:v>
      </x:c>
      <x:c r="P52" s="13" t="str">
        <x:v>Séparatif</x:v>
      </x:c>
      <x:c r="Q52" s="13" t="str">
        <x:v>export-as-telechargement(2).csv</x:v>
      </x:c>
    </x:row>
    <x:row r="53">
      <x:c r="A53" s="13" t="str">
        <x:v>2022</x:v>
      </x:c>
      <x:c r="B53" s="13" t="str">
        <x:v>080000497222</x:v>
      </x:c>
      <x:c r="C53" s="13" t="str">
        <x:v>Le Robert- FOUR A CHAUX</x:v>
      </x:c>
      <x:c r="D53" s="13" t="str">
        <x:v>Le Robert</x:v>
      </x:c>
      <x:c r="E53" s="13" t="str">
        <x:v>97222</x:v>
      </x:c>
      <x:c r="F53" s="13" t="str">
        <x:v>En activité</x:v>
      </x:c>
      <x:c r="G53" s="13" t="n">
        <x:v>567</x:v>
      </x:c>
      <x:c r="H53" s="13" t="str">
        <x:v>] 200 ; 2 000 [ EH</x:v>
      </x:c>
      <x:c r="I53" s="13" t="n">
        <x:v>567</x:v>
      </x:c>
      <x:c r="J53" s="13" t="n">
        <x:v>2000</x:v>
      </x:c>
      <x:c r="K53" s="13" t="str">
        <x:v>Non</x:v>
      </x:c>
      <x:c r="L53" s="13" t="str">
        <x:v>Oui</x:v>
      </x:c>
      <x:c r="M53" s="13" t="str">
        <x:v>N/A</x:v>
      </x:c>
      <x:c r="N53" s="13" t="str">
        <x:v>Non</x:v>
      </x:c>
      <x:c r="O53" s="13" t="str">
        <x:v>2024-12-17</x:v>
      </x:c>
      <x:c r="P53" s="13" t="str">
        <x:v>Séparatif</x:v>
      </x:c>
      <x:c r="Q53" s="13" t="str">
        <x:v>export-as-telechargement(2).csv</x:v>
      </x:c>
    </x:row>
    <x:row r="54">
      <x:c r="A54" s="13" t="str">
        <x:v>2022</x:v>
      </x:c>
      <x:c r="B54" s="13" t="str">
        <x:v>080000697222</x:v>
      </x:c>
      <x:c r="C54" s="13" t="str">
        <x:v>Le Robert- MANSARDE CATALOGNE</x:v>
      </x:c>
      <x:c r="D54" s="13" t="str">
        <x:v>Le Robert</x:v>
      </x:c>
      <x:c r="E54" s="13" t="str">
        <x:v>97222</x:v>
      </x:c>
      <x:c r="F54" s="13" t="str">
        <x:v>En activité</x:v>
      </x:c>
      <x:c r="G54" s="13" t="n">
        <x:v>400</x:v>
      </x:c>
      <x:c r="H54" s="13" t="str">
        <x:v>] 200 ; 2 000 [ EH</x:v>
      </x:c>
      <x:c r="I54" s="13" t="n">
        <x:v>400</x:v>
      </x:c>
      <x:c r="J54" s="13" t="n">
        <x:v>400</x:v>
      </x:c>
      <x:c r="K54" s="13" t="str">
        <x:v>Oui</x:v>
      </x:c>
      <x:c r="L54" s="13" t="str">
        <x:v>Non</x:v>
      </x:c>
      <x:c r="M54" s="13" t="str">
        <x:v>N/A</x:v>
      </x:c>
      <x:c r="N54" s="13" t="str">
        <x:v>Non</x:v>
      </x:c>
      <x:c r="O54" s="13" t="str">
        <x:v>2024-12-06</x:v>
      </x:c>
      <x:c r="P54" s="13" t="str">
        <x:v>Séparatif</x:v>
      </x:c>
      <x:c r="Q54" s="13" t="str">
        <x:v>export-as-telechargement(2).csv</x:v>
      </x:c>
    </x:row>
    <x:row r="55">
      <x:c r="A55" s="13" t="str">
        <x:v>2022</x:v>
      </x:c>
      <x:c r="B55" s="13" t="str">
        <x:v>080000597222</x:v>
      </x:c>
      <x:c r="C55" s="13" t="str">
        <x:v>Le Robert - RESIDENCE HELIA</x:v>
      </x:c>
      <x:c r="D55" s="13" t="str">
        <x:v>Le Robert</x:v>
      </x:c>
      <x:c r="E55" s="13" t="str">
        <x:v>97222</x:v>
      </x:c>
      <x:c r="F55" s="13" t="str">
        <x:v>En activité</x:v>
      </x:c>
      <x:c r="G55" s="13" t="n">
        <x:v>0</x:v>
      </x:c>
      <x:c r="H55" s="13" t="str">
        <x:v>Taille ≤ 200 EH</x:v>
      </x:c>
      <x:c r="I55" s="13" t="n">
        <x:v>0</x:v>
      </x:c>
      <x:c r="J55" s="13" t="n">
        <x:v>50</x:v>
      </x:c>
      <x:c r="K55" s="13" t="str">
        <x:v>Non</x:v>
      </x:c>
      <x:c r="L55" s="13" t="str">
        <x:v>Non</x:v>
      </x:c>
      <x:c r="M55" s="13" t="str">
        <x:v>N/A</x:v>
      </x:c>
      <x:c r="N55" s="13" t="str">
        <x:v>Non</x:v>
      </x:c>
      <x:c r="O55" s="13" t="str">
        <x:v>2024-12-19</x:v>
      </x:c>
      <x:c r="P55" s="13" t="str">
        <x:v>Inconnu</x:v>
      </x:c>
      <x:c r="Q55" s="13" t="str">
        <x:v>export-as-telechargement(2).csv</x:v>
      </x:c>
    </x:row>
    <x:row r="56">
      <x:c r="A56" s="13" t="str">
        <x:v>2022</x:v>
      </x:c>
      <x:c r="B56" s="13" t="str">
        <x:v>080000197214</x:v>
      </x:c>
      <x:c r="C56" s="13" t="str">
        <x:v>LORRAIN</x:v>
      </x:c>
      <x:c r="D56" s="13" t="str">
        <x:v>Le Lorrain</x:v>
      </x:c>
      <x:c r="E56" s="13" t="str">
        <x:v>97214</x:v>
      </x:c>
      <x:c r="F56" s="13" t="str">
        <x:v>En activité</x:v>
      </x:c>
      <x:c r="G56" s="13" t="n">
        <x:v>1500</x:v>
      </x:c>
      <x:c r="H56" s="13" t="str">
        <x:v>[ 2 000 ; 10 000 [ EH</x:v>
      </x:c>
      <x:c r="I56" s="13" t="n">
        <x:v>1500</x:v>
      </x:c>
      <x:c r="J56" s="13" t="n">
        <x:v>1800</x:v>
      </x:c>
      <x:c r="K56" s="13" t="str">
        <x:v>Non</x:v>
      </x:c>
      <x:c r="L56" s="13" t="str">
        <x:v>Non</x:v>
      </x:c>
      <x:c r="M56" s="13" t="str">
        <x:v>Oui</x:v>
      </x:c>
      <x:c r="N56" s="13" t="str">
        <x:v>Non</x:v>
      </x:c>
      <x:c r="O56" s="13" t="str">
        <x:v>2024-12-06</x:v>
      </x:c>
      <x:c r="P56" s="13" t="str">
        <x:v>Séparatif</x:v>
      </x:c>
      <x:c r="Q56" s="13" t="str">
        <x:v>export-as-telechargement(2).csv</x:v>
      </x:c>
    </x:row>
    <x:row r="57">
      <x:c r="A57" s="13" t="str">
        <x:v>2022</x:v>
      </x:c>
      <x:c r="B57" s="13" t="str">
        <x:v>080000297214</x:v>
      </x:c>
      <x:c r="C57" s="13" t="str">
        <x:v>LORRAIN-RÉSIDENCE CANNE À SUCRE</x:v>
      </x:c>
      <x:c r="D57" s="13" t="str">
        <x:v>Le Lorrain</x:v>
      </x:c>
      <x:c r="E57" s="13" t="str">
        <x:v>97214</x:v>
      </x:c>
      <x:c r="F57" s="13" t="str">
        <x:v>En activité</x:v>
      </x:c>
      <x:c r="G57" s="13" t="n">
        <x:v>551</x:v>
      </x:c>
      <x:c r="H57" s="13" t="str">
        <x:v>] 200 ; 2 000 [ EH</x:v>
      </x:c>
      <x:c r="I57" s="13" t="n">
        <x:v>551</x:v>
      </x:c>
      <x:c r="J57" s="13" t="n">
        <x:v>400</x:v>
      </x:c>
      <x:c r="K57" s="13" t="str">
        <x:v>Oui</x:v>
      </x:c>
      <x:c r="L57" s="13" t="str">
        <x:v>Non</x:v>
      </x:c>
      <x:c r="M57" s="13" t="str">
        <x:v>N/A</x:v>
      </x:c>
      <x:c r="N57" s="13" t="str">
        <x:v>Non</x:v>
      </x:c>
      <x:c r="O57" s="13" t="str">
        <x:v>2024-12-06</x:v>
      </x:c>
      <x:c r="P57" s="13" t="str">
        <x:v>Inconnu</x:v>
      </x:c>
      <x:c r="Q57" s="13" t="str">
        <x:v>export-as-telechargement(2).csv</x:v>
      </x:c>
    </x:row>
    <x:row r="58">
      <x:c r="A58" s="13" t="str">
        <x:v>2022</x:v>
      </x:c>
      <x:c r="B58" s="13" t="str">
        <x:v>080000397214</x:v>
      </x:c>
      <x:c r="C58" s="13" t="str">
        <x:v>LORRAIN-RESIDENCE MACEDOINE</x:v>
      </x:c>
      <x:c r="D58" s="13" t="str">
        <x:v>Le Lorrain</x:v>
      </x:c>
      <x:c r="E58" s="13" t="str">
        <x:v>97214</x:v>
      </x:c>
      <x:c r="F58" s="13" t="str">
        <x:v>En activité</x:v>
      </x:c>
      <x:c r="G58" s="13" t="n">
        <x:v>0</x:v>
      </x:c>
      <x:c r="H58" s="13" t="str">
        <x:v>] 200 ; 2 000 [ EH</x:v>
      </x:c>
      <x:c r="I58" s="13" t="n">
        <x:v>0</x:v>
      </x:c>
      <x:c r="J58" s="13" t="n">
        <x:v>300</x:v>
      </x:c>
      <x:c r="K58" s="13" t="str">
        <x:v>Oui</x:v>
      </x:c>
      <x:c r="L58" s="13" t="str">
        <x:v>Non</x:v>
      </x:c>
      <x:c r="M58" s="13" t="str">
        <x:v>N/A</x:v>
      </x:c>
      <x:c r="N58" s="13" t="str">
        <x:v>Non</x:v>
      </x:c>
      <x:c r="O58" s="13" t="str">
        <x:v>2024-12-06</x:v>
      </x:c>
      <x:c r="P58" s="13" t="str">
        <x:v>Inconnu</x:v>
      </x:c>
      <x:c r="Q58" s="13" t="str">
        <x:v>export-as-telechargement(2).csv</x:v>
      </x:c>
    </x:row>
    <x:row r="59">
      <x:c r="A59" s="13" t="str">
        <x:v>2022</x:v>
      </x:c>
      <x:c r="B59" s="13" t="str">
        <x:v>080000197215</x:v>
      </x:c>
      <x:c r="C59" s="13" t="str">
        <x:v>MACOUBA-CASE-PAUL</x:v>
      </x:c>
      <x:c r="D59" s="13" t="str">
        <x:v>Macouba</x:v>
      </x:c>
      <x:c r="E59" s="13" t="str">
        <x:v>97215</x:v>
      </x:c>
      <x:c r="F59" s="13" t="str">
        <x:v>En activité</x:v>
      </x:c>
      <x:c r="G59" s="13" t="n">
        <x:v>0</x:v>
      </x:c>
      <x:c r="H59" s="13" t="str">
        <x:v>] 200 ; 2 000 [ EH</x:v>
      </x:c>
      <x:c r="I59" s="13" t="n">
        <x:v>0</x:v>
      </x:c>
      <x:c r="J59" s="13" t="n">
        <x:v>500</x:v>
      </x:c>
      <x:c r="K59" s="13" t="str">
        <x:v>Oui</x:v>
      </x:c>
      <x:c r="L59" s="13" t="str">
        <x:v>Non</x:v>
      </x:c>
      <x:c r="M59" s="13" t="str">
        <x:v>N/A</x:v>
      </x:c>
      <x:c r="N59" s="13" t="str">
        <x:v>Non</x:v>
      </x:c>
      <x:c r="O59" s="13" t="str">
        <x:v>2024-12-06</x:v>
      </x:c>
      <x:c r="P59" s="13" t="str">
        <x:v>Unitaire</x:v>
      </x:c>
      <x:c r="Q59" s="13" t="str">
        <x:v>export-as-telechargement(2).csv</x:v>
      </x:c>
    </x:row>
    <x:row r="60">
      <x:c r="A60" s="13" t="str">
        <x:v>2022</x:v>
      </x:c>
      <x:c r="B60" s="13" t="str">
        <x:v>080000297215</x:v>
      </x:c>
      <x:c r="C60" s="13" t="str">
        <x:v>Macouba - GUERIN</x:v>
      </x:c>
      <x:c r="D60" s="13" t="str">
        <x:v>Macouba</x:v>
      </x:c>
      <x:c r="E60" s="13" t="str">
        <x:v>97215</x:v>
      </x:c>
      <x:c r="F60" s="13" t="str">
        <x:v>En activité</x:v>
      </x:c>
      <x:c r="G60" s="13" t="n">
        <x:v>0</x:v>
      </x:c>
      <x:c r="H60" s="13" t="str">
        <x:v>] 200 ; 2 000 [ EH</x:v>
      </x:c>
      <x:c r="I60" s="13" t="n">
        <x:v>0</x:v>
      </x:c>
      <x:c r="J60" s="13" t="n">
        <x:v>200</x:v>
      </x:c>
      <x:c r="K60" s="13" t="str">
        <x:v>Oui</x:v>
      </x:c>
      <x:c r="L60" s="13" t="str">
        <x:v>Oui</x:v>
      </x:c>
      <x:c r="M60" s="13" t="str">
        <x:v>N/A</x:v>
      </x:c>
      <x:c r="N60" s="13" t="str">
        <x:v>Oui</x:v>
      </x:c>
      <x:c r="O60" s="13" t="str">
        <x:v>2024-12-19</x:v>
      </x:c>
      <x:c r="P60" s="13" t="str">
        <x:v>Inconnu</x:v>
      </x:c>
      <x:c r="Q60" s="13" t="str">
        <x:v>export-as-telechargement(2).csv</x:v>
      </x:c>
    </x:row>
    <x:row r="61">
      <x:c r="A61" s="13" t="str">
        <x:v>2022</x:v>
      </x:c>
      <x:c r="B61" s="13" t="str">
        <x:v>080000597218</x:v>
      </x:c>
      <x:c r="C61" s="13" t="str">
        <x:v>MORNE-ROUGE-ADAPEI CHAMPFLORE</x:v>
      </x:c>
      <x:c r="D61" s="13" t="str">
        <x:v>Le Morne-Rouge</x:v>
      </x:c>
      <x:c r="E61" s="13" t="str">
        <x:v>97218</x:v>
      </x:c>
      <x:c r="F61" s="13" t="str">
        <x:v>En activité</x:v>
      </x:c>
      <x:c r="G61" s="13" t="n">
        <x:v>7</x:v>
      </x:c>
      <x:c r="H61" s="13" t="str">
        <x:v>] 200 ; 2 000 [ EH</x:v>
      </x:c>
      <x:c r="I61" s="13" t="n">
        <x:v>7</x:v>
      </x:c>
      <x:c r="J61" s="13" t="n">
        <x:v>200</x:v>
      </x:c>
      <x:c r="K61" s="13" t="str">
        <x:v>Oui</x:v>
      </x:c>
      <x:c r="L61" s="13" t="str">
        <x:v>Non</x:v>
      </x:c>
      <x:c r="M61" s="13" t="str">
        <x:v>N/A</x:v>
      </x:c>
      <x:c r="N61" s="13" t="str">
        <x:v>Non</x:v>
      </x:c>
      <x:c r="O61" s="13" t="str">
        <x:v>2024-12-17</x:v>
      </x:c>
      <x:c r="P61" s="13" t="str">
        <x:v>Inconnu</x:v>
      </x:c>
      <x:c r="Q61" s="13" t="str">
        <x:v>export-as-telechargement(2).csv</x:v>
      </x:c>
    </x:row>
    <x:row r="62">
      <x:c r="A62" s="13" t="str">
        <x:v>2022</x:v>
      </x:c>
      <x:c r="B62" s="13" t="str">
        <x:v>080000297218</x:v>
      </x:c>
      <x:c r="C62" s="13" t="str">
        <x:v>MORNE-ROUGE-FOND ROSE</x:v>
      </x:c>
      <x:c r="D62" s="13" t="str">
        <x:v>Le Morne-Rouge</x:v>
      </x:c>
      <x:c r="E62" s="13" t="str">
        <x:v>97218</x:v>
      </x:c>
      <x:c r="F62" s="13" t="str">
        <x:v>En activité</x:v>
      </x:c>
      <x:c r="G62" s="13" t="n">
        <x:v>171</x:v>
      </x:c>
      <x:c r="H62" s="13" t="str">
        <x:v>] 200 ; 2 000 [ EH</x:v>
      </x:c>
      <x:c r="I62" s="13" t="n">
        <x:v>171</x:v>
      </x:c>
      <x:c r="J62" s="13" t="n">
        <x:v>175</x:v>
      </x:c>
      <x:c r="K62" s="13" t="str">
        <x:v>Oui</x:v>
      </x:c>
      <x:c r="L62" s="13" t="str">
        <x:v>Oui</x:v>
      </x:c>
      <x:c r="M62" s="13" t="str">
        <x:v>N/A</x:v>
      </x:c>
      <x:c r="N62" s="13" t="str">
        <x:v>Oui</x:v>
      </x:c>
      <x:c r="O62" s="13" t="str">
        <x:v>2024-12-17</x:v>
      </x:c>
      <x:c r="P62" s="13" t="str">
        <x:v>Séparatif</x:v>
      </x:c>
      <x:c r="Q62" s="13" t="str">
        <x:v>export-as-telechargement(2).csv</x:v>
      </x:c>
    </x:row>
    <x:row r="63">
      <x:c r="A63" s="13" t="str">
        <x:v>2022</x:v>
      </x:c>
      <x:c r="B63" s="13" t="str">
        <x:v>080000397218</x:v>
      </x:c>
      <x:c r="C63" s="13" t="str">
        <x:v>MORNE-ROUGE-GALETTE</x:v>
      </x:c>
      <x:c r="D63" s="13" t="str">
        <x:v>Le Morne-Rouge</x:v>
      </x:c>
      <x:c r="E63" s="13" t="str">
        <x:v>97218</x:v>
      </x:c>
      <x:c r="F63" s="13" t="str">
        <x:v>En activité</x:v>
      </x:c>
      <x:c r="G63" s="13" t="n">
        <x:v>363</x:v>
      </x:c>
      <x:c r="H63" s="13" t="str">
        <x:v>] 200 ; 2 000 [ EH</x:v>
      </x:c>
      <x:c r="I63" s="13" t="n">
        <x:v>363</x:v>
      </x:c>
      <x:c r="J63" s="13" t="n">
        <x:v>250</x:v>
      </x:c>
      <x:c r="K63" s="13" t="str">
        <x:v>Oui</x:v>
      </x:c>
      <x:c r="L63" s="13" t="str">
        <x:v>Oui</x:v>
      </x:c>
      <x:c r="M63" s="13" t="str">
        <x:v>N/A</x:v>
      </x:c>
      <x:c r="N63" s="13" t="str">
        <x:v>Oui</x:v>
      </x:c>
      <x:c r="O63" s="13" t="str">
        <x:v>2024-12-17</x:v>
      </x:c>
      <x:c r="P63" s="13" t="str">
        <x:v>Inconnu</x:v>
      </x:c>
      <x:c r="Q63" s="13" t="str">
        <x:v>export-as-telechargement(2).csv</x:v>
      </x:c>
    </x:row>
    <x:row r="64">
      <x:c r="A64" s="13" t="str">
        <x:v>2022</x:v>
      </x:c>
      <x:c r="B64" s="13" t="str">
        <x:v>080000697218</x:v>
      </x:c>
      <x:c r="C64" s="13" t="str">
        <x:v>MORNE-ROUGE-GRAND CHAZEAU (CAP21)</x:v>
      </x:c>
      <x:c r="D64" s="13" t="str">
        <x:v>Le Morne-Rouge</x:v>
      </x:c>
      <x:c r="E64" s="13" t="str">
        <x:v>97218</x:v>
      </x:c>
      <x:c r="F64" s="13" t="str">
        <x:v>En activité</x:v>
      </x:c>
      <x:c r="G64" s="13" t="n">
        <x:v>25</x:v>
      </x:c>
      <x:c r="H64" s="13" t="str">
        <x:v>] 200 ; 2 000 [ EH</x:v>
      </x:c>
      <x:c r="I64" s="13" t="n">
        <x:v>25</x:v>
      </x:c>
      <x:c r="J64" s="13" t="n">
        <x:v>500</x:v>
      </x:c>
      <x:c r="K64" s="13" t="str">
        <x:v>Oui</x:v>
      </x:c>
      <x:c r="L64" s="13" t="str">
        <x:v>Oui</x:v>
      </x:c>
      <x:c r="M64" s="13" t="str">
        <x:v>N/A</x:v>
      </x:c>
      <x:c r="N64" s="13" t="str">
        <x:v>Oui</x:v>
      </x:c>
      <x:c r="O64" s="13" t="str">
        <x:v>2024-12-17</x:v>
      </x:c>
      <x:c r="P64" s="13" t="str">
        <x:v>Inconnu</x:v>
      </x:c>
      <x:c r="Q64" s="13" t="str">
        <x:v>export-as-telechargement(2).csv</x:v>
      </x:c>
    </x:row>
    <x:row r="65">
      <x:c r="A65" s="13" t="str">
        <x:v>2022</x:v>
      </x:c>
      <x:c r="B65" s="13" t="str">
        <x:v>080000197233</x:v>
      </x:c>
      <x:c r="C65" s="13" t="str">
        <x:v>MORNE-VERT-LA VIGIE</x:v>
      </x:c>
      <x:c r="D65" s="13" t="str">
        <x:v>Le Morne-Vert</x:v>
      </x:c>
      <x:c r="E65" s="13" t="str">
        <x:v>97233</x:v>
      </x:c>
      <x:c r="F65" s="13" t="str">
        <x:v>En activité</x:v>
      </x:c>
      <x:c r="G65" s="13" t="n">
        <x:v>375</x:v>
      </x:c>
      <x:c r="H65" s="13" t="str">
        <x:v>] 200 ; 2 000 [ EH</x:v>
      </x:c>
      <x:c r="I65" s="13" t="n">
        <x:v>375</x:v>
      </x:c>
      <x:c r="J65" s="13" t="n">
        <x:v>300</x:v>
      </x:c>
      <x:c r="K65" s="13" t="str">
        <x:v>Oui</x:v>
      </x:c>
      <x:c r="L65" s="13" t="str">
        <x:v>Non</x:v>
      </x:c>
      <x:c r="M65" s="13" t="str">
        <x:v>N/A</x:v>
      </x:c>
      <x:c r="N65" s="13" t="str">
        <x:v>Non</x:v>
      </x:c>
      <x:c r="O65" s="13" t="str">
        <x:v>2024-12-17</x:v>
      </x:c>
      <x:c r="P65" s="13" t="str">
        <x:v>Inconnu</x:v>
      </x:c>
      <x:c r="Q65" s="13" t="str">
        <x:v>export-as-telechargement(2).csv</x:v>
      </x:c>
    </x:row>
    <x:row r="66">
      <x:c r="A66" s="13" t="str">
        <x:v>2022</x:v>
      </x:c>
      <x:c r="B66" s="13" t="str">
        <x:v>080000497220</x:v>
      </x:c>
      <x:c r="C66" s="13" t="str">
        <x:v>RIVIERE-PILOTE-JOSSEAU</x:v>
      </x:c>
      <x:c r="D66" s="13" t="str">
        <x:v>Rivière-Pilote</x:v>
      </x:c>
      <x:c r="E66" s="13" t="str">
        <x:v>97220</x:v>
      </x:c>
      <x:c r="F66" s="13" t="str">
        <x:v>En activité</x:v>
      </x:c>
      <x:c r="G66" s="13" t="n">
        <x:v>0</x:v>
      </x:c>
      <x:c r="H66" s="13" t="str">
        <x:v>] 200 ; 2 000 [ EH</x:v>
      </x:c>
      <x:c r="I66" s="13" t="n">
        <x:v>0</x:v>
      </x:c>
      <x:c r="J66" s="13" t="n">
        <x:v>225</x:v>
      </x:c>
      <x:c r="K66" s="13" t="str">
        <x:v>Oui</x:v>
      </x:c>
      <x:c r="L66" s="13" t="str">
        <x:v>Non</x:v>
      </x:c>
      <x:c r="M66" s="13" t="str">
        <x:v>N/A</x:v>
      </x:c>
      <x:c r="N66" s="13" t="str">
        <x:v>Non</x:v>
      </x:c>
      <x:c r="O66" s="13" t="str">
        <x:v>2024-12-06</x:v>
      </x:c>
      <x:c r="P66" s="13" t="str">
        <x:v>Unitaire</x:v>
      </x:c>
      <x:c r="Q66" s="13" t="str">
        <x:v>export-as-telechargement(2).csv</x:v>
      </x:c>
    </x:row>
    <x:row r="67">
      <x:c r="A67" s="13" t="str">
        <x:v>2022</x:v>
      </x:c>
      <x:c r="B67" s="13" t="str">
        <x:v>080000197220</x:v>
      </x:c>
      <x:c r="C67" s="13" t="str">
        <x:v>RIVIERE-PILOTE-MANIKOU</x:v>
      </x:c>
      <x:c r="D67" s="13" t="str">
        <x:v>Rivière-Pilote</x:v>
      </x:c>
      <x:c r="E67" s="13" t="str">
        <x:v>97220</x:v>
      </x:c>
      <x:c r="F67" s="13" t="str">
        <x:v>En activité</x:v>
      </x:c>
      <x:c r="G67" s="13" t="n">
        <x:v>385</x:v>
      </x:c>
      <x:c r="H67" s="13" t="str">
        <x:v>] 200 ; 2 000 [ EH</x:v>
      </x:c>
      <x:c r="I67" s="13" t="n">
        <x:v>385</x:v>
      </x:c>
      <x:c r="J67" s="13" t="n">
        <x:v>2250</x:v>
      </x:c>
      <x:c r="K67" s="13" t="str">
        <x:v>Non</x:v>
      </x:c>
      <x:c r="L67" s="13" t="str">
        <x:v>Non</x:v>
      </x:c>
      <x:c r="M67" s="13" t="str">
        <x:v>N/A</x:v>
      </x:c>
      <x:c r="N67" s="13" t="str">
        <x:v>Non</x:v>
      </x:c>
      <x:c r="O67" s="13" t="str">
        <x:v>2024-12-17</x:v>
      </x:c>
      <x:c r="P67" s="13" t="str">
        <x:v>Séparatif</x:v>
      </x:c>
      <x:c r="Q67" s="13" t="str">
        <x:v>export-as-telechargement(2).csv</x:v>
      </x:c>
    </x:row>
    <x:row r="68">
      <x:c r="A68" s="13" t="str">
        <x:v>2022</x:v>
      </x:c>
      <x:c r="B68" s="13" t="str">
        <x:v>080000397220</x:v>
      </x:c>
      <x:c r="C68" s="13" t="str">
        <x:v>RIVIERE-PILOTE-MANIKOU_1</x:v>
      </x:c>
      <x:c r="D68" s="13" t="str">
        <x:v>Rivière-Pilote</x:v>
      </x:c>
      <x:c r="E68" s="13" t="str">
        <x:v>97220</x:v>
      </x:c>
      <x:c r="F68" s="13" t="str">
        <x:v>En activité</x:v>
      </x:c>
      <x:c r="G68" s="13" t="n">
        <x:v>114</x:v>
      </x:c>
      <x:c r="H68" s="13" t="str">
        <x:v>] 200 ; 2 000 [ EH</x:v>
      </x:c>
      <x:c r="I68" s="13" t="n">
        <x:v>114</x:v>
      </x:c>
      <x:c r="J68" s="13" t="n">
        <x:v>0</x:v>
      </x:c>
      <x:c r="K68" s="13" t="str">
        <x:v>Oui</x:v>
      </x:c>
      <x:c r="L68" s="13" t="str">
        <x:v>Non</x:v>
      </x:c>
      <x:c r="M68" s="13" t="str">
        <x:v>N/A</x:v>
      </x:c>
      <x:c r="N68" s="13" t="str">
        <x:v>Non</x:v>
      </x:c>
      <x:c r="O68" s="13" t="str">
        <x:v>2024-12-06</x:v>
      </x:c>
      <x:c r="P68" s="13" t="str">
        <x:v>Inconnu</x:v>
      </x:c>
      <x:c r="Q68" s="13" t="str">
        <x:v>export-as-telechargement(2).csv</x:v>
      </x:c>
    </x:row>
    <x:row r="69">
      <x:c r="A69" s="13" t="str">
        <x:v>2022</x:v>
      </x:c>
      <x:c r="B69" s="13" t="str">
        <x:v>080000197221</x:v>
      </x:c>
      <x:c r="C69" s="13" t="str">
        <x:v>Rivière-Salée</x:v>
      </x:c>
      <x:c r="D69" s="13" t="str">
        <x:v>Rivière-Salée</x:v>
      </x:c>
      <x:c r="E69" s="13" t="str">
        <x:v>97221</x:v>
      </x:c>
      <x:c r="F69" s="13" t="str">
        <x:v>En activité</x:v>
      </x:c>
      <x:c r="G69" s="13" t="n">
        <x:v>14124</x:v>
      </x:c>
      <x:c r="H69" s="13" t="str">
        <x:v>[ 10 000 ; 100 000 [ E</x:v>
      </x:c>
      <x:c r="I69" s="13" t="n">
        <x:v>14124</x:v>
      </x:c>
      <x:c r="J69" s="13" t="n">
        <x:v>7000</x:v>
      </x:c>
      <x:c r="K69" s="13" t="str">
        <x:v>Non</x:v>
      </x:c>
      <x:c r="L69" s="13" t="str">
        <x:v>Non</x:v>
      </x:c>
      <x:c r="M69" s="13" t="str">
        <x:v>Oui</x:v>
      </x:c>
      <x:c r="N69" s="13" t="str">
        <x:v>Non</x:v>
      </x:c>
      <x:c r="O69" s="13" t="str">
        <x:v>2024-12-17</x:v>
      </x:c>
      <x:c r="P69" s="13" t="str">
        <x:v>Séparatif</x:v>
      </x:c>
      <x:c r="Q69" s="13" t="str">
        <x:v>export-as-telechargement(2).csv</x:v>
      </x:c>
    </x:row>
    <x:row r="70">
      <x:c r="A70" s="13" t="str">
        <x:v>2022</x:v>
      </x:c>
      <x:c r="B70" s="13" t="str">
        <x:v>080000597221</x:v>
      </x:c>
      <x:c r="C70" s="13" t="str">
        <x:v>Rivière-Salée - BOIS TI-BAUME</x:v>
      </x:c>
      <x:c r="D70" s="13" t="str">
        <x:v>Rivière-Salée</x:v>
      </x:c>
      <x:c r="E70" s="13" t="str">
        <x:v>97221</x:v>
      </x:c>
      <x:c r="F70" s="13" t="str">
        <x:v>En activité</x:v>
      </x:c>
      <x:c r="G70" s="13" t="n">
        <x:v>0</x:v>
      </x:c>
      <x:c r="H70" s="13" t="str">
        <x:v>Taille ≤ 200 EH</x:v>
      </x:c>
      <x:c r="I70" s="13" t="n">
        <x:v>0</x:v>
      </x:c>
      <x:c r="J70" s="13" t="n">
        <x:v>58</x:v>
      </x:c>
      <x:c r="K70" s="13" t="str">
        <x:v>Non</x:v>
      </x:c>
      <x:c r="L70" s="13" t="str">
        <x:v>Non</x:v>
      </x:c>
      <x:c r="M70" s="13" t="str">
        <x:v>N/A</x:v>
      </x:c>
      <x:c r="N70" s="13" t="str">
        <x:v>Non</x:v>
      </x:c>
      <x:c r="O70" s="13" t="str">
        <x:v>2024-12-19</x:v>
      </x:c>
      <x:c r="P70" s="13" t="str">
        <x:v>Unitaire</x:v>
      </x:c>
      <x:c r="Q70" s="13" t="str">
        <x:v>export-as-telechargement(2).csv</x:v>
      </x:c>
    </x:row>
    <x:row r="71">
      <x:c r="A71" s="13" t="str">
        <x:v>2022</x:v>
      </x:c>
      <x:c r="B71" s="13" t="str">
        <x:v>080000497221</x:v>
      </x:c>
      <x:c r="C71" s="13" t="str">
        <x:v>RIVIERE-SALEE-DESMARINIÈRE</x:v>
      </x:c>
      <x:c r="D71" s="13" t="str">
        <x:v>Rivière-Salée</x:v>
      </x:c>
      <x:c r="E71" s="13" t="str">
        <x:v>97221</x:v>
      </x:c>
      <x:c r="F71" s="13" t="str">
        <x:v>En activité</x:v>
      </x:c>
      <x:c r="G71" s="13" t="n">
        <x:v>26</x:v>
      </x:c>
      <x:c r="H71" s="13" t="str">
        <x:v>Taille ≤ 200 EH</x:v>
      </x:c>
      <x:c r="I71" s="13" t="n">
        <x:v>26</x:v>
      </x:c>
      <x:c r="J71" s="13" t="n">
        <x:v>100</x:v>
      </x:c>
      <x:c r="K71" s="13" t="str">
        <x:v>Oui</x:v>
      </x:c>
      <x:c r="L71" s="13" t="str">
        <x:v>Non</x:v>
      </x:c>
      <x:c r="M71" s="13" t="str">
        <x:v>N/A</x:v>
      </x:c>
      <x:c r="N71" s="13" t="str">
        <x:v>Non</x:v>
      </x:c>
      <x:c r="O71" s="13" t="str">
        <x:v>2024-12-19</x:v>
      </x:c>
      <x:c r="P71" s="13" t="str">
        <x:v>Inconnu</x:v>
      </x:c>
      <x:c r="Q71" s="13" t="str">
        <x:v>export-as-telechargement(2).csv</x:v>
      </x:c>
    </x:row>
    <x:row r="72">
      <x:c r="A72" s="13" t="str">
        <x:v>2022</x:v>
      </x:c>
      <x:c r="B72" s="13" t="str">
        <x:v>080000297221</x:v>
      </x:c>
      <x:c r="C72" s="13" t="str">
        <x:v>RIVIERE-SALEE-FOND-MASSON</x:v>
      </x:c>
      <x:c r="D72" s="13" t="str">
        <x:v>Rivière-Salée</x:v>
      </x:c>
      <x:c r="E72" s="13" t="str">
        <x:v>97221</x:v>
      </x:c>
      <x:c r="F72" s="13" t="str">
        <x:v>En activité</x:v>
      </x:c>
      <x:c r="G72" s="13" t="n">
        <x:v>0</x:v>
      </x:c>
      <x:c r="H72" s="13" t="str">
        <x:v>] 200 ; 2 000 [ EH</x:v>
      </x:c>
      <x:c r="I72" s="13" t="n">
        <x:v>0</x:v>
      </x:c>
      <x:c r="J72" s="13" t="n">
        <x:v>450</x:v>
      </x:c>
      <x:c r="K72" s="13" t="str">
        <x:v>Oui</x:v>
      </x:c>
      <x:c r="L72" s="13" t="str">
        <x:v>Non</x:v>
      </x:c>
      <x:c r="M72" s="13" t="str">
        <x:v>N/A</x:v>
      </x:c>
      <x:c r="N72" s="13" t="str">
        <x:v>Non</x:v>
      </x:c>
      <x:c r="O72" s="13" t="str">
        <x:v>2024-12-17</x:v>
      </x:c>
      <x:c r="P72" s="13" t="str">
        <x:v>Inconnu</x:v>
      </x:c>
      <x:c r="Q72" s="13" t="str">
        <x:v>export-as-telechargement(2).csv</x:v>
      </x:c>
    </x:row>
    <x:row r="73">
      <x:c r="A73" s="13" t="str">
        <x:v>2022</x:v>
      </x:c>
      <x:c r="B73" s="13" t="str">
        <x:v>080000397221</x:v>
      </x:c>
      <x:c r="C73" s="13" t="str">
        <x:v>RIVIERE-SALEE-KANEL</x:v>
      </x:c>
      <x:c r="D73" s="13" t="str">
        <x:v>Rivière-Salée</x:v>
      </x:c>
      <x:c r="E73" s="13" t="str">
        <x:v>97221</x:v>
      </x:c>
      <x:c r="F73" s="13" t="str">
        <x:v>En activité</x:v>
      </x:c>
      <x:c r="G73" s="13" t="n">
        <x:v>145</x:v>
      </x:c>
      <x:c r="H73" s="13" t="str">
        <x:v>] 200 ; 2 000 [ EH</x:v>
      </x:c>
      <x:c r="I73" s="13" t="n">
        <x:v>145</x:v>
      </x:c>
      <x:c r="J73" s="13" t="n">
        <x:v>200</x:v>
      </x:c>
      <x:c r="K73" s="13" t="str">
        <x:v>Oui</x:v>
      </x:c>
      <x:c r="L73" s="13" t="str">
        <x:v>Oui</x:v>
      </x:c>
      <x:c r="M73" s="13" t="str">
        <x:v>N/A</x:v>
      </x:c>
      <x:c r="N73" s="13" t="str">
        <x:v>Oui</x:v>
      </x:c>
      <x:c r="O73" s="13" t="str">
        <x:v>2024-12-17</x:v>
      </x:c>
      <x:c r="P73" s="13" t="str">
        <x:v>Inconnu</x:v>
      </x:c>
      <x:c r="Q73" s="13" t="str">
        <x:v>export-as-telechargement(2).csv</x:v>
      </x:c>
    </x:row>
    <x:row r="74">
      <x:c r="A74" s="13" t="str">
        <x:v>2022</x:v>
      </x:c>
      <x:c r="B74" s="13" t="str">
        <x:v>080000697221</x:v>
      </x:c>
      <x:c r="C74" s="13" t="str">
        <x:v>RIVIERE-SALEE-LES-DIGUES</x:v>
      </x:c>
      <x:c r="D74" s="13" t="str">
        <x:v>Rivière-Salée</x:v>
      </x:c>
      <x:c r="E74" s="13" t="str">
        <x:v>97221</x:v>
      </x:c>
      <x:c r="F74" s="13" t="str">
        <x:v>En activité</x:v>
      </x:c>
      <x:c r="G74" s="13" t="n">
        <x:v>0</x:v>
      </x:c>
      <x:c r="H74" s="13" t="str">
        <x:v>] 200 ; 2 000 [ EH</x:v>
      </x:c>
      <x:c r="I74" s="13" t="n">
        <x:v>0</x:v>
      </x:c>
      <x:c r="J74" s="13" t="n">
        <x:v>320</x:v>
      </x:c>
      <x:c r="K74" s="13" t="str">
        <x:v>Oui</x:v>
      </x:c>
      <x:c r="L74" s="13" t="str">
        <x:v>Non</x:v>
      </x:c>
      <x:c r="M74" s="13" t="str">
        <x:v>N/A</x:v>
      </x:c>
      <x:c r="N74" s="13" t="str">
        <x:v>Non</x:v>
      </x:c>
      <x:c r="O74" s="13" t="str">
        <x:v>2024-12-06</x:v>
      </x:c>
      <x:c r="P74" s="13" t="str">
        <x:v>Inconnu</x:v>
      </x:c>
      <x:c r="Q74" s="13" t="str">
        <x:v>export-as-telechargement(2).csv</x:v>
      </x:c>
    </x:row>
    <x:row r="75">
      <x:c r="A75" s="13" t="str">
        <x:v>2022</x:v>
      </x:c>
      <x:c r="B75" s="13" t="str">
        <x:v>080000297222</x:v>
      </x:c>
      <x:c r="C75" s="13" t="str">
        <x:v>ROBERT-VERT-PRE</x:v>
      </x:c>
      <x:c r="D75" s="13" t="str">
        <x:v>Le Robert</x:v>
      </x:c>
      <x:c r="E75" s="13" t="str">
        <x:v>97222</x:v>
      </x:c>
      <x:c r="F75" s="13" t="str">
        <x:v>En activité</x:v>
      </x:c>
      <x:c r="G75" s="13" t="n">
        <x:v>1158</x:v>
      </x:c>
      <x:c r="H75" s="13" t="str">
        <x:v>[ 2 000 ; 10 000 [ EH</x:v>
      </x:c>
      <x:c r="I75" s="13" t="n">
        <x:v>1158</x:v>
      </x:c>
      <x:c r="J75" s="13" t="n">
        <x:v>3000</x:v>
      </x:c>
      <x:c r="K75" s="13" t="str">
        <x:v>Oui</x:v>
      </x:c>
      <x:c r="L75" s="13" t="str">
        <x:v>Oui</x:v>
      </x:c>
      <x:c r="M75" s="13" t="str">
        <x:v>Oui</x:v>
      </x:c>
      <x:c r="N75" s="13" t="str">
        <x:v>Oui</x:v>
      </x:c>
      <x:c r="O75" s="13" t="str">
        <x:v>2024-12-17</x:v>
      </x:c>
      <x:c r="P75" s="13" t="str">
        <x:v>Séparatif</x:v>
      </x:c>
      <x:c r="Q75" s="13" t="str">
        <x:v>export-as-telechargement(2).csv</x:v>
      </x:c>
    </x:row>
    <x:row r="76">
      <x:c r="A76" s="13" t="str">
        <x:v>2022</x:v>
      </x:c>
      <x:c r="B76" s="13" t="str">
        <x:v>080000197226</x:v>
      </x:c>
      <x:c r="C76" s="13" t="str">
        <x:v>Sainte-Anne - BELFOND</x:v>
      </x:c>
      <x:c r="D76" s="13" t="str">
        <x:v>Sainte-Anne</x:v>
      </x:c>
      <x:c r="E76" s="13" t="str">
        <x:v>97226</x:v>
      </x:c>
      <x:c r="F76" s="13" t="str">
        <x:v>En activité</x:v>
      </x:c>
      <x:c r="G76" s="13" t="n">
        <x:v>4745</x:v>
      </x:c>
      <x:c r="H76" s="13" t="str">
        <x:v>[ 2 000 ; 10 000 [ EH</x:v>
      </x:c>
      <x:c r="I76" s="13" t="n">
        <x:v>4745</x:v>
      </x:c>
      <x:c r="J76" s="13" t="n">
        <x:v>8000</x:v>
      </x:c>
      <x:c r="K76" s="13" t="str">
        <x:v>Oui</x:v>
      </x:c>
      <x:c r="L76" s="13" t="str">
        <x:v>Non</x:v>
      </x:c>
      <x:c r="M76" s="13" t="str">
        <x:v>Oui</x:v>
      </x:c>
      <x:c r="N76" s="13" t="str">
        <x:v>Non</x:v>
      </x:c>
      <x:c r="O76" s="13" t="str">
        <x:v>2024-12-17</x:v>
      </x:c>
      <x:c r="P76" s="13" t="str">
        <x:v>Séparatif</x:v>
      </x:c>
      <x:c r="Q76" s="13" t="str">
        <x:v>export-as-telechargement(2).csv</x:v>
      </x:c>
    </x:row>
    <x:row r="77">
      <x:c r="A77" s="13" t="str">
        <x:v>2022</x:v>
      </x:c>
      <x:c r="B77" s="13" t="str">
        <x:v>080000297226</x:v>
      </x:c>
      <x:c r="C77" s="13" t="str">
        <x:v>Sainte-Anne - RESIDENCE SOLEIL LEVANT</x:v>
      </x:c>
      <x:c r="D77" s="13" t="str">
        <x:v>Sainte-Anne</x:v>
      </x:c>
      <x:c r="E77" s="13" t="str">
        <x:v>97226</x:v>
      </x:c>
      <x:c r="F77" s="13" t="str">
        <x:v>En activité</x:v>
      </x:c>
      <x:c r="G77" s="13" t="n">
        <x:v>193</x:v>
      </x:c>
      <x:c r="H77" s="13" t="str">
        <x:v>] 200 ; 2 000 [ EH</x:v>
      </x:c>
      <x:c r="I77" s="13" t="n">
        <x:v>193</x:v>
      </x:c>
      <x:c r="J77" s="13" t="n">
        <x:v>110</x:v>
      </x:c>
      <x:c r="K77" s="13" t="str">
        <x:v>Oui</x:v>
      </x:c>
      <x:c r="L77" s="13" t="str">
        <x:v>Non</x:v>
      </x:c>
      <x:c r="M77" s="13" t="str">
        <x:v>N/A</x:v>
      </x:c>
      <x:c r="N77" s="13" t="str">
        <x:v>Non</x:v>
      </x:c>
      <x:c r="O77" s="13" t="str">
        <x:v>2024-12-19</x:v>
      </x:c>
      <x:c r="P77" s="13" t="str">
        <x:v>Inconnu</x:v>
      </x:c>
      <x:c r="Q77" s="13" t="str">
        <x:v>export-as-telechargement(2).csv</x:v>
      </x:c>
    </x:row>
    <x:row r="78">
      <x:c r="A78" s="13" t="str">
        <x:v>2022</x:v>
      </x:c>
      <x:c r="B78" s="13" t="str">
        <x:v>080000197227</x:v>
      </x:c>
      <x:c r="C78" s="13" t="str">
        <x:v>SAINTE-LUCE</x:v>
      </x:c>
      <x:c r="D78" s="13" t="str">
        <x:v>Sainte-Luce</x:v>
      </x:c>
      <x:c r="E78" s="13" t="str">
        <x:v>97227</x:v>
      </x:c>
      <x:c r="F78" s="13" t="str">
        <x:v>En activité</x:v>
      </x:c>
      <x:c r="G78" s="13" t="n">
        <x:v>11340</x:v>
      </x:c>
      <x:c r="H78" s="13" t="str">
        <x:v>[ 10 000 ; 100 000 [ E</x:v>
      </x:c>
      <x:c r="I78" s="13" t="n">
        <x:v>11340</x:v>
      </x:c>
      <x:c r="J78" s="13" t="n">
        <x:v>16755</x:v>
      </x:c>
      <x:c r="K78" s="13" t="str">
        <x:v>Oui</x:v>
      </x:c>
      <x:c r="L78" s="13" t="str">
        <x:v>Oui</x:v>
      </x:c>
      <x:c r="M78" s="13" t="str">
        <x:v>Oui</x:v>
      </x:c>
      <x:c r="N78" s="13" t="str">
        <x:v>Oui</x:v>
      </x:c>
      <x:c r="O78" s="13" t="str">
        <x:v>2024-12-17</x:v>
      </x:c>
      <x:c r="P78" s="13" t="str">
        <x:v>Séparatif</x:v>
      </x:c>
      <x:c r="Q78" s="13" t="str">
        <x:v>export-as-telechargement(2).csv</x:v>
      </x:c>
    </x:row>
    <x:row r="79">
      <x:c r="A79" s="13" t="str">
        <x:v>2022</x:v>
      </x:c>
      <x:c r="B79" s="13" t="str">
        <x:v>080000497227</x:v>
      </x:c>
      <x:c r="C79" s="13" t="str">
        <x:v>SAINTE-LUCE-BELLEVUE-LADOUR</x:v>
      </x:c>
      <x:c r="D79" s="13" t="str">
        <x:v>Sainte-Luce</x:v>
      </x:c>
      <x:c r="E79" s="13" t="str">
        <x:v>97227</x:v>
      </x:c>
      <x:c r="F79" s="13" t="str">
        <x:v>En activité</x:v>
      </x:c>
      <x:c r="G79" s="13" t="n">
        <x:v>113</x:v>
      </x:c>
      <x:c r="H79" s="13" t="str">
        <x:v>] 200 ; 2 000 [ EH</x:v>
      </x:c>
      <x:c r="I79" s="13" t="n">
        <x:v>113</x:v>
      </x:c>
      <x:c r="J79" s="13" t="n">
        <x:v>450</x:v>
      </x:c>
      <x:c r="K79" s="13" t="str">
        <x:v>Oui</x:v>
      </x:c>
      <x:c r="L79" s="13" t="str">
        <x:v>Oui</x:v>
      </x:c>
      <x:c r="M79" s="13" t="str">
        <x:v>N/A</x:v>
      </x:c>
      <x:c r="N79" s="13" t="str">
        <x:v>Oui</x:v>
      </x:c>
      <x:c r="O79" s="13" t="str">
        <x:v>2024-12-17</x:v>
      </x:c>
      <x:c r="P79" s="13" t="str">
        <x:v>Inconnu</x:v>
      </x:c>
      <x:c r="Q79" s="13" t="str">
        <x:v>export-as-telechargement(2).csv</x:v>
      </x:c>
    </x:row>
    <x:row r="80">
      <x:c r="A80" s="13" t="str">
        <x:v>2022</x:v>
      </x:c>
      <x:c r="B80" s="13" t="str">
        <x:v>080000397227</x:v>
      </x:c>
      <x:c r="C80" s="13" t="str">
        <x:v>SAINTE-LUCE-LES COTEAUX</x:v>
      </x:c>
      <x:c r="D80" s="13" t="str">
        <x:v>Sainte-Luce</x:v>
      </x:c>
      <x:c r="E80" s="13" t="str">
        <x:v>97227</x:v>
      </x:c>
      <x:c r="F80" s="13" t="str">
        <x:v>En activité</x:v>
      </x:c>
      <x:c r="G80" s="13" t="n">
        <x:v>1400</x:v>
      </x:c>
      <x:c r="H80" s="13" t="str">
        <x:v>] 200 ; 2 000 [ EH</x:v>
      </x:c>
      <x:c r="I80" s="13" t="n">
        <x:v>1400</x:v>
      </x:c>
      <x:c r="J80" s="13" t="n">
        <x:v>1050</x:v>
      </x:c>
      <x:c r="K80" s="13" t="str">
        <x:v>Oui</x:v>
      </x:c>
      <x:c r="L80" s="13" t="str">
        <x:v>Oui</x:v>
      </x:c>
      <x:c r="M80" s="13" t="str">
        <x:v>N/A</x:v>
      </x:c>
      <x:c r="N80" s="13" t="str">
        <x:v>Oui</x:v>
      </x:c>
      <x:c r="O80" s="13" t="str">
        <x:v>2024-12-17</x:v>
      </x:c>
      <x:c r="P80" s="13" t="str">
        <x:v>Séparatif</x:v>
      </x:c>
      <x:c r="Q80" s="13" t="str">
        <x:v>export-as-telechargement(2).csv</x:v>
      </x:c>
    </x:row>
    <x:row r="81">
      <x:c r="A81" s="13" t="str">
        <x:v>2022</x:v>
      </x:c>
      <x:c r="B81" s="13" t="str">
        <x:v>080000597227</x:v>
      </x:c>
      <x:c r="C81" s="13" t="str">
        <x:v>SAINTE-LUCE-RAMA</x:v>
      </x:c>
      <x:c r="D81" s="13" t="str">
        <x:v>Sainte-Luce</x:v>
      </x:c>
      <x:c r="E81" s="13" t="str">
        <x:v>97227</x:v>
      </x:c>
      <x:c r="F81" s="13" t="str">
        <x:v>En activité</x:v>
      </x:c>
      <x:c r="G81" s="13" t="n">
        <x:v>22</x:v>
      </x:c>
      <x:c r="H81" s="13" t="str">
        <x:v>] 200 ; 2 000 [ EH</x:v>
      </x:c>
      <x:c r="I81" s="13" t="n">
        <x:v>22</x:v>
      </x:c>
      <x:c r="J81" s="13" t="n">
        <x:v>350</x:v>
      </x:c>
      <x:c r="K81" s="13" t="str">
        <x:v>Oui</x:v>
      </x:c>
      <x:c r="L81" s="13" t="str">
        <x:v>Non</x:v>
      </x:c>
      <x:c r="M81" s="13" t="str">
        <x:v>N/A</x:v>
      </x:c>
      <x:c r="N81" s="13" t="str">
        <x:v>Non</x:v>
      </x:c>
      <x:c r="O81" s="13" t="str">
        <x:v>2024-12-06</x:v>
      </x:c>
      <x:c r="P81" s="13" t="str">
        <x:v>Inconnu</x:v>
      </x:c>
      <x:c r="Q81" s="13" t="str">
        <x:v>export-as-telechargement(2).csv</x:v>
      </x:c>
    </x:row>
    <x:row r="82">
      <x:c r="A82" s="13" t="str">
        <x:v>2022</x:v>
      </x:c>
      <x:c r="B82" s="13" t="str">
        <x:v>080000197228</x:v>
      </x:c>
      <x:c r="C82" s="13" t="str">
        <x:v>SAINTE-MARIE</x:v>
      </x:c>
      <x:c r="D82" s="13" t="str">
        <x:v>Sainte-Marie</x:v>
      </x:c>
      <x:c r="E82" s="13" t="str">
        <x:v>97228</x:v>
      </x:c>
      <x:c r="F82" s="13" t="str">
        <x:v>En activité</x:v>
      </x:c>
      <x:c r="G82" s="13" t="n">
        <x:v>1683</x:v>
      </x:c>
      <x:c r="H82" s="13" t="str">
        <x:v>[ 2 000 ; 10 000 [ EH</x:v>
      </x:c>
      <x:c r="I82" s="13" t="n">
        <x:v>1683</x:v>
      </x:c>
      <x:c r="J82" s="13" t="n">
        <x:v>9990</x:v>
      </x:c>
      <x:c r="K82" s="13" t="str">
        <x:v>Oui</x:v>
      </x:c>
      <x:c r="L82" s="13" t="str">
        <x:v>Oui</x:v>
      </x:c>
      <x:c r="M82" s="13" t="str">
        <x:v>Oui</x:v>
      </x:c>
      <x:c r="N82" s="13" t="str">
        <x:v>Oui</x:v>
      </x:c>
      <x:c r="O82" s="13" t="str">
        <x:v>2024-12-06</x:v>
      </x:c>
      <x:c r="P82" s="13" t="str">
        <x:v>Séparatif</x:v>
      </x:c>
      <x:c r="Q82" s="13" t="str">
        <x:v>export-as-telechargement(2).csv</x:v>
      </x:c>
    </x:row>
    <x:row r="83">
      <x:c r="A83" s="13" t="str">
        <x:v>2022</x:v>
      </x:c>
      <x:c r="B83" s="13" t="str">
        <x:v>080000897228</x:v>
      </x:c>
      <x:c r="C83" s="13" t="str">
        <x:v>SAINTE-MARIE-BONAIR</x:v>
      </x:c>
      <x:c r="D83" s="13" t="str">
        <x:v>Sainte-Marie</x:v>
      </x:c>
      <x:c r="E83" s="13" t="str">
        <x:v>97228</x:v>
      </x:c>
      <x:c r="F83" s="13" t="str">
        <x:v>En activité</x:v>
      </x:c>
      <x:c r="G83" s="13" t="n">
        <x:v>347</x:v>
      </x:c>
      <x:c r="H83" s="13" t="str">
        <x:v>] 200 ; 2 000 [ EH</x:v>
      </x:c>
      <x:c r="I83" s="13" t="n">
        <x:v>347</x:v>
      </x:c>
      <x:c r="J83" s="13" t="n">
        <x:v>240</x:v>
      </x:c>
      <x:c r="K83" s="13" t="str">
        <x:v>Non</x:v>
      </x:c>
      <x:c r="L83" s="13" t="str">
        <x:v>Non</x:v>
      </x:c>
      <x:c r="M83" s="13" t="str">
        <x:v>N/A</x:v>
      </x:c>
      <x:c r="N83" s="13" t="str">
        <x:v>Non</x:v>
      </x:c>
      <x:c r="O83" s="13" t="str">
        <x:v>2024-12-06</x:v>
      </x:c>
      <x:c r="P83" s="13" t="str">
        <x:v>Inconnu</x:v>
      </x:c>
      <x:c r="Q83" s="13" t="str">
        <x:v>export-as-telechargement(2).csv</x:v>
      </x:c>
    </x:row>
    <x:row r="84">
      <x:c r="A84" s="13" t="str">
        <x:v>2022</x:v>
      </x:c>
      <x:c r="B84" s="13" t="str">
        <x:v>080000697228</x:v>
      </x:c>
      <x:c r="C84" s="13" t="str">
        <x:v>SAINTE-MARIE-CUISINE SCOLAIRE</x:v>
      </x:c>
      <x:c r="D84" s="13" t="str">
        <x:v>Sainte-Marie</x:v>
      </x:c>
      <x:c r="E84" s="13" t="str">
        <x:v>97228</x:v>
      </x:c>
      <x:c r="F84" s="13" t="str">
        <x:v>En activité</x:v>
      </x:c>
      <x:c r="G84" s="13" t="n">
        <x:v>0</x:v>
      </x:c>
      <x:c r="H84" s="13" t="str">
        <x:v>] 200 ; 2 000 [ EH</x:v>
      </x:c>
      <x:c r="I84" s="13" t="n">
        <x:v>0</x:v>
      </x:c>
      <x:c r="J84" s="13" t="n">
        <x:v>500</x:v>
      </x:c>
      <x:c r="K84" s="13" t="str">
        <x:v>Oui</x:v>
      </x:c>
      <x:c r="L84" s="13" t="str">
        <x:v>Non</x:v>
      </x:c>
      <x:c r="M84" s="13" t="str">
        <x:v>N/A</x:v>
      </x:c>
      <x:c r="N84" s="13" t="str">
        <x:v>Non</x:v>
      </x:c>
      <x:c r="O84" s="13" t="str">
        <x:v>2024-12-06</x:v>
      </x:c>
      <x:c r="P84" s="13" t="str">
        <x:v>Inconnu</x:v>
      </x:c>
      <x:c r="Q84" s="13" t="str">
        <x:v>export-as-telechargement(2).csv</x:v>
      </x:c>
    </x:row>
    <x:row r="85">
      <x:c r="A85" s="13" t="str">
        <x:v>2022</x:v>
      </x:c>
      <x:c r="B85" s="13" t="str">
        <x:v>080000497228</x:v>
      </x:c>
      <x:c r="C85" s="13" t="str">
        <x:v>SAINTE-MARIE-RECULÉE</x:v>
      </x:c>
      <x:c r="D85" s="13" t="str">
        <x:v>Sainte-Marie</x:v>
      </x:c>
      <x:c r="E85" s="13" t="str">
        <x:v>97228</x:v>
      </x:c>
      <x:c r="F85" s="13" t="str">
        <x:v>En activité</x:v>
      </x:c>
      <x:c r="G85" s="13" t="n">
        <x:v>0</x:v>
      </x:c>
      <x:c r="H85" s="13" t="str">
        <x:v>] 200 ; 2 000 [ EH</x:v>
      </x:c>
      <x:c r="I85" s="13" t="n">
        <x:v>0</x:v>
      </x:c>
      <x:c r="J85" s="13" t="n">
        <x:v>800</x:v>
      </x:c>
      <x:c r="K85" s="13" t="str">
        <x:v>Non</x:v>
      </x:c>
      <x:c r="L85" s="13" t="str">
        <x:v>Non</x:v>
      </x:c>
      <x:c r="M85" s="13" t="str">
        <x:v>N/A</x:v>
      </x:c>
      <x:c r="N85" s="13" t="str">
        <x:v>Non</x:v>
      </x:c>
      <x:c r="O85" s="13" t="str">
        <x:v>2024-12-06</x:v>
      </x:c>
      <x:c r="P85" s="13" t="str">
        <x:v>Inconnu</x:v>
      </x:c>
      <x:c r="Q85" s="13" t="str">
        <x:v>export-as-telechargement(2).csv</x:v>
      </x:c>
    </x:row>
    <x:row r="86">
      <x:c r="A86" s="13" t="str">
        <x:v>2022</x:v>
      </x:c>
      <x:c r="B86" s="13" t="str">
        <x:v>080000797228</x:v>
      </x:c>
      <x:c r="C86" s="13" t="str">
        <x:v>SAINTE-MARIE-ROSE-DES-VENTS</x:v>
      </x:c>
      <x:c r="D86" s="13" t="str">
        <x:v>Sainte-Marie</x:v>
      </x:c>
      <x:c r="E86" s="13" t="str">
        <x:v>97228</x:v>
      </x:c>
      <x:c r="F86" s="13" t="str">
        <x:v>En activité</x:v>
      </x:c>
      <x:c r="G86" s="13" t="n">
        <x:v>53</x:v>
      </x:c>
      <x:c r="H86" s="13" t="str">
        <x:v>] 200 ; 2 000 [ EH</x:v>
      </x:c>
      <x:c r="I86" s="13" t="n">
        <x:v>53</x:v>
      </x:c>
      <x:c r="J86" s="13" t="n">
        <x:v>350</x:v>
      </x:c>
      <x:c r="K86" s="13" t="str">
        <x:v>Oui</x:v>
      </x:c>
      <x:c r="L86" s="13" t="str">
        <x:v>Non</x:v>
      </x:c>
      <x:c r="M86" s="13" t="str">
        <x:v>N/A</x:v>
      </x:c>
      <x:c r="N86" s="13" t="str">
        <x:v>Non</x:v>
      </x:c>
      <x:c r="O86" s="13" t="str">
        <x:v>2024-12-06</x:v>
      </x:c>
      <x:c r="P86" s="13" t="str">
        <x:v>Inconnu</x:v>
      </x:c>
      <x:c r="Q86" s="13" t="str">
        <x:v>export-as-telechargement(2).csv</x:v>
      </x:c>
    </x:row>
    <x:row r="87">
      <x:c r="A87" s="13" t="str">
        <x:v>2022</x:v>
      </x:c>
      <x:c r="B87" s="13" t="str">
        <x:v>080000597228</x:v>
      </x:c>
      <x:c r="C87" s="13" t="str">
        <x:v>SAINTE-MARIE-SAINT PAUL</x:v>
      </x:c>
      <x:c r="D87" s="13" t="str">
        <x:v>Sainte-Marie</x:v>
      </x:c>
      <x:c r="E87" s="13" t="str">
        <x:v>97228</x:v>
      </x:c>
      <x:c r="F87" s="13" t="str">
        <x:v>En activité</x:v>
      </x:c>
      <x:c r="G87" s="13" t="n">
        <x:v>0</x:v>
      </x:c>
      <x:c r="H87" s="13" t="str">
        <x:v>Taille ≤ 200 EH</x:v>
      </x:c>
      <x:c r="I87" s="13" t="n">
        <x:v>0</x:v>
      </x:c>
      <x:c r="J87" s="13" t="n">
        <x:v>54</x:v>
      </x:c>
      <x:c r="K87" s="13" t="str">
        <x:v>Non</x:v>
      </x:c>
      <x:c r="L87" s="13" t="str">
        <x:v>Non</x:v>
      </x:c>
      <x:c r="M87" s="13" t="str">
        <x:v>N/A</x:v>
      </x:c>
      <x:c r="N87" s="13" t="str">
        <x:v>Non</x:v>
      </x:c>
      <x:c r="O87" s="13" t="str">
        <x:v>2024-12-19</x:v>
      </x:c>
      <x:c r="P87" s="13" t="str">
        <x:v>Inconnu</x:v>
      </x:c>
      <x:c r="Q87" s="13" t="str">
        <x:v>export-as-telechargement(2).csv</x:v>
      </x:c>
    </x:row>
    <x:row r="88">
      <x:c r="A88" s="13" t="str">
        <x:v>2022</x:v>
      </x:c>
      <x:c r="B88" s="13" t="str">
        <x:v>080000197223</x:v>
      </x:c>
      <x:c r="C88" s="13" t="str">
        <x:v>SAINT-ESPRIT</x:v>
      </x:c>
      <x:c r="D88" s="13" t="str">
        <x:v>Saint-Esprit</x:v>
      </x:c>
      <x:c r="E88" s="13" t="str">
        <x:v>97223</x:v>
      </x:c>
      <x:c r="F88" s="13" t="str">
        <x:v>En activité</x:v>
      </x:c>
      <x:c r="G88" s="13" t="n">
        <x:v>3555</x:v>
      </x:c>
      <x:c r="H88" s="13" t="str">
        <x:v>[ 2 000 ; 10 000 [ EH</x:v>
      </x:c>
      <x:c r="I88" s="13" t="n">
        <x:v>3555</x:v>
      </x:c>
      <x:c r="J88" s="13" t="n">
        <x:v>0</x:v>
      </x:c>
      <x:c r="K88" s="13" t="str">
        <x:v>Non</x:v>
      </x:c>
      <x:c r="L88" s="13" t="str">
        <x:v>Non</x:v>
      </x:c>
      <x:c r="M88" s="13" t="str">
        <x:v>Oui</x:v>
      </x:c>
      <x:c r="N88" s="13" t="str">
        <x:v>Non</x:v>
      </x:c>
      <x:c r="O88" s="13" t="str">
        <x:v>2024-05-15</x:v>
      </x:c>
      <x:c r="P88" s="13" t="str">
        <x:v>Séparatif</x:v>
      </x:c>
      <x:c r="Q88" s="13" t="str">
        <x:v>export-as-telechargement(2).csv</x:v>
      </x:c>
    </x:row>
    <x:row r="89">
      <x:c r="A89" s="13" t="str">
        <x:v>2022</x:v>
      </x:c>
      <x:c r="B89" s="13" t="str">
        <x:v>080000297223</x:v>
      </x:c>
      <x:c r="C89" s="13" t="str">
        <x:v>SAINT-ESPRIT-PETER-MAILLET</x:v>
      </x:c>
      <x:c r="D89" s="13" t="str">
        <x:v>Saint-Esprit</x:v>
      </x:c>
      <x:c r="E89" s="13" t="str">
        <x:v>97223</x:v>
      </x:c>
      <x:c r="F89" s="13" t="str">
        <x:v>En activité</x:v>
      </x:c>
      <x:c r="G89" s="13" t="n">
        <x:v>217</x:v>
      </x:c>
      <x:c r="H89" s="13" t="str">
        <x:v>] 200 ; 2 000 [ EH</x:v>
      </x:c>
      <x:c r="I89" s="13" t="n">
        <x:v>217</x:v>
      </x:c>
      <x:c r="J89" s="13" t="n">
        <x:v>200</x:v>
      </x:c>
      <x:c r="K89" s="13" t="str">
        <x:v>Oui</x:v>
      </x:c>
      <x:c r="L89" s="13" t="str">
        <x:v>Oui</x:v>
      </x:c>
      <x:c r="M89" s="13" t="str">
        <x:v>N/A</x:v>
      </x:c>
      <x:c r="N89" s="13" t="str">
        <x:v>Oui</x:v>
      </x:c>
      <x:c r="O89" s="13" t="str">
        <x:v>2024-12-17</x:v>
      </x:c>
      <x:c r="P89" s="13" t="str">
        <x:v>Inconnu</x:v>
      </x:c>
      <x:c r="Q89" s="13" t="str">
        <x:v>export-as-telechargement(2).csv</x:v>
      </x:c>
    </x:row>
    <x:row r="90">
      <x:c r="A90" s="13" t="str">
        <x:v>2022</x:v>
      </x:c>
      <x:c r="B90" s="13" t="str">
        <x:v>080000397223</x:v>
      </x:c>
      <x:c r="C90" s="13" t="str">
        <x:v>Saint-Esprit - REGALE</x:v>
      </x:c>
      <x:c r="D90" s="13" t="str">
        <x:v>Saint-Esprit</x:v>
      </x:c>
      <x:c r="E90" s="13" t="str">
        <x:v>97223</x:v>
      </x:c>
      <x:c r="F90" s="13" t="str">
        <x:v>En activité</x:v>
      </x:c>
      <x:c r="G90" s="13" t="n">
        <x:v>162</x:v>
      </x:c>
      <x:c r="H90" s="13" t="str">
        <x:v>] 200 ; 2 000 [ EH</x:v>
      </x:c>
      <x:c r="I90" s="13" t="n">
        <x:v>162</x:v>
      </x:c>
      <x:c r="J90" s="13" t="n">
        <x:v>250</x:v>
      </x:c>
      <x:c r="K90" s="13" t="str">
        <x:v>Oui</x:v>
      </x:c>
      <x:c r="L90" s="13" t="str">
        <x:v>Oui</x:v>
      </x:c>
      <x:c r="M90" s="13" t="str">
        <x:v>N/A</x:v>
      </x:c>
      <x:c r="N90" s="13" t="str">
        <x:v>Oui</x:v>
      </x:c>
      <x:c r="O90" s="13" t="str">
        <x:v>2024-12-17</x:v>
      </x:c>
      <x:c r="P90" s="13" t="str">
        <x:v>Inconnu</x:v>
      </x:c>
      <x:c r="Q90" s="13" t="str">
        <x:v>export-as-telechargement(2).csv</x:v>
      </x:c>
    </x:row>
    <x:row r="91">
      <x:c r="A91" s="13" t="str">
        <x:v>2022</x:v>
      </x:c>
      <x:c r="B91" s="13" t="str">
        <x:v>080000497223</x:v>
      </x:c>
      <x:c r="C91" s="13" t="str">
        <x:v>Saint-Esprit - RESIDENCE LES COULISSES</x:v>
      </x:c>
      <x:c r="D91" s="13" t="str">
        <x:v>Saint-Esprit</x:v>
      </x:c>
      <x:c r="E91" s="13" t="str">
        <x:v>97223</x:v>
      </x:c>
      <x:c r="F91" s="13" t="str">
        <x:v>En activité</x:v>
      </x:c>
      <x:c r="G91" s="13" t="n">
        <x:v>128</x:v>
      </x:c>
      <x:c r="H91" s="13" t="str">
        <x:v>] 200 ; 2 000 [ EH</x:v>
      </x:c>
      <x:c r="I91" s="13" t="n">
        <x:v>128</x:v>
      </x:c>
      <x:c r="J91" s="13" t="n">
        <x:v>225</x:v>
      </x:c>
      <x:c r="K91" s="13" t="str">
        <x:v>Oui</x:v>
      </x:c>
      <x:c r="L91" s="13" t="str">
        <x:v>Non</x:v>
      </x:c>
      <x:c r="M91" s="13" t="str">
        <x:v>N/A</x:v>
      </x:c>
      <x:c r="N91" s="13" t="str">
        <x:v>Non</x:v>
      </x:c>
      <x:c r="O91" s="13" t="str">
        <x:v>2024-12-06</x:v>
      </x:c>
      <x:c r="P91" s="13" t="str">
        <x:v>Inconnu</x:v>
      </x:c>
      <x:c r="Q91" s="13" t="str">
        <x:v>export-as-telechargement(2).csv</x:v>
      </x:c>
    </x:row>
    <x:row r="92">
      <x:c r="A92" s="13" t="str">
        <x:v>2022</x:v>
      </x:c>
      <x:c r="B92" s="13" t="str">
        <x:v>080000797224</x:v>
      </x:c>
      <x:c r="C92" s="13" t="str">
        <x:v>SAINT-JOSEPH-BAMBOU-DUCHAMP</x:v>
      </x:c>
      <x:c r="D92" s="13" t="str">
        <x:v>Saint-Joseph</x:v>
      </x:c>
      <x:c r="E92" s="13" t="str">
        <x:v>97224</x:v>
      </x:c>
      <x:c r="F92" s="13" t="str">
        <x:v>En activité</x:v>
      </x:c>
      <x:c r="G92" s="13" t="n">
        <x:v>4</x:v>
      </x:c>
      <x:c r="H92" s="13" t="str">
        <x:v>Taille ≤ 200 EH</x:v>
      </x:c>
      <x:c r="I92" s="13" t="n">
        <x:v>4</x:v>
      </x:c>
      <x:c r="J92" s="13" t="n">
        <x:v>100</x:v>
      </x:c>
      <x:c r="K92" s="13" t="str">
        <x:v>Oui</x:v>
      </x:c>
      <x:c r="L92" s="13" t="str">
        <x:v>Non</x:v>
      </x:c>
      <x:c r="M92" s="13" t="str">
        <x:v>N/A</x:v>
      </x:c>
      <x:c r="N92" s="13" t="str">
        <x:v>Non</x:v>
      </x:c>
      <x:c r="O92" s="13" t="str">
        <x:v>2024-12-19</x:v>
      </x:c>
      <x:c r="P92" s="13" t="str">
        <x:v>Inconnu</x:v>
      </x:c>
      <x:c r="Q92" s="13" t="str">
        <x:v>export-as-telechargement(2).csv</x:v>
      </x:c>
    </x:row>
    <x:row r="93">
      <x:c r="A93" s="13" t="str">
        <x:v>2022</x:v>
      </x:c>
      <x:c r="B93" s="13" t="str">
        <x:v>080000897224</x:v>
      </x:c>
      <x:c r="C93" s="13" t="str">
        <x:v>SAINT-JOSEPH-BELLE-ETOILE</x:v>
      </x:c>
      <x:c r="D93" s="13" t="str">
        <x:v>Saint-Joseph</x:v>
      </x:c>
      <x:c r="E93" s="13" t="str">
        <x:v>97224</x:v>
      </x:c>
      <x:c r="F93" s="13" t="str">
        <x:v>En activité</x:v>
      </x:c>
      <x:c r="G93" s="13" t="n">
        <x:v>0</x:v>
      </x:c>
      <x:c r="H93" s="13" t="str">
        <x:v>] 200 ; 2 000 [ EH</x:v>
      </x:c>
      <x:c r="I93" s="13" t="n">
        <x:v>0</x:v>
      </x:c>
      <x:c r="J93" s="13" t="n">
        <x:v>500</x:v>
      </x:c>
      <x:c r="K93" s="13" t="str">
        <x:v>Oui</x:v>
      </x:c>
      <x:c r="L93" s="13" t="str">
        <x:v>Non</x:v>
      </x:c>
      <x:c r="M93" s="13" t="str">
        <x:v>N/A</x:v>
      </x:c>
      <x:c r="N93" s="13" t="str">
        <x:v>Non</x:v>
      </x:c>
      <x:c r="O93" s="13" t="str">
        <x:v>2024-12-06</x:v>
      </x:c>
      <x:c r="P93" s="13" t="str">
        <x:v>Inconnu</x:v>
      </x:c>
      <x:c r="Q93" s="13" t="str">
        <x:v>export-as-telechargement(2).csv</x:v>
      </x:c>
    </x:row>
    <x:row r="94">
      <x:c r="A94" s="13" t="str">
        <x:v>2022</x:v>
      </x:c>
      <x:c r="B94" s="13" t="str">
        <x:v>080001197224</x:v>
      </x:c>
      <x:c r="C94" s="13" t="str">
        <x:v>SAINT-JOSEPH-CHOCO-CHOISY</x:v>
      </x:c>
      <x:c r="D94" s="13" t="str">
        <x:v>Saint-Joseph</x:v>
      </x:c>
      <x:c r="E94" s="13" t="str">
        <x:v>97224</x:v>
      </x:c>
      <x:c r="F94" s="13" t="str">
        <x:v>En activité</x:v>
      </x:c>
      <x:c r="G94" s="13" t="n">
        <x:v>0</x:v>
      </x:c>
      <x:c r="H94" s="13" t="str">
        <x:v>] 200 ; 2 000 [ EH</x:v>
      </x:c>
      <x:c r="I94" s="13" t="n">
        <x:v>0</x:v>
      </x:c>
      <x:c r="J94" s="13" t="n">
        <x:v>1060</x:v>
      </x:c>
      <x:c r="K94" s="13" t="str">
        <x:v>Oui</x:v>
      </x:c>
      <x:c r="L94" s="13" t="str">
        <x:v>Non</x:v>
      </x:c>
      <x:c r="M94" s="13" t="str">
        <x:v>N/A</x:v>
      </x:c>
      <x:c r="N94" s="13" t="str">
        <x:v>Non</x:v>
      </x:c>
      <x:c r="O94" s="13" t="str">
        <x:v>2024-12-06</x:v>
      </x:c>
      <x:c r="P94" s="13" t="str">
        <x:v>Inconnu</x:v>
      </x:c>
      <x:c r="Q94" s="13" t="str">
        <x:v>export-as-telechargement(2).csv</x:v>
      </x:c>
    </x:row>
    <x:row r="95">
      <x:c r="A95" s="13" t="str">
        <x:v>2022</x:v>
      </x:c>
      <x:c r="B95" s="13" t="str">
        <x:v>080000297224</x:v>
      </x:c>
      <x:c r="C95" s="13" t="str">
        <x:v>SAINT-JOSEPH-CHOISY</x:v>
      </x:c>
      <x:c r="D95" s="13" t="str">
        <x:v>Saint-Joseph</x:v>
      </x:c>
      <x:c r="E95" s="13" t="str">
        <x:v>97224</x:v>
      </x:c>
      <x:c r="F95" s="13" t="str">
        <x:v>En activité</x:v>
      </x:c>
      <x:c r="G95" s="13" t="n">
        <x:v>0</x:v>
      </x:c>
      <x:c r="H95" s="13" t="str">
        <x:v>] 200 ; 2 000 [ EH</x:v>
      </x:c>
      <x:c r="I95" s="13" t="n">
        <x:v>0</x:v>
      </x:c>
      <x:c r="J95" s="13" t="n">
        <x:v>200</x:v>
      </x:c>
      <x:c r="K95" s="13" t="str">
        <x:v>Oui</x:v>
      </x:c>
      <x:c r="L95" s="13" t="str">
        <x:v>Non</x:v>
      </x:c>
      <x:c r="M95" s="13" t="str">
        <x:v>N/A</x:v>
      </x:c>
      <x:c r="N95" s="13" t="str">
        <x:v>Non</x:v>
      </x:c>
      <x:c r="O95" s="13" t="str">
        <x:v>2024-12-06</x:v>
      </x:c>
      <x:c r="P95" s="13" t="str">
        <x:v>Inconnu</x:v>
      </x:c>
      <x:c r="Q95" s="13" t="str">
        <x:v>export-as-telechargement(2).csv</x:v>
      </x:c>
    </x:row>
    <x:row r="96">
      <x:c r="A96" s="13" t="str">
        <x:v>2022</x:v>
      </x:c>
      <x:c r="B96" s="13" t="str">
        <x:v>080001297224</x:v>
      </x:c>
      <x:c r="C96" s="13" t="str">
        <x:v>SAINT-JOSEPHGONDEAU MONTROSE</x:v>
      </x:c>
      <x:c r="D96" s="13" t="str">
        <x:v>Saint-Joseph</x:v>
      </x:c>
      <x:c r="E96" s="13" t="str">
        <x:v>97224</x:v>
      </x:c>
      <x:c r="F96" s="13" t="str">
        <x:v>En activité</x:v>
      </x:c>
      <x:c r="G96" s="13" t="n">
        <x:v>150</x:v>
      </x:c>
      <x:c r="H96" s="13" t="str">
        <x:v>Taille ≤ 200 EH</x:v>
      </x:c>
      <x:c r="I96" s="13" t="n">
        <x:v>150</x:v>
      </x:c>
      <x:c r="J96" s="13" t="n">
        <x:v>150</x:v>
      </x:c>
      <x:c r="K96" s="13" t="str">
        <x:v>Oui</x:v>
      </x:c>
      <x:c r="L96" s="13" t="str">
        <x:v>Non</x:v>
      </x:c>
      <x:c r="M96" s="13" t="str">
        <x:v>N/A</x:v>
      </x:c>
      <x:c r="N96" s="13" t="str">
        <x:v>Non</x:v>
      </x:c>
      <x:c r="O96" s="13" t="str">
        <x:v>2024-12-19</x:v>
      </x:c>
      <x:c r="P96" s="13" t="str">
        <x:v>Inconnu</x:v>
      </x:c>
      <x:c r="Q96" s="13" t="str">
        <x:v>export-as-telechargement(2).csv</x:v>
      </x:c>
    </x:row>
    <x:row r="97">
      <x:c r="A97" s="13" t="str">
        <x:v>2022</x:v>
      </x:c>
      <x:c r="B97" s="13" t="str">
        <x:v>080001097224</x:v>
      </x:c>
      <x:c r="C97" s="13" t="str">
        <x:v>SAINT-JOSEPH-GONDEAU MONTROSE SILM</x:v>
      </x:c>
      <x:c r="D97" s="13" t="str">
        <x:v>Saint-Joseph</x:v>
      </x:c>
      <x:c r="E97" s="13" t="str">
        <x:v>97224</x:v>
      </x:c>
      <x:c r="F97" s="13" t="str">
        <x:v>En activité</x:v>
      </x:c>
      <x:c r="G97" s="13" t="n">
        <x:v>0</x:v>
      </x:c>
      <x:c r="H97" s="13" t="str">
        <x:v>] 200 ; 2 000 [ EH</x:v>
      </x:c>
      <x:c r="I97" s="13" t="n">
        <x:v>0</x:v>
      </x:c>
      <x:c r="J97" s="13" t="n">
        <x:v>0</x:v>
      </x:c>
      <x:c r="K97" s="13" t="str">
        <x:v>Non</x:v>
      </x:c>
      <x:c r="L97" s="13" t="str">
        <x:v>Non</x:v>
      </x:c>
      <x:c r="M97" s="13" t="str">
        <x:v>N/A</x:v>
      </x:c>
      <x:c r="N97" s="13" t="str">
        <x:v>Non</x:v>
      </x:c>
      <x:c r="O97" s="13" t="str">
        <x:v>2024-12-06</x:v>
      </x:c>
      <x:c r="P97" s="13" t="str">
        <x:v>Inconnu</x:v>
      </x:c>
      <x:c r="Q97" s="13" t="str">
        <x:v>export-as-telechargement(2).csv</x:v>
      </x:c>
    </x:row>
    <x:row r="98">
      <x:c r="A98" s="13" t="str">
        <x:v>2022</x:v>
      </x:c>
      <x:c r="B98" s="13" t="str">
        <x:v>080000997224</x:v>
      </x:c>
      <x:c r="C98" s="13" t="str">
        <x:v>SAINT-JOSEPH-LA CHAPPELLE</x:v>
      </x:c>
      <x:c r="D98" s="13" t="str">
        <x:v>Saint-Joseph</x:v>
      </x:c>
      <x:c r="E98" s="13" t="str">
        <x:v>97224</x:v>
      </x:c>
      <x:c r="F98" s="13" t="str">
        <x:v>En activité</x:v>
      </x:c>
      <x:c r="G98" s="13" t="n">
        <x:v>0</x:v>
      </x:c>
      <x:c r="H98" s="13" t="str">
        <x:v>] 200 ; 2 000 [ EH</x:v>
      </x:c>
      <x:c r="I98" s="13" t="n">
        <x:v>0</x:v>
      </x:c>
      <x:c r="J98" s="13" t="n">
        <x:v>900</x:v>
      </x:c>
      <x:c r="K98" s="13" t="str">
        <x:v>Oui</x:v>
      </x:c>
      <x:c r="L98" s="13" t="str">
        <x:v>Non</x:v>
      </x:c>
      <x:c r="M98" s="13" t="str">
        <x:v>N/A</x:v>
      </x:c>
      <x:c r="N98" s="13" t="str">
        <x:v>Non</x:v>
      </x:c>
      <x:c r="O98" s="13" t="str">
        <x:v>2024-12-06</x:v>
      </x:c>
      <x:c r="P98" s="13" t="str">
        <x:v>Inconnu</x:v>
      </x:c>
      <x:c r="Q98" s="13" t="str">
        <x:v>export-as-telechargement(2).csv</x:v>
      </x:c>
    </x:row>
    <x:row r="99">
      <x:c r="A99" s="13" t="str">
        <x:v>2022</x:v>
      </x:c>
      <x:c r="B99" s="13" t="str">
        <x:v>080000397224</x:v>
      </x:c>
      <x:c r="C99" s="13" t="str">
        <x:v>Saint-JosephLES HAMEAUX</x:v>
      </x:c>
      <x:c r="D99" s="13" t="str">
        <x:v>Saint-Joseph</x:v>
      </x:c>
      <x:c r="E99" s="13" t="str">
        <x:v>97224</x:v>
      </x:c>
      <x:c r="F99" s="13" t="str">
        <x:v>En activité</x:v>
      </x:c>
      <x:c r="G99" s="13" t="n">
        <x:v>44</x:v>
      </x:c>
      <x:c r="H99" s="13" t="str">
        <x:v>] 200 ; 2 000 [ EH</x:v>
      </x:c>
      <x:c r="I99" s="13" t="n">
        <x:v>44</x:v>
      </x:c>
      <x:c r="J99" s="13" t="n">
        <x:v>200</x:v>
      </x:c>
      <x:c r="K99" s="13" t="str">
        <x:v>Oui</x:v>
      </x:c>
      <x:c r="L99" s="13" t="str">
        <x:v>Non</x:v>
      </x:c>
      <x:c r="M99" s="13" t="str">
        <x:v>N/A</x:v>
      </x:c>
      <x:c r="N99" s="13" t="str">
        <x:v>Non</x:v>
      </x:c>
      <x:c r="O99" s="13" t="str">
        <x:v>2024-12-19</x:v>
      </x:c>
      <x:c r="P99" s="13" t="str">
        <x:v>Inconnu</x:v>
      </x:c>
      <x:c r="Q99" s="13" t="str">
        <x:v>export-as-telechargement(2).csv</x:v>
      </x:c>
    </x:row>
    <x:row r="100">
      <x:c r="A100" s="13" t="str">
        <x:v>2022</x:v>
      </x:c>
      <x:c r="B100" s="13" t="str">
        <x:v>080000197224</x:v>
      </x:c>
      <x:c r="C100" s="13" t="str">
        <x:v>SAINT-JOSEPH-MARTINIQUE</x:v>
      </x:c>
      <x:c r="D100" s="13" t="str">
        <x:v>Saint-Joseph</x:v>
      </x:c>
      <x:c r="E100" s="13" t="str">
        <x:v>97224</x:v>
      </x:c>
      <x:c r="F100" s="13" t="str">
        <x:v>En activité</x:v>
      </x:c>
      <x:c r="G100" s="13" t="n">
        <x:v>3896</x:v>
      </x:c>
      <x:c r="H100" s="13" t="str">
        <x:v>[ 2 000 ; 10 000 [ EH</x:v>
      </x:c>
      <x:c r="I100" s="13" t="n">
        <x:v>3896</x:v>
      </x:c>
      <x:c r="J100" s="13" t="n">
        <x:v>2500</x:v>
      </x:c>
      <x:c r="K100" s="13" t="str">
        <x:v>Non</x:v>
      </x:c>
      <x:c r="L100" s="13" t="str">
        <x:v>Non</x:v>
      </x:c>
      <x:c r="M100" s="13" t="str">
        <x:v>Oui</x:v>
      </x:c>
      <x:c r="N100" s="13" t="str">
        <x:v>Non</x:v>
      </x:c>
      <x:c r="O100" s="13" t="str">
        <x:v>2024-12-06</x:v>
      </x:c>
      <x:c r="P100" s="13" t="str">
        <x:v>Séparatif</x:v>
      </x:c>
      <x:c r="Q100" s="13" t="str">
        <x:v>export-as-telechargement(2).csv</x:v>
      </x:c>
    </x:row>
    <x:row r="101">
      <x:c r="A101" s="13" t="str">
        <x:v>2022</x:v>
      </x:c>
      <x:c r="B101" s="13" t="str">
        <x:v>080001697224</x:v>
      </x:c>
      <x:c r="C101" s="13" t="str">
        <x:v>Saint-Joseph MORNE BASSET</x:v>
      </x:c>
      <x:c r="D101" s="13" t="str">
        <x:v>Saint-Joseph</x:v>
      </x:c>
      <x:c r="E101" s="13" t="str">
        <x:v>97224</x:v>
      </x:c>
      <x:c r="F101" s="13" t="str">
        <x:v>En activité</x:v>
      </x:c>
      <x:c r="G101" s="13" t="n">
        <x:v>0</x:v>
      </x:c>
      <x:c r="H101" s="13" t="str">
        <x:v>Taille ≤ 200 EH</x:v>
      </x:c>
      <x:c r="I101" s="13" t="n">
        <x:v>0</x:v>
      </x:c>
      <x:c r="J101" s="13" t="n">
        <x:v>75</x:v>
      </x:c>
      <x:c r="K101" s="13" t="str">
        <x:v>Non</x:v>
      </x:c>
      <x:c r="L101" s="13" t="str">
        <x:v>Non</x:v>
      </x:c>
      <x:c r="M101" s="13" t="str">
        <x:v>N/A</x:v>
      </x:c>
      <x:c r="N101" s="13" t="str">
        <x:v>Non</x:v>
      </x:c>
      <x:c r="O101" s="13" t="str">
        <x:v>2024-12-19</x:v>
      </x:c>
      <x:c r="P101" s="13" t="str">
        <x:v>Unitaire</x:v>
      </x:c>
      <x:c r="Q101" s="13" t="str">
        <x:v>export-as-telechargement(2).csv</x:v>
      </x:c>
    </x:row>
    <x:row r="102">
      <x:c r="A102" s="13" t="str">
        <x:v>2022</x:v>
      </x:c>
      <x:c r="B102" s="13" t="str">
        <x:v>080001797224</x:v>
      </x:c>
      <x:c r="C102" s="13" t="str">
        <x:v>Saint-Joseph - MORNE BASSET 2</x:v>
      </x:c>
      <x:c r="D102" s="13" t="str">
        <x:v>Saint-Joseph</x:v>
      </x:c>
      <x:c r="E102" s="13" t="str">
        <x:v>97224</x:v>
      </x:c>
      <x:c r="F102" s="13" t="str">
        <x:v>En activité</x:v>
      </x:c>
      <x:c r="G102" s="13" t="n">
        <x:v>0</x:v>
      </x:c>
      <x:c r="H102" s="13" t="str">
        <x:v>Taille ≤ 200 EH</x:v>
      </x:c>
      <x:c r="I102" s="13" t="n">
        <x:v>0</x:v>
      </x:c>
      <x:c r="J102" s="13" t="n">
        <x:v>75</x:v>
      </x:c>
      <x:c r="K102" s="13" t="str">
        <x:v>Non</x:v>
      </x:c>
      <x:c r="L102" s="13" t="str">
        <x:v>Non</x:v>
      </x:c>
      <x:c r="M102" s="13" t="str">
        <x:v>N/A</x:v>
      </x:c>
      <x:c r="N102" s="13" t="str">
        <x:v>Non</x:v>
      </x:c>
      <x:c r="O102" s="13" t="str">
        <x:v>2024-12-19</x:v>
      </x:c>
      <x:c r="P102" s="13" t="str">
        <x:v>Inconnu</x:v>
      </x:c>
      <x:c r="Q102" s="13" t="str">
        <x:v>export-as-telechargement(2).csv</x:v>
      </x:c>
    </x:row>
    <x:row r="103">
      <x:c r="A103" s="13" t="str">
        <x:v>2022</x:v>
      </x:c>
      <x:c r="B103" s="13" t="str">
        <x:v>080001397224</x:v>
      </x:c>
      <x:c r="C103" s="13" t="str">
        <x:v>Saint-Joseph- POW'ROSE - BELLE ETOILE 2</x:v>
      </x:c>
      <x:c r="D103" s="13" t="str">
        <x:v>Saint-Joseph</x:v>
      </x:c>
      <x:c r="E103" s="13" t="str">
        <x:v>97224</x:v>
      </x:c>
      <x:c r="F103" s="13" t="str">
        <x:v>En activité</x:v>
      </x:c>
      <x:c r="G103" s="13" t="n">
        <x:v>385</x:v>
      </x:c>
      <x:c r="H103" s="13" t="str">
        <x:v>] 200 ; 2 000 [ EH</x:v>
      </x:c>
      <x:c r="I103" s="13" t="n">
        <x:v>385</x:v>
      </x:c>
      <x:c r="J103" s="13" t="n">
        <x:v>340</x:v>
      </x:c>
      <x:c r="K103" s="13" t="str">
        <x:v>Oui</x:v>
      </x:c>
      <x:c r="L103" s="13" t="str">
        <x:v>Non</x:v>
      </x:c>
      <x:c r="M103" s="13" t="str">
        <x:v>N/A</x:v>
      </x:c>
      <x:c r="N103" s="13" t="str">
        <x:v>Non</x:v>
      </x:c>
      <x:c r="O103" s="13" t="str">
        <x:v>2024-12-06</x:v>
      </x:c>
      <x:c r="P103" s="13" t="str">
        <x:v>Inconnu</x:v>
      </x:c>
      <x:c r="Q103" s="13" t="str">
        <x:v>export-as-telechargement(2).csv</x:v>
      </x:c>
    </x:row>
    <x:row r="104">
      <x:c r="A104" s="13" t="str">
        <x:v>2022</x:v>
      </x:c>
      <x:c r="B104" s="13" t="str">
        <x:v>080000697224</x:v>
      </x:c>
      <x:c r="C104" s="13" t="str">
        <x:v>SAINT-JOSEPH-PRESQU'ÎLE</x:v>
      </x:c>
      <x:c r="D104" s="13" t="str">
        <x:v>Saint-Joseph</x:v>
      </x:c>
      <x:c r="E104" s="13" t="str">
        <x:v>97224</x:v>
      </x:c>
      <x:c r="F104" s="13" t="str">
        <x:v>En activité</x:v>
      </x:c>
      <x:c r="G104" s="13" t="n">
        <x:v>10</x:v>
      </x:c>
      <x:c r="H104" s="13" t="str">
        <x:v>Taille ≤ 200 EH</x:v>
      </x:c>
      <x:c r="I104" s="13" t="n">
        <x:v>10</x:v>
      </x:c>
      <x:c r="J104" s="13" t="n">
        <x:v>50</x:v>
      </x:c>
      <x:c r="K104" s="13" t="str">
        <x:v>Oui</x:v>
      </x:c>
      <x:c r="L104" s="13" t="str">
        <x:v>Non</x:v>
      </x:c>
      <x:c r="M104" s="13" t="str">
        <x:v>N/A</x:v>
      </x:c>
      <x:c r="N104" s="13" t="str">
        <x:v>Non</x:v>
      </x:c>
      <x:c r="O104" s="13" t="str">
        <x:v>2024-12-19</x:v>
      </x:c>
      <x:c r="P104" s="13" t="str">
        <x:v>Inconnu</x:v>
      </x:c>
      <x:c r="Q104" s="13" t="str">
        <x:v>export-as-telechargement(2).csv</x:v>
      </x:c>
    </x:row>
    <x:row r="105">
      <x:c r="A105" s="13" t="str">
        <x:v>2022</x:v>
      </x:c>
      <x:c r="B105" s="13" t="str">
        <x:v>080001597224</x:v>
      </x:c>
      <x:c r="C105" s="13" t="str">
        <x:v>Saint-Joseph-RAMEDACE NORD</x:v>
      </x:c>
      <x:c r="D105" s="13" t="str">
        <x:v>Saint-Joseph</x:v>
      </x:c>
      <x:c r="E105" s="13" t="str">
        <x:v>97224</x:v>
      </x:c>
      <x:c r="F105" s="13" t="str">
        <x:v>En activité</x:v>
      </x:c>
      <x:c r="G105" s="13" t="n">
        <x:v>0</x:v>
      </x:c>
      <x:c r="H105" s="13" t="str">
        <x:v>] 200 ; 2 000 [ EH</x:v>
      </x:c>
      <x:c r="I105" s="13" t="n">
        <x:v>0</x:v>
      </x:c>
      <x:c r="J105" s="13" t="n">
        <x:v>400</x:v>
      </x:c>
      <x:c r="K105" s="13" t="str">
        <x:v>Non</x:v>
      </x:c>
      <x:c r="L105" s="13" t="str">
        <x:v>Non</x:v>
      </x:c>
      <x:c r="M105" s="13" t="str">
        <x:v>N/A</x:v>
      </x:c>
      <x:c r="N105" s="13" t="str">
        <x:v>Non</x:v>
      </x:c>
      <x:c r="O105" s="13" t="str">
        <x:v>2024-12-06</x:v>
      </x:c>
      <x:c r="P105" s="13" t="str">
        <x:v>Unitaire</x:v>
      </x:c>
      <x:c r="Q105" s="13" t="str">
        <x:v>export-as-telechargement(2).csv</x:v>
      </x:c>
    </x:row>
    <x:row r="106">
      <x:c r="A106" s="13" t="str">
        <x:v>2022</x:v>
      </x:c>
      <x:c r="B106" s="13" t="str">
        <x:v>080000597224</x:v>
      </x:c>
      <x:c r="C106" s="13" t="str">
        <x:v>SAINT-JOSEPH-RAVINE BANCHE NORD</x:v>
      </x:c>
      <x:c r="D106" s="13" t="str">
        <x:v>Saint-Joseph</x:v>
      </x:c>
      <x:c r="E106" s="13" t="str">
        <x:v>97224</x:v>
      </x:c>
      <x:c r="F106" s="13" t="str">
        <x:v>En activité</x:v>
      </x:c>
      <x:c r="G106" s="13" t="n">
        <x:v>12</x:v>
      </x:c>
      <x:c r="H106" s="13" t="str">
        <x:v>] 200 ; 2 000 [ EH</x:v>
      </x:c>
      <x:c r="I106" s="13" t="n">
        <x:v>12</x:v>
      </x:c>
      <x:c r="J106" s="13" t="n">
        <x:v>125</x:v>
      </x:c>
      <x:c r="K106" s="13" t="str">
        <x:v>Oui</x:v>
      </x:c>
      <x:c r="L106" s="13" t="str">
        <x:v>Non</x:v>
      </x:c>
      <x:c r="M106" s="13" t="str">
        <x:v>N/A</x:v>
      </x:c>
      <x:c r="N106" s="13" t="str">
        <x:v>Non</x:v>
      </x:c>
      <x:c r="O106" s="13" t="str">
        <x:v>2024-12-06</x:v>
      </x:c>
      <x:c r="P106" s="13" t="str">
        <x:v>Inconnu</x:v>
      </x:c>
      <x:c r="Q106" s="13" t="str">
        <x:v>export-as-telechargement(2).csv</x:v>
      </x:c>
    </x:row>
    <x:row r="107">
      <x:c r="A107" s="13" t="str">
        <x:v>2022</x:v>
      </x:c>
      <x:c r="B107" s="13" t="str">
        <x:v>080000497224</x:v>
      </x:c>
      <x:c r="C107" s="13" t="str">
        <x:v>SAINT-JOSEPH-RAVINE BLANCHE SUD</x:v>
      </x:c>
      <x:c r="D107" s="13" t="str">
        <x:v>Saint-Joseph</x:v>
      </x:c>
      <x:c r="E107" s="13" t="str">
        <x:v>97224</x:v>
      </x:c>
      <x:c r="F107" s="13" t="str">
        <x:v>En activité</x:v>
      </x:c>
      <x:c r="G107" s="13" t="n">
        <x:v>0</x:v>
      </x:c>
      <x:c r="H107" s="13" t="str">
        <x:v>] 200 ; 2 000 [ EH</x:v>
      </x:c>
      <x:c r="I107" s="13" t="n">
        <x:v>0</x:v>
      </x:c>
      <x:c r="J107" s="13" t="n">
        <x:v>250</x:v>
      </x:c>
      <x:c r="K107" s="13" t="str">
        <x:v>Oui</x:v>
      </x:c>
      <x:c r="L107" s="13" t="str">
        <x:v>Non</x:v>
      </x:c>
      <x:c r="M107" s="13" t="str">
        <x:v>N/A</x:v>
      </x:c>
      <x:c r="N107" s="13" t="str">
        <x:v>Non</x:v>
      </x:c>
      <x:c r="O107" s="13" t="str">
        <x:v>2024-12-06</x:v>
      </x:c>
      <x:c r="P107" s="13" t="str">
        <x:v>Inconnu</x:v>
      </x:c>
      <x:c r="Q107" s="13" t="str">
        <x:v>export-as-telechargement(2).csv</x:v>
      </x:c>
    </x:row>
    <x:row r="108">
      <x:c r="A108" s="13" t="str">
        <x:v>2022</x:v>
      </x:c>
      <x:c r="B108" s="13" t="str">
        <x:v>080001497224</x:v>
      </x:c>
      <x:c r="C108" s="13" t="str">
        <x:v>SAINT-JOSEPH-RAVINE-CHARMEUSE</x:v>
      </x:c>
      <x:c r="D108" s="13" t="str">
        <x:v>Saint-Joseph</x:v>
      </x:c>
      <x:c r="E108" s="13" t="str">
        <x:v>97224</x:v>
      </x:c>
      <x:c r="F108" s="13" t="str">
        <x:v>En activité</x:v>
      </x:c>
      <x:c r="G108" s="13" t="n">
        <x:v>0</x:v>
      </x:c>
      <x:c r="H108" s="13" t="str">
        <x:v>] 200 ; 2 000 [ EH</x:v>
      </x:c>
      <x:c r="I108" s="13" t="n">
        <x:v>0</x:v>
      </x:c>
      <x:c r="J108" s="13" t="n">
        <x:v>470</x:v>
      </x:c>
      <x:c r="K108" s="13" t="str">
        <x:v>Oui</x:v>
      </x:c>
      <x:c r="L108" s="13" t="str">
        <x:v>Oui</x:v>
      </x:c>
      <x:c r="M108" s="13" t="str">
        <x:v>N/A</x:v>
      </x:c>
      <x:c r="N108" s="13" t="str">
        <x:v>Oui</x:v>
      </x:c>
      <x:c r="O108" s="13" t="str">
        <x:v>2024-12-06</x:v>
      </x:c>
      <x:c r="P108" s="13" t="str">
        <x:v>Inconnu</x:v>
      </x:c>
      <x:c r="Q108" s="13" t="str">
        <x:v>export-as-telechargement(2).csv</x:v>
      </x:c>
    </x:row>
    <x:row r="109">
      <x:c r="A109" s="13" t="str">
        <x:v>2022</x:v>
      </x:c>
      <x:c r="B109" s="13" t="str">
        <x:v>080000297225</x:v>
      </x:c>
      <x:c r="C109" s="13" t="str">
        <x:v>SAINT-PIERRE-CDST</x:v>
      </x:c>
      <x:c r="D109" s="13" t="str">
        <x:v>Saint-Pierre</x:v>
      </x:c>
      <x:c r="E109" s="13" t="str">
        <x:v>97225</x:v>
      </x:c>
      <x:c r="F109" s="13" t="str">
        <x:v>En activité</x:v>
      </x:c>
      <x:c r="G109" s="13" t="n">
        <x:v>0</x:v>
      </x:c>
      <x:c r="H109" s="13" t="str">
        <x:v>Taille ≤ 200 EH</x:v>
      </x:c>
      <x:c r="I109" s="13" t="n">
        <x:v>0</x:v>
      </x:c>
      <x:c r="J109" s="13" t="n">
        <x:v>150</x:v>
      </x:c>
      <x:c r="K109" s="13" t="str">
        <x:v>Non</x:v>
      </x:c>
      <x:c r="L109" s="13" t="str">
        <x:v>Non</x:v>
      </x:c>
      <x:c r="M109" s="13" t="str">
        <x:v>N/A</x:v>
      </x:c>
      <x:c r="N109" s="13" t="str">
        <x:v>Non</x:v>
      </x:c>
      <x:c r="O109" s="13" t="str">
        <x:v>2024-12-19</x:v>
      </x:c>
      <x:c r="P109" s="13" t="str">
        <x:v>Inconnu</x:v>
      </x:c>
      <x:c r="Q109" s="13" t="str">
        <x:v>export-as-telechargement(2).csv</x:v>
      </x:c>
    </x:row>
    <x:row r="110">
      <x:c r="A110" s="13" t="str">
        <x:v>2022</x:v>
      </x:c>
      <x:c r="B110" s="13" t="str">
        <x:v>080000497225</x:v>
      </x:c>
      <x:c r="C110" s="13" t="str">
        <x:v>SAINT-PIERRE-LEP ST JAMES</x:v>
      </x:c>
      <x:c r="D110" s="13" t="str">
        <x:v>Saint-Pierre</x:v>
      </x:c>
      <x:c r="E110" s="13" t="str">
        <x:v>97225</x:v>
      </x:c>
      <x:c r="F110" s="13" t="str">
        <x:v>En activité</x:v>
      </x:c>
      <x:c r="G110" s="13" t="n">
        <x:v>0</x:v>
      </x:c>
      <x:c r="H110" s="13" t="str">
        <x:v>] 200 ; 2 000 [ EH</x:v>
      </x:c>
      <x:c r="I110" s="13" t="n">
        <x:v>0</x:v>
      </x:c>
      <x:c r="J110" s="13" t="n">
        <x:v>500</x:v>
      </x:c>
      <x:c r="K110" s="13" t="str">
        <x:v>Oui</x:v>
      </x:c>
      <x:c r="L110" s="13" t="str">
        <x:v>Non</x:v>
      </x:c>
      <x:c r="M110" s="13" t="str">
        <x:v>N/A</x:v>
      </x:c>
      <x:c r="N110" s="13" t="str">
        <x:v>Non</x:v>
      </x:c>
      <x:c r="O110" s="13" t="str">
        <x:v>2024-12-06</x:v>
      </x:c>
      <x:c r="P110" s="13" t="str">
        <x:v>Inconnu</x:v>
      </x:c>
      <x:c r="Q110" s="13" t="str">
        <x:v>export-as-telechargement(2).csv</x:v>
      </x:c>
    </x:row>
    <x:row r="111">
      <x:c r="A111" s="13" t="str">
        <x:v>2022</x:v>
      </x:c>
      <x:c r="B111" s="13" t="str">
        <x:v>080000397225</x:v>
      </x:c>
      <x:c r="C111" s="13" t="str">
        <x:v>SAINT-PIERRE-MANFÉNIL LLS HABITATION BEA</x:v>
      </x:c>
      <x:c r="D111" s="13" t="str">
        <x:v>Saint-Pierre</x:v>
      </x:c>
      <x:c r="E111" s="13" t="str">
        <x:v>97225</x:v>
      </x:c>
      <x:c r="F111" s="13" t="str">
        <x:v>En activité</x:v>
      </x:c>
      <x:c r="G111" s="13" t="n">
        <x:v>0</x:v>
      </x:c>
      <x:c r="H111" s="13" t="str">
        <x:v>] 200 ; 2 000 [ EH</x:v>
      </x:c>
      <x:c r="I111" s="13" t="n">
        <x:v>0</x:v>
      </x:c>
      <x:c r="J111" s="13" t="n">
        <x:v>650</x:v>
      </x:c>
      <x:c r="K111" s="13" t="str">
        <x:v>Oui</x:v>
      </x:c>
      <x:c r="L111" s="13" t="str">
        <x:v>Non</x:v>
      </x:c>
      <x:c r="M111" s="13" t="str">
        <x:v>N/A</x:v>
      </x:c>
      <x:c r="N111" s="13" t="str">
        <x:v>Non</x:v>
      </x:c>
      <x:c r="O111" s="13" t="str">
        <x:v>2024-12-06</x:v>
      </x:c>
      <x:c r="P111" s="13" t="str">
        <x:v>Inconnu</x:v>
      </x:c>
      <x:c r="Q111" s="13" t="str">
        <x:v>export-as-telechargement(2).csv</x:v>
      </x:c>
    </x:row>
    <x:row r="112">
      <x:c r="A112" s="13" t="str">
        <x:v>2022</x:v>
      </x:c>
      <x:c r="B112" s="13" t="str">
        <x:v>080000197225</x:v>
      </x:c>
      <x:c r="C112" s="13" t="str">
        <x:v>SAINT-PIERRE-MARTINIQUE</x:v>
      </x:c>
      <x:c r="D112" s="13" t="str">
        <x:v>Saint-Pierre</x:v>
      </x:c>
      <x:c r="E112" s="13" t="str">
        <x:v>97225</x:v>
      </x:c>
      <x:c r="F112" s="13" t="str">
        <x:v>En activité</x:v>
      </x:c>
      <x:c r="G112" s="13" t="n">
        <x:v>3370</x:v>
      </x:c>
      <x:c r="H112" s="13" t="str">
        <x:v>[ 2 000 ; 10 000 [ EH</x:v>
      </x:c>
      <x:c r="I112" s="13" t="n">
        <x:v>3370</x:v>
      </x:c>
      <x:c r="J112" s="13" t="n">
        <x:v>4000</x:v>
      </x:c>
      <x:c r="K112" s="13" t="str">
        <x:v>Non</x:v>
      </x:c>
      <x:c r="L112" s="13" t="str">
        <x:v>Oui</x:v>
      </x:c>
      <x:c r="M112" s="13" t="str">
        <x:v>Oui</x:v>
      </x:c>
      <x:c r="N112" s="13" t="str">
        <x:v>Non</x:v>
      </x:c>
      <x:c r="O112" s="13" t="str">
        <x:v>2024-12-17</x:v>
      </x:c>
      <x:c r="P112" s="13" t="str">
        <x:v>Séparatif</x:v>
      </x:c>
      <x:c r="Q112" s="13" t="str">
        <x:v>export-as-telechargement(2).csv</x:v>
      </x:c>
    </x:row>
    <x:row r="113">
      <x:c r="A113" s="13" t="str">
        <x:v>2022</x:v>
      </x:c>
      <x:c r="B113" s="13" t="str">
        <x:v>080000297229</x:v>
      </x:c>
      <x:c r="C113" s="13" t="str">
        <x:v>SCHOELCHERFOND LAHAYE</x:v>
      </x:c>
      <x:c r="D113" s="13" t="str">
        <x:v>Schœlcher</x:v>
      </x:c>
      <x:c r="E113" s="13" t="str">
        <x:v>97229</x:v>
      </x:c>
      <x:c r="F113" s="13" t="str">
        <x:v>En activité</x:v>
      </x:c>
      <x:c r="G113" s="13" t="n">
        <x:v>2750</x:v>
      </x:c>
      <x:c r="H113" s="13" t="str">
        <x:v>[ 2 000 ; 10 000 [ EH</x:v>
      </x:c>
      <x:c r="I113" s="13" t="n">
        <x:v>2750</x:v>
      </x:c>
      <x:c r="J113" s="13" t="n">
        <x:v>4000</x:v>
      </x:c>
      <x:c r="K113" s="13" t="str">
        <x:v>Non</x:v>
      </x:c>
      <x:c r="L113" s="13" t="str">
        <x:v>Non</x:v>
      </x:c>
      <x:c r="M113" s="13" t="str">
        <x:v>Oui</x:v>
      </x:c>
      <x:c r="N113" s="13" t="str">
        <x:v>Non</x:v>
      </x:c>
      <x:c r="O113" s="13" t="str">
        <x:v>2024-12-06</x:v>
      </x:c>
      <x:c r="P113" s="13" t="str">
        <x:v>Séparatif</x:v>
      </x:c>
      <x:c r="Q113" s="13" t="str">
        <x:v>export-as-telechargement(2).csv</x:v>
      </x:c>
    </x:row>
    <x:row r="114">
      <x:c r="A114" s="13" t="str">
        <x:v>2022</x:v>
      </x:c>
      <x:c r="B114" s="13" t="str">
        <x:v>080000197230</x:v>
      </x:c>
      <x:c r="C114" s="13" t="str">
        <x:v>TRINITE-DESMARINIERES</x:v>
      </x:c>
      <x:c r="D114" s="13" t="str">
        <x:v>La Trinité</x:v>
      </x:c>
      <x:c r="E114" s="13" t="str">
        <x:v>97230</x:v>
      </x:c>
      <x:c r="F114" s="13" t="str">
        <x:v>En activité</x:v>
      </x:c>
      <x:c r="G114" s="13" t="n">
        <x:v>4076</x:v>
      </x:c>
      <x:c r="H114" s="13" t="str">
        <x:v>[ 2 000 ; 10 000 [ EH</x:v>
      </x:c>
      <x:c r="I114" s="13" t="n">
        <x:v>4076</x:v>
      </x:c>
      <x:c r="J114" s="13" t="n">
        <x:v>10000</x:v>
      </x:c>
      <x:c r="K114" s="13" t="str">
        <x:v>Non</x:v>
      </x:c>
      <x:c r="L114" s="13" t="str">
        <x:v>Non</x:v>
      </x:c>
      <x:c r="M114" s="13" t="str">
        <x:v>Oui</x:v>
      </x:c>
      <x:c r="N114" s="13" t="str">
        <x:v>Non</x:v>
      </x:c>
      <x:c r="O114" s="13" t="str">
        <x:v>2024-12-17</x:v>
      </x:c>
      <x:c r="P114" s="13" t="str">
        <x:v>Séparatif</x:v>
      </x:c>
      <x:c r="Q114" s="13" t="str">
        <x:v>export-as-telechargement(2).csv</x:v>
      </x:c>
    </x:row>
    <x:row r="115">
      <x:c r="A115" s="13" t="str">
        <x:v>2022</x:v>
      </x:c>
      <x:c r="B115" s="13" t="str">
        <x:v>080000497230</x:v>
      </x:c>
      <x:c r="C115" s="13" t="str">
        <x:v>TRINITE-LA VALÉRIANNE</x:v>
      </x:c>
      <x:c r="D115" s="13" t="str">
        <x:v>La Trinité</x:v>
      </x:c>
      <x:c r="E115" s="13" t="str">
        <x:v>97230</x:v>
      </x:c>
      <x:c r="F115" s="13" t="str">
        <x:v>En activité</x:v>
      </x:c>
      <x:c r="G115" s="13" t="n">
        <x:v>0</x:v>
      </x:c>
      <x:c r="H115" s="13" t="str">
        <x:v>Taille ≤ 200 EH</x:v>
      </x:c>
      <x:c r="I115" s="13" t="n">
        <x:v>0</x:v>
      </x:c>
      <x:c r="J115" s="13" t="n">
        <x:v>110</x:v>
      </x:c>
      <x:c r="K115" s="13" t="str">
        <x:v>Non</x:v>
      </x:c>
      <x:c r="L115" s="13" t="str">
        <x:v>Non</x:v>
      </x:c>
      <x:c r="M115" s="13" t="str">
        <x:v>N/A</x:v>
      </x:c>
      <x:c r="N115" s="13" t="str">
        <x:v>Non</x:v>
      </x:c>
      <x:c r="O115" s="13" t="str">
        <x:v>2024-12-19</x:v>
      </x:c>
      <x:c r="P115" s="13" t="str">
        <x:v>Inconnu</x:v>
      </x:c>
      <x:c r="Q115" s="13" t="str">
        <x:v>export-as-telechargement(2).csv</x:v>
      </x:c>
    </x:row>
    <x:row r="116">
      <x:c r="A116" s="13" t="str">
        <x:v>2022</x:v>
      </x:c>
      <x:c r="B116" s="13" t="str">
        <x:v>080000397230</x:v>
      </x:c>
      <x:c r="C116" s="13" t="str">
        <x:v>TRINITE-QUARTIER BAC</x:v>
      </x:c>
      <x:c r="D116" s="13" t="str">
        <x:v>La Trinité</x:v>
      </x:c>
      <x:c r="E116" s="13" t="str">
        <x:v>97230</x:v>
      </x:c>
      <x:c r="F116" s="13" t="str">
        <x:v>En activité</x:v>
      </x:c>
      <x:c r="G116" s="13" t="n">
        <x:v>127</x:v>
      </x:c>
      <x:c r="H116" s="13" t="str">
        <x:v>] 200 ; 2 000 [ EH</x:v>
      </x:c>
      <x:c r="I116" s="13" t="n">
        <x:v>127</x:v>
      </x:c>
      <x:c r="J116" s="13" t="n">
        <x:v>1000</x:v>
      </x:c>
      <x:c r="K116" s="13" t="str">
        <x:v>Non</x:v>
      </x:c>
      <x:c r="L116" s="13" t="str">
        <x:v>Oui</x:v>
      </x:c>
      <x:c r="M116" s="13" t="str">
        <x:v>N/A</x:v>
      </x:c>
      <x:c r="N116" s="13" t="str">
        <x:v>Non</x:v>
      </x:c>
      <x:c r="O116" s="13" t="str">
        <x:v>2024-12-17</x:v>
      </x:c>
      <x:c r="P116" s="13" t="str">
        <x:v>Séparatif</x:v>
      </x:c>
      <x:c r="Q116" s="13" t="str">
        <x:v>export-as-telechargement(2).csv</x:v>
      </x:c>
    </x:row>
    <x:row r="117">
      <x:c r="A117" s="13" t="str">
        <x:v>2022</x:v>
      </x:c>
      <x:c r="B117" s="13" t="str">
        <x:v>080000197231</x:v>
      </x:c>
      <x:c r="C117" s="13" t="str">
        <x:v>TROIS-ILETS</x:v>
      </x:c>
      <x:c r="D117" s="13" t="str">
        <x:v>Les Trois-Îlets</x:v>
      </x:c>
      <x:c r="E117" s="13" t="str">
        <x:v>97231</x:v>
      </x:c>
      <x:c r="F117" s="13" t="str">
        <x:v>En activité</x:v>
      </x:c>
      <x:c r="G117" s="13" t="n">
        <x:v>9248</x:v>
      </x:c>
      <x:c r="H117" s="13" t="str">
        <x:v>[ 10 000 ; 100 000 [ E</x:v>
      </x:c>
      <x:c r="I117" s="13" t="n">
        <x:v>9248</x:v>
      </x:c>
      <x:c r="J117" s="13" t="n">
        <x:v>12500</x:v>
      </x:c>
      <x:c r="K117" s="13" t="str">
        <x:v>Non</x:v>
      </x:c>
      <x:c r="L117" s="13" t="str">
        <x:v>N/A</x:v>
      </x:c>
      <x:c r="M117" s="13" t="str">
        <x:v>Oui</x:v>
      </x:c>
      <x:c r="N117" s="13" t="str">
        <x:v>Non</x:v>
      </x:c>
      <x:c r="O117" s="13" t="str">
        <x:v>2024-12-17</x:v>
      </x:c>
      <x:c r="P117" s="13" t="str">
        <x:v>Séparatif</x:v>
      </x:c>
      <x:c r="Q117" s="13" t="str">
        <x:v>export-as-telechargement(2).csv</x:v>
      </x:c>
    </x:row>
    <x:row r="118">
      <x:c r="A118" s="13" t="str">
        <x:v>2022</x:v>
      </x:c>
      <x:c r="B118" s="13" t="str">
        <x:v>080000297231</x:v>
      </x:c>
      <x:c r="C118" s="13" t="str">
        <x:v>TROIS-ILETS-LA FERME</x:v>
      </x:c>
      <x:c r="D118" s="13" t="str">
        <x:v>Les Trois-Îlets</x:v>
      </x:c>
      <x:c r="E118" s="13" t="str">
        <x:v>97231</x:v>
      </x:c>
      <x:c r="F118" s="13" t="str">
        <x:v>En activité</x:v>
      </x:c>
      <x:c r="G118" s="13" t="n">
        <x:v>200</x:v>
      </x:c>
      <x:c r="H118" s="13" t="str">
        <x:v>] 200 ; 2 000 [ EH</x:v>
      </x:c>
      <x:c r="I118" s="13" t="n">
        <x:v>200</x:v>
      </x:c>
      <x:c r="J118" s="13" t="n">
        <x:v>200</x:v>
      </x:c>
      <x:c r="K118" s="13" t="str">
        <x:v>Oui</x:v>
      </x:c>
      <x:c r="L118" s="13" t="str">
        <x:v>Non</x:v>
      </x:c>
      <x:c r="M118" s="13" t="str">
        <x:v>N/A</x:v>
      </x:c>
      <x:c r="N118" s="13" t="str">
        <x:v>Non</x:v>
      </x:c>
      <x:c r="O118" s="13" t="str">
        <x:v>2024-12-17</x:v>
      </x:c>
      <x:c r="P118" s="13" t="str">
        <x:v>Inconnu</x:v>
      </x:c>
      <x:c r="Q118" s="13" t="str">
        <x:v>export-as-telechargement(2).csv</x:v>
      </x:c>
    </x:row>
    <x:row r="119">
      <x:c r="A119" s="13" t="str">
        <x:v>2022</x:v>
      </x:c>
      <x:c r="B119" s="13" t="str">
        <x:v>080000197232</x:v>
      </x:c>
      <x:c r="C119" s="13" t="str">
        <x:v>VAUCLIN-BOURG</x:v>
      </x:c>
      <x:c r="D119" s="13" t="str">
        <x:v>Le Vauclin</x:v>
      </x:c>
      <x:c r="E119" s="13" t="str">
        <x:v>97232</x:v>
      </x:c>
      <x:c r="F119" s="13" t="str">
        <x:v>En activité</x:v>
      </x:c>
      <x:c r="G119" s="13" t="n">
        <x:v>3720</x:v>
      </x:c>
      <x:c r="H119" s="13" t="str">
        <x:v>[ 2 000 ; 10 000 [ EH</x:v>
      </x:c>
      <x:c r="I119" s="13" t="n">
        <x:v>3720</x:v>
      </x:c>
      <x:c r="J119" s="13" t="n">
        <x:v>5000</x:v>
      </x:c>
      <x:c r="K119" s="13" t="str">
        <x:v>Non</x:v>
      </x:c>
      <x:c r="L119" s="13" t="str">
        <x:v>Non</x:v>
      </x:c>
      <x:c r="M119" s="13" t="str">
        <x:v>Oui</x:v>
      </x:c>
      <x:c r="N119" s="13" t="str">
        <x:v>Non</x:v>
      </x:c>
      <x:c r="O119" s="13" t="str">
        <x:v>2024-12-17</x:v>
      </x:c>
      <x:c r="P119" s="13" t="str">
        <x:v>Séparatif</x:v>
      </x:c>
      <x:c r="Q119" s="13" t="str">
        <x:v>export-as-telechargement(2).csv</x:v>
      </x:c>
    </x:row>
    <x:row r="120">
      <x:c r="A120" s="13" t="str">
        <x:v>2022</x:v>
      </x:c>
      <x:c r="B120" s="13" t="str">
        <x:v>080000297232</x:v>
      </x:c>
      <x:c r="C120" s="13" t="str">
        <x:v>VAUCLIN-GRANDE CASE</x:v>
      </x:c>
      <x:c r="D120" s="13" t="str">
        <x:v>Le Vauclin</x:v>
      </x:c>
      <x:c r="E120" s="13" t="str">
        <x:v>97232</x:v>
      </x:c>
      <x:c r="F120" s="13" t="str">
        <x:v>En activité</x:v>
      </x:c>
      <x:c r="G120" s="13" t="n">
        <x:v>173</x:v>
      </x:c>
      <x:c r="H120" s="13" t="str">
        <x:v>] 200 ; 2 000 [ EH</x:v>
      </x:c>
      <x:c r="I120" s="13" t="n">
        <x:v>173</x:v>
      </x:c>
      <x:c r="J120" s="13" t="n">
        <x:v>200</x:v>
      </x:c>
      <x:c r="K120" s="13" t="str">
        <x:v>Non</x:v>
      </x:c>
      <x:c r="L120" s="13" t="str">
        <x:v>Non</x:v>
      </x:c>
      <x:c r="M120" s="13" t="str">
        <x:v>N/A</x:v>
      </x:c>
      <x:c r="N120" s="13" t="str">
        <x:v>Non</x:v>
      </x:c>
      <x:c r="O120" s="13" t="str">
        <x:v>2024-12-17</x:v>
      </x:c>
      <x:c r="P120" s="13" t="str">
        <x:v>Séparatif</x:v>
      </x:c>
      <x:c r="Q120" s="13" t="str">
        <x:v>export-as-telechargement(2).csv</x:v>
      </x:c>
    </x:row>
  </x:sheetData>
  <x:pageMargins left="0.7" right="0.7" top="0.75" bottom="0.75" header="0.3" footer="0.3"/>
  <x:tableParts count="1">
    <x:tablePart xmlns:r="http://schemas.openxmlformats.org/officeDocument/2006/relationships" r:id="R45b26dc80f64472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28" hidden="0" customWidth="1"/>
    <x:col min="5" max="5" width="28" hidden="0" customWidth="1"/>
    <x:col min="6" max="6" width="20" hidden="0" customWidth="1"/>
    <x:col min="7" max="7" width="55" hidden="0" customWidth="1"/>
    <x:col min="8" max="8" width="28" hidden="0" customWidth="1"/>
  </x:cols>
  <x:sheetData>
    <x:row r="1">
      <x:c r="A1" s="36" t="str">
        <x:v>Année</x:v>
      </x:c>
      <x:c r="B1" s="36" t="str">
        <x:v>Code STEU</x:v>
      </x:c>
      <x:c r="C1" s="36" t="str">
        <x:v>Sévérité</x:v>
      </x:c>
      <x:c r="D1" s="36" t="str">
        <x:v>Type</x:v>
      </x:c>
      <x:c r="E1" s="36" t="str">
        <x:v>Champ</x:v>
      </x:c>
      <x:c r="F1" s="36" t="str">
        <x:v>Valeur observée</x:v>
      </x:c>
      <x:c r="G1" s="36" t="str">
        <x:v>Message</x:v>
      </x:c>
      <x:c r="H1" s="36" t="str">
        <x:v>Source</x:v>
      </x:c>
    </x:row>
    <x:row r="2">
      <x:c r="A2" s="13" t="str">
        <x:v>2022</x:v>
      </x:c>
      <x:c r="B2" s="13" t="str">
        <x:v>080000997218</x:v>
      </x:c>
      <x:c r="C2" s="13" t="str">
        <x:v>WARN</x:v>
      </x:c>
      <x:c r="D2" s="13" t="str">
        <x:v>PUBLIC_CAPACITY_MISSING_OR_ZERO</x:v>
      </x:c>
      <x:c r="E2" s="13" t="str">
        <x:v>Capacité nominale en EH</x:v>
      </x:c>
      <x:c r="F2" s="13" t="str">
        <x:v>0</x:v>
      </x:c>
      <x:c r="G2" s="13" t="str">
        <x:v>STEU de nature publique/urbaine sans capacité nominale positive.</x:v>
      </x:c>
      <x:c r="H2" s="13" t="str">
        <x:v>export-as-telechargement(2).csv</x:v>
      </x:c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3"/>
      <x:c r="B4" s="13"/>
      <x:c r="C4" s="13"/>
      <x:c r="D4" s="13"/>
      <x:c r="E4" s="13"/>
      <x:c r="F4" s="13"/>
      <x:c r="G4" s="13"/>
      <x:c r="H4" s="13"/>
    </x:row>
    <x:row r="5">
      <x:c r="A5" s="13"/>
      <x:c r="B5" s="13"/>
      <x:c r="C5" s="13"/>
      <x:c r="D5" s="13"/>
      <x:c r="E5" s="13"/>
      <x:c r="F5" s="13"/>
      <x:c r="G5" s="13"/>
      <x:c r="H5" s="13"/>
    </x:row>
    <x:row r="6">
      <x:c r="A6" s="13"/>
      <x:c r="B6" s="13"/>
      <x:c r="C6" s="13"/>
      <x:c r="D6" s="13"/>
      <x:c r="E6" s="13"/>
      <x:c r="F6" s="13"/>
      <x:c r="G6" s="13"/>
      <x:c r="H6" s="13"/>
    </x:row>
    <x:row r="7">
      <x:c r="A7" s="13"/>
      <x:c r="B7" s="13"/>
      <x:c r="C7" s="13"/>
      <x:c r="D7" s="13"/>
      <x:c r="E7" s="13"/>
      <x:c r="F7" s="13"/>
      <x:c r="G7" s="13"/>
      <x:c r="H7" s="13"/>
    </x:row>
    <x:row r="8">
      <x:c r="A8" s="13"/>
      <x:c r="B8" s="13"/>
      <x:c r="C8" s="13"/>
      <x:c r="D8" s="13"/>
      <x:c r="E8" s="13"/>
      <x:c r="F8" s="13"/>
      <x:c r="G8" s="13"/>
      <x:c r="H8" s="13"/>
    </x:row>
    <x:row r="9">
      <x:c r="A9" s="13"/>
      <x:c r="B9" s="13"/>
      <x:c r="C9" s="13"/>
      <x:c r="D9" s="13"/>
      <x:c r="E9" s="13"/>
      <x:c r="F9" s="13"/>
      <x:c r="G9" s="13"/>
      <x:c r="H9" s="13"/>
    </x:row>
    <x:row r="10">
      <x:c r="A10" s="13"/>
      <x:c r="B10" s="13"/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46" hidden="0" customWidth="1"/>
  </x:cols>
  <x:sheetData>
    <x:row r="1">
      <x:c r="A1" s="24" t="str">
        <x:v>Champ source</x:v>
      </x:c>
      <x:c r="B1" s="24" t="str">
        <x:v>Nom RAW normalisé</x:v>
      </x:c>
    </x:row>
    <x:row r="2">
      <x:c r="A2" t="str">
        <x:v>Libellé du bassin</x:v>
      </x:c>
      <x:c r="B2" t="str">
        <x:v>libelle_du_bassin</x:v>
      </x:c>
    </x:row>
    <x:row r="3">
      <x:c r="A3" t="str">
        <x:v>Code du Bassin</x:v>
      </x:c>
      <x:c r="B3" t="str">
        <x:v>code_du_bassin</x:v>
      </x:c>
    </x:row>
    <x:row r="4">
      <x:c r="A4" t="str">
        <x:v>Nom de la région</x:v>
      </x:c>
      <x:c r="B4" t="str">
        <x:v>nom_de_la_region</x:v>
      </x:c>
    </x:row>
    <x:row r="5">
      <x:c r="A5" t="str">
        <x:v>Numéro département</x:v>
      </x:c>
      <x:c r="B5" t="str">
        <x:v>numero_departement</x:v>
      </x:c>
    </x:row>
    <x:row r="6">
      <x:c r="A6" t="str">
        <x:v>Direction du service gestionnaire</x:v>
      </x:c>
      <x:c r="B6" t="str">
        <x:v>direction_du_service_gestionnaire</x:v>
      </x:c>
    </x:row>
    <x:row r="7">
      <x:c r="A7" t="str">
        <x:v>Service gestionnaire de l'agglo</x:v>
      </x:c>
      <x:c r="B7" t="str">
        <x:v>service_gestionnaire_de_l_agglo</x:v>
      </x:c>
    </x:row>
    <x:row r="8">
      <x:c r="A8" t="str">
        <x:v>Code SANDRE de l'agglomération</x:v>
      </x:c>
      <x:c r="B8" t="str">
        <x:v>code_sandre_de_l_agglomeration</x:v>
      </x:c>
    </x:row>
    <x:row r="9">
      <x:c r="A9" t="str">
        <x:v>Nom de l'agglomération</x:v>
      </x:c>
      <x:c r="B9" t="str">
        <x:v>nom_de_l_agglomeration</x:v>
      </x:c>
    </x:row>
    <x:row r="10">
      <x:c r="A10" t="str">
        <x:v>Nom de la commune principale</x:v>
      </x:c>
      <x:c r="B10" t="str">
        <x:v>nom_de_la_commune_principale</x:v>
      </x:c>
    </x:row>
    <x:row r="11">
      <x:c r="A11" t="str">
        <x:v>Code INSEE commune principale</x:v>
      </x:c>
      <x:c r="B11" t="str">
        <x:v>code_insee_commune_principale</x:v>
      </x:c>
    </x:row>
    <x:row r="12">
      <x:c r="A12" t="str">
        <x:v>Etat de agglomération en 2022</x:v>
      </x:c>
      <x:c r="B12" t="str">
        <x:v>etat_de_agglomeration_en_2022</x:v>
      </x:c>
    </x:row>
    <x:row r="13">
      <x:c r="A13" t="str">
        <x:v>Année de création</x:v>
      </x:c>
      <x:c r="B13" t="str">
        <x:v>annee_de_creation</x:v>
      </x:c>
    </x:row>
    <x:row r="14">
      <x:c r="A14" t="str">
        <x:v>Nombre de communes</x:v>
      </x:c>
      <x:c r="B14" t="str">
        <x:v>nombre_de_communes</x:v>
      </x:c>
    </x:row>
    <x:row r="15">
      <x:c r="A15" t="str">
        <x:v>Nombre de STEU</x:v>
      </x:c>
      <x:c r="B15" t="str">
        <x:v>nombre_de_steu</x:v>
      </x:c>
    </x:row>
    <x:row r="16">
      <x:c r="A16" t="str">
        <x:v>Nombre de STEU en service</x:v>
      </x:c>
      <x:c r="B16" t="str">
        <x:v>nombre_de_steu_en_service</x:v>
      </x:c>
    </x:row>
    <x:row r="17">
      <x:c r="A17" t="str">
        <x:v>Taille agglomération (EH)</x:v>
      </x:c>
      <x:c r="B17" t="str">
        <x:v>taille_agglomeration_eh</x:v>
      </x:c>
    </x:row>
    <x:row r="18">
      <x:c r="A18" t="str">
        <x:v>Tranche obligation</x:v>
      </x:c>
      <x:c r="B18" t="str">
        <x:v>tranche_obligation</x:v>
      </x:c>
    </x:row>
    <x:row r="19">
      <x:c r="A19" t="str">
        <x:v>Maximum de la somme des pollutions entrantes (EH)</x:v>
      </x:c>
      <x:c r="B19" t="str">
        <x:v>maximum_de_la_somme_des_pollutions_entrantes_eh</x:v>
      </x:c>
    </x:row>
    <x:row r="20">
      <x:c r="A20" t="str">
        <x:v>Somme des capacités nominales (EH)</x:v>
      </x:c>
      <x:c r="B20" t="str">
        <x:v>somme_des_capacites_nominales_eh</x:v>
      </x:c>
    </x:row>
    <x:row r="21">
      <x:c r="A21" t="str">
        <x:v>Conformité equipement agglo</x:v>
      </x:c>
      <x:c r="B21" t="str">
        <x:v>conformite_equipement_agglo</x:v>
      </x:c>
    </x:row>
    <x:row r="22">
      <x:c r="A22" t="str">
        <x:v>Conformité perf agglo</x:v>
      </x:c>
      <x:c r="B22" t="str">
        <x:v>conformite_perf_agglo</x:v>
      </x:c>
    </x:row>
    <x:row r="23">
      <x:c r="A23" t="str">
        <x:v>Conformité collecte agglo temps sec</x:v>
      </x:c>
      <x:c r="B23" t="str">
        <x:v>conformite_collecte_agglo_temps_sec</x:v>
      </x:c>
    </x:row>
    <x:row r="24">
      <x:c r="A24" t="str">
        <x:v>Conformité agglo globale</x:v>
      </x:c>
      <x:c r="B24" t="str">
        <x:v>conformite_agglo_globale</x:v>
      </x:c>
    </x:row>
    <x:row r="25">
      <x:c r="A25" t="str">
        <x:v>Date de mise à jour agglo</x:v>
      </x:c>
      <x:c r="B25" t="str">
        <x:v>date_de_mise_a_jour_agglo</x:v>
      </x:c>
    </x:row>
    <x:row r="26">
      <x:c r="A26" t="str">
        <x:v>Type de réseau majoritaire</x:v>
      </x:c>
      <x:c r="B26" t="str">
        <x:v>type_de_reseau_majoritaire</x:v>
      </x:c>
    </x:row>
    <x:row r="27">
      <x:c r="A27" t="str">
        <x:v>Existence de rejets par temps sec</x:v>
      </x:c>
      <x:c r="B27" t="str">
        <x:v>existence_de_rejets_par_temps_sec</x:v>
      </x:c>
    </x:row>
    <x:row r="28">
      <x:c r="A28" t="str">
        <x:v>Pourcentage rejet direct temps sec</x:v>
      </x:c>
      <x:c r="B28" t="str">
        <x:v>pourcentage_rejet_direct_temps_sec</x:v>
      </x:c>
    </x:row>
    <x:row r="29">
      <x:c r="A29" t="str">
        <x:v>Date mise en conformité collecte temps sec</x:v>
      </x:c>
      <x:c r="B29" t="str">
        <x:v>date_mise_en_conformite_collecte_temps_sec</x:v>
      </x:c>
    </x:row>
    <x:row r="30">
      <x:c r="A30" t="str">
        <x:v>Code du STEU</x:v>
      </x:c>
      <x:c r="B30" t="str">
        <x:v>code_du_steu</x:v>
      </x:c>
    </x:row>
    <x:row r="31">
      <x:c r="A31" t="str">
        <x:v>Nom du STEU</x:v>
      </x:c>
      <x:c r="B31" t="str">
        <x:v>nom_du_steu</x:v>
      </x:c>
    </x:row>
    <x:row r="32">
      <x:c r="A32" t="str">
        <x:v>Nature du STEU</x:v>
      </x:c>
      <x:c r="B32" t="str">
        <x:v>nature_du_steu</x:v>
      </x:c>
    </x:row>
    <x:row r="33">
      <x:c r="A33" t="str">
        <x:v>Code SANDRE nature STEU</x:v>
      </x:c>
      <x:c r="B33" t="str">
        <x:v>code_sandre_nature_steu</x:v>
      </x:c>
    </x:row>
    <x:row r="34">
      <x:c r="A34" t="str">
        <x:v>Etat du STEU en 2022</x:v>
      </x:c>
      <x:c r="B34" t="str">
        <x:v>etat_du_steu_en_2022</x:v>
      </x:c>
    </x:row>
    <x:row r="35">
      <x:c r="A35" t="str">
        <x:v>Date de mise en service du STEU</x:v>
      </x:c>
      <x:c r="B35" t="str">
        <x:v>date_de_mise_en_service_du_steu</x:v>
      </x:c>
    </x:row>
    <x:row r="36">
      <x:c r="A36" t="str">
        <x:v>Date de mise hors serv du STEU</x:v>
      </x:c>
      <x:c r="B36" t="str">
        <x:v>date_de_mise_hors_serv_du_steu</x:v>
      </x:c>
    </x:row>
    <x:row r="37">
      <x:c r="A37" t="str">
        <x:v>Maître ouvrage</x:v>
      </x:c>
      <x:c r="B37" t="str">
        <x:v>maitre_ouvrage</x:v>
      </x:c>
    </x:row>
    <x:row r="38">
      <x:c r="A38" t="str">
        <x:v>Exploitant</x:v>
      </x:c>
      <x:c r="B38" t="str">
        <x:v>exploitant</x:v>
      </x:c>
    </x:row>
    <x:row r="39">
      <x:c r="A39" t="str">
        <x:v>Commune implantation</x:v>
      </x:c>
      <x:c r="B39" t="str">
        <x:v>commune_implantation</x:v>
      </x:c>
    </x:row>
    <x:row r="40">
      <x:c r="A40" t="str">
        <x:v>Code INSEE commune implantation</x:v>
      </x:c>
      <x:c r="B40" t="str">
        <x:v>code_insee_commune_implantation</x:v>
      </x:c>
    </x:row>
    <x:row r="41">
      <x:c r="A41" t="str">
        <x:v>Coordonnée X du STEU</x:v>
      </x:c>
      <x:c r="B41" t="str">
        <x:v>coordonnee_x_du_steu</x:v>
      </x:c>
    </x:row>
    <x:row r="42">
      <x:c r="A42" t="str">
        <x:v>Coordonnée Y du STEU</x:v>
      </x:c>
      <x:c r="B42" t="str">
        <x:v>coordonnee_y_du_steu</x:v>
      </x:c>
    </x:row>
    <x:row r="43">
      <x:c r="A43" t="str">
        <x:v>Système de projection</x:v>
      </x:c>
      <x:c r="B43" t="str">
        <x:v>systeme_de_projection</x:v>
      </x:c>
    </x:row>
    <x:row r="44">
      <x:c r="A44" t="str">
        <x:v>Code SANDRE système de projection</x:v>
      </x:c>
      <x:c r="B44" t="str">
        <x:v>code_sandre_systeme_de_projection</x:v>
      </x:c>
    </x:row>
    <x:row r="45">
      <x:c r="A45" t="str">
        <x:v>Latitude du STEU (WGS84)</x:v>
      </x:c>
      <x:c r="B45" t="str">
        <x:v>latitude_du_steu_wgs84</x:v>
      </x:c>
    </x:row>
    <x:row r="46">
      <x:c r="A46" t="str">
        <x:v>Longitude du STEU (WGS84)</x:v>
      </x:c>
      <x:c r="B46" t="str">
        <x:v>longitude_du_steu_wgs84</x:v>
      </x:c>
    </x:row>
    <x:row r="47">
      <x:c r="A47" t="str">
        <x:v>Capacité nominale en EH</x:v>
      </x:c>
      <x:c r="B47" t="str">
        <x:v>capacite_nominale_en_eh</x:v>
      </x:c>
    </x:row>
    <x:row r="48">
      <x:c r="A48" t="str">
        <x:v>Capacité nominale en Kg de DBO5</x:v>
      </x:c>
      <x:c r="B48" t="str">
        <x:v>capacite_nominale_en_kg_de_dbo5</x:v>
      </x:c>
    </x:row>
    <x:row r="49">
      <x:c r="A49" t="str">
        <x:v>Percentile95 calculé en m3/j</x:v>
      </x:c>
      <x:c r="B49" t="str">
        <x:v>percentile95_calcule_en_m3_j</x:v>
      </x:c>
    </x:row>
    <x:row r="50">
      <x:c r="A50" t="str">
        <x:v>Charge maximale entrante (EH)</x:v>
      </x:c>
      <x:c r="B50" t="str">
        <x:v>charge_maximale_entrante_eh</x:v>
      </x:c>
    </x:row>
    <x:row r="51">
      <x:c r="A51" t="str">
        <x:v>Débit entrant en m3/j</x:v>
      </x:c>
      <x:c r="B51" t="str">
        <x:v>debit_entrant_en_m3_j</x:v>
      </x:c>
    </x:row>
    <x:row r="52">
      <x:c r="A52" t="str">
        <x:v>Filière eau principale</x:v>
      </x:c>
      <x:c r="B52" t="str">
        <x:v>filiere_eau_principale</x:v>
      </x:c>
    </x:row>
    <x:row r="53">
      <x:c r="A53" t="str">
        <x:v>Filière boues principale</x:v>
      </x:c>
      <x:c r="B53" t="str">
        <x:v>filiere_boues_principale</x:v>
      </x:c>
    </x:row>
    <x:row r="54">
      <x:c r="A54" t="str">
        <x:v>Arrêté concerné régime administratif</x:v>
      </x:c>
      <x:c r="B54" t="str">
        <x:v>arrete_concerne_regime_administratif</x:v>
      </x:c>
    </x:row>
    <x:row r="55">
      <x:c r="A55" t="str">
        <x:v>Date de autorisation ou récépissé</x:v>
      </x:c>
      <x:c r="B55" t="str">
        <x:v>date_de_autorisation_ou_recepisse</x:v>
      </x:c>
    </x:row>
    <x:row r="56">
      <x:c r="A56" t="str">
        <x:v>Niveau traitement requis ERU : biologique</x:v>
      </x:c>
      <x:c r="B56" t="str">
        <x:v>niveau_traitement_requis_eru_biologique</x:v>
      </x:c>
    </x:row>
    <x:row r="57">
      <x:c r="A57" t="str">
        <x:v>Date échéance du traitement requis ERU : biologique</x:v>
      </x:c>
      <x:c r="B57" t="str">
        <x:v>date_echeance_du_traitement_requis_eru_biologique</x:v>
      </x:c>
    </x:row>
    <x:row r="58">
      <x:c r="A58" t="str">
        <x:v>Date de mise en conformité du traitement requis ERU : biologique</x:v>
      </x:c>
      <x:c r="B58" t="str">
        <x:v>date_de_mise_en_conformite_du_traitement_requis_eru_biologique</x:v>
      </x:c>
    </x:row>
    <x:row r="59">
      <x:c r="A59" t="str">
        <x:v>Niveau traitement requis ERU : azote</x:v>
      </x:c>
      <x:c r="B59" t="str">
        <x:v>niveau_traitement_requis_eru_azote</x:v>
      </x:c>
    </x:row>
    <x:row r="60">
      <x:c r="A60" t="str">
        <x:v>Date échéance du traitement requis ERU : azote</x:v>
      </x:c>
      <x:c r="B60" t="str">
        <x:v>date_echeance_du_traitement_requis_eru_azote</x:v>
      </x:c>
    </x:row>
    <x:row r="61">
      <x:c r="A61" t="str">
        <x:v>Date de mise en conformité du traitement requis ERU : azote</x:v>
      </x:c>
      <x:c r="B61" t="str">
        <x:v>date_de_mise_en_conformite_du_traitement_requis_eru_azote</x:v>
      </x:c>
    </x:row>
    <x:row r="62">
      <x:c r="A62" t="str">
        <x:v>Niveau traitement requis ERU : phosphore</x:v>
      </x:c>
      <x:c r="B62" t="str">
        <x:v>niveau_traitement_requis_eru_phosphore</x:v>
      </x:c>
    </x:row>
    <x:row r="63">
      <x:c r="A63" t="str">
        <x:v>Date échéance du traitement requis ERU : phosphore</x:v>
      </x:c>
      <x:c r="B63" t="str">
        <x:v>date_echeance_du_traitement_requis_eru_phosphore</x:v>
      </x:c>
    </x:row>
    <x:row r="64">
      <x:c r="A64" t="str">
        <x:v>Date de mise en conformité du traitement requis ERU : phosphore</x:v>
      </x:c>
      <x:c r="B64" t="str">
        <x:v>date_de_mise_en_conformite_du_traitement_requis_eru_phosphore</x:v>
      </x:c>
    </x:row>
    <x:row r="65">
      <x:c r="A65" t="str">
        <x:v>Conformité ERU équipement STEU</x:v>
      </x:c>
      <x:c r="B65" t="str">
        <x:v>conformite_eru_equipement_steu</x:v>
      </x:c>
    </x:row>
    <x:row r="66">
      <x:c r="A66" t="str">
        <x:v>Niveau traitement existant : biologique</x:v>
      </x:c>
      <x:c r="B66" t="str">
        <x:v>niveau_traitement_existant_biologique</x:v>
      </x:c>
    </x:row>
    <x:row r="67">
      <x:c r="A67" t="str">
        <x:v>Niveau traitement existant : azote</x:v>
      </x:c>
      <x:c r="B67" t="str">
        <x:v>niveau_traitement_existant_azote</x:v>
      </x:c>
    </x:row>
    <x:row r="68">
      <x:c r="A68" t="str">
        <x:v>Niveau traitement existant : phosphore</x:v>
      </x:c>
      <x:c r="B68" t="str">
        <x:v>niveau_traitement_existant_phosphore</x:v>
      </x:c>
    </x:row>
    <x:row r="69">
      <x:c r="A69" t="str">
        <x:v>Niveau traitement existant : désinfection</x:v>
      </x:c>
      <x:c r="B69" t="str">
        <x:v>niveau_traitement_existant_desinfection</x:v>
      </x:c>
    </x:row>
    <x:row r="70">
      <x:c r="A70" t="str">
        <x:v>Existence manuel autosurveillance STEU</x:v>
      </x:c>
      <x:c r="B70" t="str">
        <x:v>existence_manuel_autosurveillance_steu</x:v>
      </x:c>
    </x:row>
    <x:row r="71">
      <x:c r="A71" t="str">
        <x:v>Validation manuel autosurveillance STEU</x:v>
      </x:c>
      <x:c r="B71" t="str">
        <x:v>validation_manuel_autosurveillance_steu</x:v>
      </x:c>
    </x:row>
    <x:row r="72">
      <x:c r="A72" t="str">
        <x:v>Conformité ERU STEU perf DBO</x:v>
      </x:c>
      <x:c r="B72" t="str">
        <x:v>conformite_eru_steu_perf_dbo</x:v>
      </x:c>
    </x:row>
    <x:row r="73">
      <x:c r="A73" t="str">
        <x:v>Conformité ERU STEU perf DCO</x:v>
      </x:c>
      <x:c r="B73" t="str">
        <x:v>conformite_eru_steu_perf_dco</x:v>
      </x:c>
    </x:row>
    <x:row r="74">
      <x:c r="A74" t="str">
        <x:v>Conformité ERU STEU perf NGL</x:v>
      </x:c>
      <x:c r="B74" t="str">
        <x:v>conformite_eru_steu_perf_ngl</x:v>
      </x:c>
    </x:row>
    <x:row r="75">
      <x:c r="A75" t="str">
        <x:v>Conformité ERU STEU perf PT</x:v>
      </x:c>
      <x:c r="B75" t="str">
        <x:v>conformite_eru_steu_perf_pt</x:v>
      </x:c>
    </x:row>
    <x:row r="76">
      <x:c r="A76" t="str">
        <x:v>Conformité globale ERU performances</x:v>
      </x:c>
      <x:c r="B76" t="str">
        <x:v>conformite_globale_eru_performances</x:v>
      </x:c>
    </x:row>
    <x:row r="77">
      <x:c r="A77" t="str">
        <x:v>Cause de non conformité</x:v>
      </x:c>
      <x:c r="B77" t="str">
        <x:v>cause_de_non_conformite</x:v>
      </x:c>
    </x:row>
    <x:row r="78">
      <x:c r="A78" t="str">
        <x:v>Prod boues sans réactif (tMS/an)</x:v>
      </x:c>
      <x:c r="B78" t="str">
        <x:v>prod_boues_sans_reactif_tms_an</x:v>
      </x:c>
    </x:row>
    <x:row r="79">
      <x:c r="A79" t="str">
        <x:v>Durée stockage (mois)</x:v>
      </x:c>
      <x:c r="B79" t="str">
        <x:v>duree_stockage_mois</x:v>
      </x:c>
    </x:row>
    <x:row r="80">
      <x:c r="A80" t="str">
        <x:v>Quantité réactifs utilisés (t/an)</x:v>
      </x:c>
      <x:c r="B80" t="str">
        <x:v>quantite_reactifs_utilises_t_an</x:v>
      </x:c>
    </x:row>
    <x:row r="81">
      <x:c r="A81" t="str">
        <x:v>Existence plan épandage règlement</x:v>
      </x:c>
      <x:c r="B81" t="str">
        <x:v>existence_plan_epandage_reglement</x:v>
      </x:c>
    </x:row>
    <x:row r="82">
      <x:c r="A82" t="str">
        <x:v>Quantité épandage agricole (tMS/an)</x:v>
      </x:c>
      <x:c r="B82" t="str">
        <x:v>quantite_epandage_agricole_tms_an</x:v>
      </x:c>
    </x:row>
    <x:row r="83">
      <x:c r="A83" t="str">
        <x:v>Quantité incinérée (tMS/an)</x:v>
      </x:c>
      <x:c r="B83" t="str">
        <x:v>quantite_incineree_tms_an</x:v>
      </x:c>
    </x:row>
    <x:row r="84">
      <x:c r="A84" t="str">
        <x:v>Quantité Compostage «produit» (tMS/an)</x:v>
      </x:c>
      <x:c r="B84" t="str">
        <x:v>quantite_compostage_produit_tms_an</x:v>
      </x:c>
    </x:row>
    <x:row r="85">
      <x:c r="A85" t="str">
        <x:v>Quantité mise en décharge (tMS/an)</x:v>
      </x:c>
      <x:c r="B85" t="str">
        <x:v>quantite_mise_en_decharge_tms_an</x:v>
      </x:c>
    </x:row>
    <x:row r="86">
      <x:c r="A86" t="str">
        <x:v>Quantité en valorisation industrielle (tMS/an)</x:v>
      </x:c>
      <x:c r="B86" t="str">
        <x:v>quantite_en_valorisation_industrielle_tms_an</x:v>
      </x:c>
    </x:row>
    <x:row r="87">
      <x:c r="A87" t="str">
        <x:v>Qté envoyée sur autre STEU (tMS/an)</x:v>
      </x:c>
      <x:c r="B87" t="str">
        <x:v>qte_envoyee_sur_autre_steu_tms_an</x:v>
      </x:c>
    </x:row>
    <x:row r="88">
      <x:c r="A88" t="str">
        <x:v>Compostage «Déchet»</x:v>
      </x:c>
      <x:c r="B88" t="str">
        <x:v>compostage_dechet</x:v>
      </x:c>
    </x:row>
    <x:row r="89">
      <x:c r="A89" t="str">
        <x:v>Transit</x:v>
      </x:c>
      <x:c r="B89" t="str">
        <x:v>transit</x:v>
      </x:c>
    </x:row>
    <x:row r="90">
      <x:c r="A90" t="str">
        <x:v>Unité de traitement de sous-produits</x:v>
      </x:c>
      <x:c r="B90" t="str">
        <x:v>unite_de_traitement_de_sous_produits</x:v>
      </x:c>
    </x:row>
    <x:row r="91">
      <x:c r="A91" t="str">
        <x:v>Centre de séchage (hors STEU)</x:v>
      </x:c>
      <x:c r="B91" t="str">
        <x:v>centre_de_sechage_hors_steu</x:v>
      </x:c>
    </x:row>
    <x:row r="92">
      <x:c r="A92" t="str">
        <x:v>Unité de méthanisation</x:v>
      </x:c>
      <x:c r="B92" t="str">
        <x:v>unite_de_methanisation</x:v>
      </x:c>
    </x:row>
    <x:row r="93">
      <x:c r="A93" t="str">
        <x:v>Date dernière modification STEU</x:v>
      </x:c>
      <x:c r="B93" t="str">
        <x:v>date_derniere_modification_steu</x:v>
      </x:c>
    </x:row>
    <x:row r="94">
      <x:c r="A94" t="str">
        <x:v>Nom du milieu de rejet</x:v>
      </x:c>
      <x:c r="B94" t="str">
        <x:v>nom_du_milieu_de_rejet</x:v>
      </x:c>
    </x:row>
    <x:row r="95">
      <x:c r="A95" t="str">
        <x:v>Type du milieu du rejet</x:v>
      </x:c>
      <x:c r="B95" t="str">
        <x:v>type_du_milieu_du_rejet</x:v>
      </x:c>
    </x:row>
    <x:row r="96">
      <x:c r="A96" t="str">
        <x:v>Nom du bassin versant</x:v>
      </x:c>
      <x:c r="B96" t="str">
        <x:v>nom_du_bassin_versant</x:v>
      </x:c>
    </x:row>
    <x:row r="97">
      <x:c r="A97" t="str">
        <x:v>Coordonnée X du rejet</x:v>
      </x:c>
      <x:c r="B97" t="str">
        <x:v>coordonnee_x_du_rejet</x:v>
      </x:c>
    </x:row>
    <x:row r="98">
      <x:c r="A98" t="str">
        <x:v>Coordonnée Y du rejet</x:v>
      </x:c>
      <x:c r="B98" t="str">
        <x:v>coordonnee_y_du_rejet</x:v>
      </x:c>
    </x:row>
    <x:row r="99">
      <x:c r="A99" t="str">
        <x:v>Latitude du rejet (WGS84)</x:v>
      </x:c>
      <x:c r="B99" t="str">
        <x:v>latitude_du_rejet_wgs84</x:v>
      </x:c>
    </x:row>
    <x:row r="100">
      <x:c r="A100" t="str">
        <x:v>Longitude du rejet (WGS84)</x:v>
      </x:c>
      <x:c r="B100" t="str">
        <x:v>longitude_du_rejet_wgs84</x:v>
      </x:c>
    </x:row>
    <x:row r="101">
      <x:c r="A101" t="str">
        <x:v>Rejet à plus de 1500m altitude</x:v>
      </x:c>
      <x:c r="B101" t="str">
        <x:v>rejet_a_plus_de_1500m_altitude</x:v>
      </x:c>
    </x:row>
    <x:row r="102">
      <x:c r="A102" t="str">
        <x:v>Nom ZS</x:v>
      </x:c>
      <x:c r="B102" t="str">
        <x:v>nom_zs</x:v>
      </x:c>
    </x:row>
    <x:row r="103">
      <x:c r="A103" t="str">
        <x:v>Code ZS</x:v>
      </x:c>
      <x:c r="B103" t="str">
        <x:v>code_zs</x:v>
      </x:c>
    </x:row>
    <x:row r="104">
      <x:c r="A104" t="str">
        <x:v>Sensibilité azote</x:v>
      </x:c>
      <x:c r="B104" t="str">
        <x:v>sensibilite_azote</x:v>
      </x:c>
    </x:row>
    <x:row r="105">
      <x:c r="A105" t="str">
        <x:v>Date arrêté ZS azote</x:v>
      </x:c>
      <x:c r="B105" t="str">
        <x:v>date_arrete_zs_azote</x:v>
      </x:c>
    </x:row>
    <x:row r="106">
      <x:c r="A106" t="str">
        <x:v>Sensibilité phosphore</x:v>
      </x:c>
      <x:c r="B106" t="str">
        <x:v>sensibilite_phosphore</x:v>
      </x:c>
    </x:row>
    <x:row r="107">
      <x:c r="A107" t="str">
        <x:v>Date arrêté ZS phosphore</x:v>
      </x:c>
      <x:c r="B107" t="str">
        <x:v>date_arrete_zs_phosphore</x:v>
      </x:c>
    </x:row>
    <x:row r="108">
      <x:c r="A108" t="str">
        <x:v>Code SANDRE du système de collecte</x:v>
      </x:c>
      <x:c r="B108" t="str">
        <x:v>code_sandre_du_systeme_de_collecte</x:v>
      </x:c>
    </x:row>
    <x:row r="109">
      <x:c r="A109" t="str">
        <x:v>Nom du système de collecte</x:v>
      </x:c>
      <x:c r="B109" t="str">
        <x:v>nom_du_systeme_de_collecte</x:v>
      </x:c>
    </x:row>
    <x:row r="110">
      <x:c r="A110" t="str">
        <x:v>Code de masse eau</x:v>
      </x:c>
      <x:c r="B110" t="str">
        <x:v>code_de_masse_eau</x:v>
      </x:c>
    </x:row>
    <x:row r="111">
      <x:c r="A111" t="str">
        <x:v>Nom de la masse eau</x:v>
      </x:c>
      <x:c r="B111" t="str">
        <x:v>nom_de_la_masse_eau</x:v>
      </x:c>
    </x:row>
    <x:row r="112">
      <x:c r="A112" t="str">
        <x:v>Commune raccordée</x:v>
      </x:c>
      <x:c r="B112" t="str">
        <x:v>commune_raccordee</x:v>
      </x:c>
    </x:row>
  </x:sheetData>
  <x:pageMargins left="0.7" right="0.7" top="0.75" bottom="0.75" header="0.3" footer="0.3"/>
  <x:tableParts count="1">
    <x:tablePart xmlns:r="http://schemas.openxmlformats.org/officeDocument/2006/relationships" r:id="R4914203cdbaa4b7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26" t="str">
        <x:v>Élément</x:v>
      </x:c>
      <x:c r="B1" s="26" t="str">
        <x:v>Valeur</x:v>
      </x:c>
    </x:row>
    <x:row r="2">
      <x:c r="A2" s="13" t="str">
        <x:v>CSV analysé</x:v>
      </x:c>
      <x:c r="B2" s="13" t="str">
        <x:v>export-as-telechargement(2).csv</x:v>
      </x:c>
    </x:row>
    <x:row r="3">
      <x:c r="A3" s="13" t="str">
        <x:v>Portail source</x:v>
      </x:c>
      <x:c r="B3" s="13" t="str">
        <x:v>https://assainissement.developpement-durable.gouv.fr/pages/data/basededonnee.php#</x:v>
      </x:c>
    </x:row>
    <x:row r="4">
      <x:c r="A4" s="13" t="str">
        <x:v>Rapport de validation</x:v>
      </x:c>
      <x:c r="B4" s="13" t="str">
        <x:v>ODE_RAPPORT_2022_A4_Interactif_VF.pdf</x:v>
      </x:c>
    </x:row>
    <x:row r="5">
      <x:c r="A5" s="13" t="str">
        <x:v>Empreinte SHA-256</x:v>
      </x:c>
      <x:c r="B5" s="13" t="str">
        <x:v>a0881b486aaf87954d360ea3e92718ac7cb8d081471c32a9a4fb7c2fb841a595</x:v>
      </x:c>
    </x:row>
    <x:row r="6">
      <x:c r="A6" s="13" t="str">
        <x:v>Date de génération</x:v>
      </x:c>
      <x:c r="B6" s="13" t="n">
        <x:v>46289.69975694444</x:v>
      </x:c>
    </x:row>
  </x:sheetData>
  <x:pageMargins left="0.7" right="0.7" top="0.75" bottom="0.75" header="0.3" footer="0.3"/>
</x:worksheet>
</file>