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980" windowHeight="6030"/>
  </bookViews>
  <sheets>
    <sheet name="Hoja1" sheetId="1" r:id="rId1"/>
    <sheet name="Hoja2" sheetId="2" r:id="rId2"/>
    <sheet name="Hoja3" sheetId="3" r:id="rId3"/>
  </sheets>
  <calcPr calcId="144525"/>
  <pivotCaches>
    <pivotCache cacheId="22" r:id="rId4"/>
  </pivotCaches>
</workbook>
</file>

<file path=xl/connections.xml><?xml version="1.0" encoding="utf-8"?>
<connections xmlns="http://schemas.openxmlformats.org/spreadsheetml/2006/main">
  <connection id="1" odcFile="C:\Users\BIUser\Documents\Mis archivos de origen de datos\BIPC Cubos OLAP AReservas.odc" keepAlive="1" name="BIPC Cubos OLAP AReservas" type="5" refreshedVersion="4" onlyUseConnectionFile="1" background="1">
    <dbPr connection="Provider=MSOLAP.4;Persist Security Info=True;User ID=BIUser;Initial Catalog=Cubos OLAP;Data Source=BIPC;MDX Compatibility=1;Safety Options=2;MDX Missing Member Mode=Error" command="AReservas" commandType="1"/>
    <olapPr sendLocale="1" rowDrillCount="1000"/>
  </connection>
</connections>
</file>

<file path=xl/sharedStrings.xml><?xml version="1.0" encoding="utf-8"?>
<sst xmlns="http://schemas.openxmlformats.org/spreadsheetml/2006/main" count="79" uniqueCount="76">
  <si>
    <t>Etiquetas de fila</t>
  </si>
  <si>
    <t>ALMACEN</t>
  </si>
  <si>
    <t>CARTERA</t>
  </si>
  <si>
    <t>CENTRO DE IDIOMAS</t>
  </si>
  <si>
    <t>CENTRO DE INVESTIGACION Y DESARROLLO DE SOFTWARE</t>
  </si>
  <si>
    <t>CICLO NIVELATORIO</t>
  </si>
  <si>
    <t>CONTABILIDAD</t>
  </si>
  <si>
    <t>DEPARTAMENTO DE COMUNICACIONES</t>
  </si>
  <si>
    <t>DEPARTAMENTO DE RELACIONES INTERNACIONALES</t>
  </si>
  <si>
    <t>DIRECCION ADMINISTRATIVA</t>
  </si>
  <si>
    <t>DIRECCION DE BIENESTAR UNIVERSITARIO</t>
  </si>
  <si>
    <t>DIRECCION DE PRACTICAS PROFESIONALES</t>
  </si>
  <si>
    <t>DIRECCION FINANCIERA</t>
  </si>
  <si>
    <t>ESTAMPILLA</t>
  </si>
  <si>
    <t>FACULTAD DE CIENCIAS BASICAS</t>
  </si>
  <si>
    <t>FACULTAD DE CIENCIAS DE LA EDUCACION</t>
  </si>
  <si>
    <t>FACULTAD DE CIENCIAS DE LA SALUD</t>
  </si>
  <si>
    <t>FACULTAD DE CIENCIAS EMPRESARIALES</t>
  </si>
  <si>
    <t>FACULTAD DE ESTUDIOS GENERALES</t>
  </si>
  <si>
    <t>FACULTAD DE HUMANIDADES</t>
  </si>
  <si>
    <t>FACULTAD DE INGENIERIA</t>
  </si>
  <si>
    <t>GRUPO DE ADMISIONES,REGISTRO Y CONTROL ACADEMICO</t>
  </si>
  <si>
    <t>GRUPO DE ARCHIVO Y CORRESPONDENCIA</t>
  </si>
  <si>
    <t>GRUPO DE BIBLIOTECA</t>
  </si>
  <si>
    <t>GRUPO DE GESTION DE CALIDAD</t>
  </si>
  <si>
    <t>GRUPO DE GESTION DE TALENTO HUMANO</t>
  </si>
  <si>
    <t>GRUPO DE INFRAESTRUCTURA</t>
  </si>
  <si>
    <t>GRUPO DE PRESUPUESTO</t>
  </si>
  <si>
    <t>GRUPO DE SERVICIOS GENERALES</t>
  </si>
  <si>
    <t>GRUPO DE TESORERIA</t>
  </si>
  <si>
    <t>INSTITUTO DE EDUCACION ABIERTA Y A DISTANCIA</t>
  </si>
  <si>
    <t>INSTITUTO DE POSTGRADOS</t>
  </si>
  <si>
    <t>OFICINA ASESORA DE PLANEACION</t>
  </si>
  <si>
    <t>OFICINA ASESORA JURIDICA</t>
  </si>
  <si>
    <t>OFICINA DE ACREDITACION Y AUTOEVALUACION</t>
  </si>
  <si>
    <t>OFICINA DE CONTROL INTERNO</t>
  </si>
  <si>
    <t>OFICINA DE EGRESADOS</t>
  </si>
  <si>
    <t>PROGRAMA DE ADMINISTRACION DE EMPRESAS</t>
  </si>
  <si>
    <t>PROGRAMA DE ADMINISTRACION HOTELERA</t>
  </si>
  <si>
    <t>PROGRAMA DE ANTROPOLOGIA</t>
  </si>
  <si>
    <t>PROGRAMA DE BIOLOGIA</t>
  </si>
  <si>
    <t>PROGRAMA DE CINE Y AUDIOVISUALES</t>
  </si>
  <si>
    <t>PROGRAMA DE CONTADURIA PUBLICA</t>
  </si>
  <si>
    <t>PROGRAMA DE DERECHO</t>
  </si>
  <si>
    <t>PROGRAMA DE ECONOMIA</t>
  </si>
  <si>
    <t>PROGRAMA DE ENFERMERIA</t>
  </si>
  <si>
    <t>PROGRAMA DE INGENIERIA AGRONOMICA</t>
  </si>
  <si>
    <t>PROGRAMA DE INGENIERIA AMBIENTAL Y SANITARIA</t>
  </si>
  <si>
    <t>PROGRAMA DE INGENIERIA CIVIL</t>
  </si>
  <si>
    <t>PROGRAMA DE INGENIERIA DE SISTEMAS</t>
  </si>
  <si>
    <t>PROGRAMA DE INGENIERIA ELECTRONICA</t>
  </si>
  <si>
    <t>PROGRAMA DE INGENIERIA INDUSTRIAL</t>
  </si>
  <si>
    <t>PROGRAMA DE INGENIERIA PESQUERA</t>
  </si>
  <si>
    <t>PROGRAMA DE LICENCIATURA EN INFORMATICA</t>
  </si>
  <si>
    <t>PROGRAMA DE LICENCIATURA EN PREESCOLAR</t>
  </si>
  <si>
    <t>PROGRAMA DE MEDICINA</t>
  </si>
  <si>
    <t>PROGRAMA DE NEGOCIOS INTERNACIONALES</t>
  </si>
  <si>
    <t>PROGRAMA DE ODONTOLOGIA</t>
  </si>
  <si>
    <t>PROGRAMA DE PSICOLOGIA</t>
  </si>
  <si>
    <t>RECTORIA</t>
  </si>
  <si>
    <t>RECURSOS EDUCATIVOS</t>
  </si>
  <si>
    <t>SALAS DE INTERNET</t>
  </si>
  <si>
    <t>SECRETARIA GENERAL</t>
  </si>
  <si>
    <t>TICS</t>
  </si>
  <si>
    <t>VICERRECTORIA DE DOCENCIA</t>
  </si>
  <si>
    <t>VICERRECTORIA DE EXTENSION</t>
  </si>
  <si>
    <t>VICERRECTORIA DE INVESTIGACION</t>
  </si>
  <si>
    <t>Total general</t>
  </si>
  <si>
    <t>Cantidad Reservas</t>
  </si>
  <si>
    <t>Horas Duracion Reserva</t>
  </si>
  <si>
    <t>2010</t>
  </si>
  <si>
    <t>2011</t>
  </si>
  <si>
    <t>2012</t>
  </si>
  <si>
    <t>Etiquetas de columna</t>
  </si>
  <si>
    <t>Total Cantidad Reservas</t>
  </si>
  <si>
    <t>Total Horas Duracion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</si>
</sst>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User" refreshedDate="41233.479219097222" backgroundQuery="1" createdVersion="4" refreshedVersion="4" minRefreshableVersion="3" recordCount="0" supportSubquery="1" supportAdvancedDrill="1">
  <cacheSource type="external" connectionId="1"/>
  <cacheFields count="4">
    <cacheField name="[Dim_Dependencia].[Nombre Dependencia].[Nombre Dependencia]" caption="Nombre Dependencia" numFmtId="0" hierarchy="5" level="1">
      <sharedItems count="66">
        <s v="[Dim_Dependencia].[Nombre Dependencia].&amp;[ALMACEN]" c="ALMACEN"/>
        <s v="[Dim_Dependencia].[Nombre Dependencia].&amp;[CARTERA]" c="CARTERA"/>
        <s v="[Dim_Dependencia].[Nombre Dependencia].&amp;[CENTRO DE IDIOMAS]" c="CENTRO DE IDIOMAS"/>
        <s v="[Dim_Dependencia].[Nombre Dependencia].&amp;[CENTRO DE INVESTIGACION Y DESARROLLO DE SOFTWARE]" c="CENTRO DE INVESTIGACION Y DESARROLLO DE SOFTWARE"/>
        <s v="[Dim_Dependencia].[Nombre Dependencia].&amp;[CICLO NIVELATORIO]" c="CICLO NIVELATORIO"/>
        <s v="[Dim_Dependencia].[Nombre Dependencia].&amp;[CONTABILIDAD]" c="CONTABILIDAD"/>
        <s v="[Dim_Dependencia].[Nombre Dependencia].&amp;[DEPARTAMENTO DE COMUNICACIONES]" c="DEPARTAMENTO DE COMUNICACIONES"/>
        <s v="[Dim_Dependencia].[Nombre Dependencia].&amp;[DEPARTAMENTO DE RELACIONES INTERNACIONALES]" c="DEPARTAMENTO DE RELACIONES INTERNACIONALES"/>
        <s v="[Dim_Dependencia].[Nombre Dependencia].&amp;[DIRECCION ADMINISTRATIVA]" c="DIRECCION ADMINISTRATIVA"/>
        <s v="[Dim_Dependencia].[Nombre Dependencia].&amp;[DIRECCION DE BIENESTAR UNIVERSITARIO]" c="DIRECCION DE BIENESTAR UNIVERSITARIO"/>
        <s v="[Dim_Dependencia].[Nombre Dependencia].&amp;[DIRECCION DE PRACTICAS PROFESIONALES]" c="DIRECCION DE PRACTICAS PROFESIONALES"/>
        <s v="[Dim_Dependencia].[Nombre Dependencia].&amp;[DIRECCION FINANCIERA]" c="DIRECCION FINANCIERA"/>
        <s v="[Dim_Dependencia].[Nombre Dependencia].&amp;[ESTAMPILLA]" c="ESTAMPILLA"/>
        <s v="[Dim_Dependencia].[Nombre Dependencia].&amp;[FACULTAD DE CIENCIAS BASICAS]" c="FACULTAD DE CIENCIAS BASICAS"/>
        <s v="[Dim_Dependencia].[Nombre Dependencia].&amp;[FACULTAD DE CIENCIAS DE LA EDUCACION]" c="FACULTAD DE CIENCIAS DE LA EDUCACION"/>
        <s v="[Dim_Dependencia].[Nombre Dependencia].&amp;[FACULTAD DE CIENCIAS DE LA SALUD]" c="FACULTAD DE CIENCIAS DE LA SALUD"/>
        <s v="[Dim_Dependencia].[Nombre Dependencia].&amp;[FACULTAD DE CIENCIAS EMPRESARIALES]" c="FACULTAD DE CIENCIAS EMPRESARIALES"/>
        <s v="[Dim_Dependencia].[Nombre Dependencia].&amp;[FACULTAD DE ESTUDIOS GENERALES]" c="FACULTAD DE ESTUDIOS GENERALES"/>
        <s v="[Dim_Dependencia].[Nombre Dependencia].&amp;[FACULTAD DE HUMANIDADES]" c="FACULTAD DE HUMANIDADES"/>
        <s v="[Dim_Dependencia].[Nombre Dependencia].&amp;[FACULTAD DE INGENIERIA]" c="FACULTAD DE INGENIERIA"/>
        <s v="[Dim_Dependencia].[Nombre Dependencia].&amp;[GRUPO DE ADMISIONES,REGISTRO Y CONTROL ACADEMICO]" c="GRUPO DE ADMISIONES,REGISTRO Y CONTROL ACADEMICO"/>
        <s v="[Dim_Dependencia].[Nombre Dependencia].&amp;[GRUPO DE ARCHIVO Y CORRESPONDENCIA]" c="GRUPO DE ARCHIVO Y CORRESPONDENCIA"/>
        <s v="[Dim_Dependencia].[Nombre Dependencia].&amp;[GRUPO DE BIBLIOTECA]" c="GRUPO DE BIBLIOTECA"/>
        <s v="[Dim_Dependencia].[Nombre Dependencia].&amp;[GRUPO DE GESTION DE CALIDAD]" c="GRUPO DE GESTION DE CALIDAD"/>
        <s v="[Dim_Dependencia].[Nombre Dependencia].&amp;[GRUPO DE GESTION DE TALENTO HUMANO]" c="GRUPO DE GESTION DE TALENTO HUMANO"/>
        <s v="[Dim_Dependencia].[Nombre Dependencia].&amp;[GRUPO DE INFRAESTRUCTURA]" c="GRUPO DE INFRAESTRUCTURA"/>
        <s v="[Dim_Dependencia].[Nombre Dependencia].&amp;[GRUPO DE PRESUPUESTO]" c="GRUPO DE PRESUPUESTO"/>
        <s v="[Dim_Dependencia].[Nombre Dependencia].&amp;[GRUPO DE SERVICIOS GENERALES]" c="GRUPO DE SERVICIOS GENERALES"/>
        <s v="[Dim_Dependencia].[Nombre Dependencia].&amp;[GRUPO DE TESORERIA]" c="GRUPO DE TESORERIA"/>
        <s v="[Dim_Dependencia].[Nombre Dependencia].&amp;[INSTITUTO DE EDUCACION ABIERTA Y A DISTANCIA]" c="INSTITUTO DE EDUCACION ABIERTA Y A DISTANCIA"/>
        <s v="[Dim_Dependencia].[Nombre Dependencia].&amp;[INSTITUTO DE POSTGRADOS]" c="INSTITUTO DE POSTGRADOS"/>
        <s v="[Dim_Dependencia].[Nombre Dependencia].&amp;[OFICINA ASESORA DE PLANEACION]" c="OFICINA ASESORA DE PLANEACION"/>
        <s v="[Dim_Dependencia].[Nombre Dependencia].&amp;[OFICINA ASESORA JURIDICA]" c="OFICINA ASESORA JURIDICA"/>
        <s v="[Dim_Dependencia].[Nombre Dependencia].&amp;[OFICINA DE ACREDITACION Y AUTOEVALUACION]" c="OFICINA DE ACREDITACION Y AUTOEVALUACION"/>
        <s v="[Dim_Dependencia].[Nombre Dependencia].&amp;[OFICINA DE CONTROL INTERNO]" c="OFICINA DE CONTROL INTERNO"/>
        <s v="[Dim_Dependencia].[Nombre Dependencia].&amp;[OFICINA DE EGRESADOS]" c="OFICINA DE EGRESADOS"/>
        <s v="[Dim_Dependencia].[Nombre Dependencia].&amp;[PROGRAMA DE ADMINISTRACION DE EMPRESAS]" c="PROGRAMA DE ADMINISTRACION DE EMPRESAS"/>
        <s v="[Dim_Dependencia].[Nombre Dependencia].&amp;[PROGRAMA DE ADMINISTRACION HOTELERA]" c="PROGRAMA DE ADMINISTRACION HOTELERA"/>
        <s v="[Dim_Dependencia].[Nombre Dependencia].&amp;[PROGRAMA DE ANTROPOLOGIA]" c="PROGRAMA DE ANTROPOLOGIA"/>
        <s v="[Dim_Dependencia].[Nombre Dependencia].&amp;[PROGRAMA DE BIOLOGIA]" c="PROGRAMA DE BIOLOGIA"/>
        <s v="[Dim_Dependencia].[Nombre Dependencia].&amp;[PROGRAMA DE CINE Y AUDIOVISUALES]" c="PROGRAMA DE CINE Y AUDIOVISUALES"/>
        <s v="[Dim_Dependencia].[Nombre Dependencia].&amp;[PROGRAMA DE CONTADURIA PUBLICA]" c="PROGRAMA DE CONTADURIA PUBLICA"/>
        <s v="[Dim_Dependencia].[Nombre Dependencia].&amp;[PROGRAMA DE DERECHO]" c="PROGRAMA DE DERECHO"/>
        <s v="[Dim_Dependencia].[Nombre Dependencia].&amp;[PROGRAMA DE ECONOMIA]" c="PROGRAMA DE ECONOMIA"/>
        <s v="[Dim_Dependencia].[Nombre Dependencia].&amp;[PROGRAMA DE ENFERMERIA]" c="PROGRAMA DE ENFERMERIA"/>
        <s v="[Dim_Dependencia].[Nombre Dependencia].&amp;[PROGRAMA DE INGENIERIA AGRONOMICA]" c="PROGRAMA DE INGENIERIA AGRONOMICA"/>
        <s v="[Dim_Dependencia].[Nombre Dependencia].&amp;[PROGRAMA DE INGENIERIA AMBIENTAL Y SANITARIA]" c="PROGRAMA DE INGENIERIA AMBIENTAL Y SANITARIA"/>
        <s v="[Dim_Dependencia].[Nombre Dependencia].&amp;[PROGRAMA DE INGENIERIA CIVIL]" c="PROGRAMA DE INGENIERIA CIVIL"/>
        <s v="[Dim_Dependencia].[Nombre Dependencia].&amp;[PROGRAMA DE INGENIERIA DE SISTEMAS]" c="PROGRAMA DE INGENIERIA DE SISTEMAS"/>
        <s v="[Dim_Dependencia].[Nombre Dependencia].&amp;[PROGRAMA DE INGENIERIA ELECTRONICA]" c="PROGRAMA DE INGENIERIA ELECTRONICA"/>
        <s v="[Dim_Dependencia].[Nombre Dependencia].&amp;[PROGRAMA DE INGENIERIA INDUSTRIAL]" c="PROGRAMA DE INGENIERIA INDUSTRIAL"/>
        <s v="[Dim_Dependencia].[Nombre Dependencia].&amp;[PROGRAMA DE INGENIERIA PESQUERA]" c="PROGRAMA DE INGENIERIA PESQUERA"/>
        <s v="[Dim_Dependencia].[Nombre Dependencia].&amp;[PROGRAMA DE LICENCIATURA EN INFORMATICA]" c="PROGRAMA DE LICENCIATURA EN INFORMATICA"/>
        <s v="[Dim_Dependencia].[Nombre Dependencia].&amp;[PROGRAMA DE LICENCIATURA EN PREESCOLAR]" c="PROGRAMA DE LICENCIATURA EN PREESCOLAR"/>
        <s v="[Dim_Dependencia].[Nombre Dependencia].&amp;[PROGRAMA DE MEDICINA]" c="PROGRAMA DE MEDICINA"/>
        <s v="[Dim_Dependencia].[Nombre Dependencia].&amp;[PROGRAMA DE NEGOCIOS INTERNACIONALES]" c="PROGRAMA DE NEGOCIOS INTERNACIONALES"/>
        <s v="[Dim_Dependencia].[Nombre Dependencia].&amp;[PROGRAMA DE ODONTOLOGIA]" c="PROGRAMA DE ODONTOLOGIA"/>
        <s v="[Dim_Dependencia].[Nombre Dependencia].&amp;[PROGRAMA DE PSICOLOGIA]" c="PROGRAMA DE PSICOLOGIA"/>
        <s v="[Dim_Dependencia].[Nombre Dependencia].&amp;[RECTORIA]" c="RECTORIA"/>
        <s v="[Dim_Dependencia].[Nombre Dependencia].&amp;[RECURSOS EDUCATIVOS]" c="RECURSOS EDUCATIVOS"/>
        <s v="[Dim_Dependencia].[Nombre Dependencia].&amp;[SALAS DE INTERNET]" c="SALAS DE INTERNET"/>
        <s v="[Dim_Dependencia].[Nombre Dependencia].&amp;[SECRETARIA GENERAL]" c="SECRETARIA GENERAL"/>
        <s v="[Dim_Dependencia].[Nombre Dependencia].&amp;[TICS]" c="TICS"/>
        <s v="[Dim_Dependencia].[Nombre Dependencia].&amp;[VICERRECTORIA DE DOCENCIA]" c="VICERRECTORIA DE DOCENCIA"/>
        <s v="[Dim_Dependencia].[Nombre Dependencia].&amp;[VICERRECTORIA DE EXTENSION]" c="VICERRECTORIA DE EXTENSION"/>
        <s v="[Dim_Dependencia].[Nombre Dependencia].&amp;[VICERRECTORIA DE INVESTIGACION]" c="VICERRECTORIA DE INVESTIGACION"/>
      </sharedItems>
    </cacheField>
    <cacheField name="[Measures].[Cantidad Reservas]" caption="Cantidad Reservas" numFmtId="0" hierarchy="98" level="32767"/>
    <cacheField name="[Measures].[Horas Duracion Reserva]" caption="Horas Duracion Reserva" numFmtId="0" hierarchy="96" level="32767"/>
    <cacheField name="[Id Fecha Reserva].[Anyo].[Anyo]" caption="Anyo" numFmtId="0" hierarchy="26" level="1">
      <sharedItems count="3">
        <s v="[Id Fecha Reserva].[Anyo].&amp;[2010]" c="2010"/>
        <s v="[Id Fecha Reserva].[Anyo].&amp;[2011]" c="2011"/>
        <s v="[Id Fecha Reserva].[Anyo].&amp;[2012]" c="2012"/>
      </sharedItems>
    </cacheField>
  </cacheFields>
  <cacheHierarchies count="100">
    <cacheHierarchy uniqueName="[Dim_Categoria].[Categoria]" caption="Categoria" attribute="1" defaultMemberUniqueName="[Dim_Categoria].[Categoria].[All]" allUniqueName="[Dim_Categoria].[Categoria].[All]" dimensionUniqueName="[Dim_Categoria]" displayFolder="" count="0" unbalanced="0"/>
    <cacheHierarchy uniqueName="[Dim_Categoria].[Id Categoria BK]" caption="Id Categoria BK" attribute="1" defaultMemberUniqueName="[Dim_Categoria].[Id Categoria BK].[All]" allUniqueName="[Dim_Categoria].[Id Categoria BK].[All]" dimensionUniqueName="[Dim_Categoria]" displayFolder="" count="0" unbalanced="0"/>
    <cacheHierarchy uniqueName="[Dim_Categoria].[Id Categoria SK]" caption="Id Categoria SK" attribute="1" keyAttribute="1" defaultMemberUniqueName="[Dim_Categoria].[Id Categoria SK].[All]" allUniqueName="[Dim_Categoria].[Id Categoria SK].[All]" dimensionUniqueName="[Dim_Categoria]" displayFolder="" count="0" unbalanced="0"/>
    <cacheHierarchy uniqueName="[Dim_Dependencia].[Id Dependencia BK]" caption="Id Dependencia BK" attribute="1" defaultMemberUniqueName="[Dim_Dependencia].[Id Dependencia BK].[All]" allUniqueName="[Dim_Dependencia].[Id Dependencia BK].[All]" dimensionUniqueName="[Dim_Dependencia]" displayFolder="" count="0" unbalanced="0"/>
    <cacheHierarchy uniqueName="[Dim_Dependencia].[Id Dependencia SK]" caption="Id Dependencia SK" attribute="1" keyAttribute="1" defaultMemberUniqueName="[Dim_Dependencia].[Id Dependencia SK].[All]" allUniqueName="[Dim_Dependencia].[Id Dependencia SK].[All]" dimensionUniqueName="[Dim_Dependencia]" displayFolder="" count="0" unbalanced="0"/>
    <cacheHierarchy uniqueName="[Dim_Dependencia].[Nombre Dependencia]" caption="Nombre Dependencia" attribute="1" defaultMemberUniqueName="[Dim_Dependencia].[Nombre Dependencia].[All]" allUniqueName="[Dim_Dependencia].[Nombre Dependencia].[All]" dimensionUniqueName="[Dim_Dependencia]" displayFolder="" count="2" unbalanced="0">
      <fieldsUsage count="2">
        <fieldUsage x="-1"/>
        <fieldUsage x="0"/>
      </fieldsUsage>
    </cacheHierarchy>
    <cacheHierarchy uniqueName="[Dim_Espacio].[Bloque]" caption="Bloque" attribute="1" defaultMemberUniqueName="[Dim_Espacio].[Bloque].[All]" allUniqueName="[Dim_Espacio].[Bloque].[All]" dimensionUniqueName="[Dim_Espacio]" displayFolder="" count="0" unbalanced="0"/>
    <cacheHierarchy uniqueName="[Dim_Espacio].[Capacidad Espacio]" caption="Capacidad Espacio" attribute="1" defaultMemberUniqueName="[Dim_Espacio].[Capacidad Espacio].[All]" allUniqueName="[Dim_Espacio].[Capacidad Espacio].[All]" dimensionUniqueName="[Dim_Espacio]" displayFolder="" count="0" unbalanced="0"/>
    <cacheHierarchy uniqueName="[Dim_Espacio].[Espacio]" caption="Espacio" attribute="1" defaultMemberUniqueName="[Dim_Espacio].[Espacio].[All]" allUniqueName="[Dim_Espacio].[Espacio].[All]" dimensionUniqueName="[Dim_Espacio]" displayFolder="" count="0" unbalanced="0"/>
    <cacheHierarchy uniqueName="[Dim_Espacio].[Id Espacio BK]" caption="Id Espacio BK" attribute="1" defaultMemberUniqueName="[Dim_Espacio].[Id Espacio BK].[All]" allUniqueName="[Dim_Espacio].[Id Espacio BK].[All]" dimensionUniqueName="[Dim_Espacio]" displayFolder="" count="0" unbalanced="0"/>
    <cacheHierarchy uniqueName="[Dim_Espacio].[Id Espacio SK]" caption="Id Espacio SK" attribute="1" keyAttribute="1" defaultMemberUniqueName="[Dim_Espacio].[Id Espacio SK].[All]" allUniqueName="[Dim_Espacio].[Id Espacio SK].[All]" dimensionUniqueName="[Dim_Espacio]" displayFolder="" count="0" unbalanced="0"/>
    <cacheHierarchy uniqueName="[Dim_Espacio].[Sede]" caption="Sede" attribute="1" defaultMemberUniqueName="[Dim_Espacio].[Sede].[All]" allUniqueName="[Dim_Espacio].[Sede].[All]" dimensionUniqueName="[Dim_Espacio]" displayFolder="" count="0" unbalanced="0"/>
    <cacheHierarchy uniqueName="[Dim_Espacio].[Tipo Espacio]" caption="Tipo Espacio" attribute="1" defaultMemberUniqueName="[Dim_Espacio].[Tipo Espacio].[All]" allUniqueName="[Dim_Espacio].[Tipo Espacio].[All]" dimensionUniqueName="[Dim_Espacio]" displayFolder="" count="0" unbalanced="0"/>
    <cacheHierarchy uniqueName="[Dim_EstadoReserva].[Estado Reserva]" caption="Estado Reserva" attribute="1" defaultMemberUniqueName="[Dim_EstadoReserva].[Estado Reserva].[All]" allUniqueName="[Dim_EstadoReserva].[Estado Reserva].[All]" dimensionUniqueName="[Dim_EstadoReserva]" displayFolder="" count="0" unbalanced="0"/>
    <cacheHierarchy uniqueName="[Dim_EstadoReserva].[Id Estado Reserva]" caption="Id Estado Reserva" attribute="1" keyAttribute="1" defaultMemberUniqueName="[Dim_EstadoReserva].[Id Estado Reserva].[All]" allUniqueName="[Dim_EstadoReserva].[Id Estado Reserva].[All]" dimensionUniqueName="[Dim_EstadoReserva]" displayFolder="" count="0" unbalanced="0"/>
    <cacheHierarchy uniqueName="[Dim_TipoUsoReserva].[Id Tipo Uso Reserva BK]" caption="Id Tipo Uso Reserva BK" attribute="1" defaultMemberUniqueName="[Dim_TipoUsoReserva].[Id Tipo Uso Reserva BK].[All]" allUniqueName="[Dim_TipoUsoReserva].[Id Tipo Uso Reserva BK].[All]" dimensionUniqueName="[Dim_TipoUsoReserva]" displayFolder="" count="0" unbalanced="0"/>
    <cacheHierarchy uniqueName="[Dim_TipoUsoReserva].[Id Tipo Uso Reserva SK]" caption="Id Tipo Uso Reserva SK" attribute="1" keyAttribute="1" defaultMemberUniqueName="[Dim_TipoUsoReserva].[Id Tipo Uso Reserva SK].[All]" allUniqueName="[Dim_TipoUsoReserva].[Id Tipo Uso Reserva SK].[All]" dimensionUniqueName="[Dim_TipoUsoReserva]" displayFolder="" count="0" unbalanced="0"/>
    <cacheHierarchy uniqueName="[Dim_TipoUsoReserva].[Uso Reserva]" caption="Uso Reserva" attribute="1" defaultMemberUniqueName="[Dim_TipoUsoReserva].[Uso Reserva].[All]" allUniqueName="[Dim_TipoUsoReserva].[Uso Reserva].[All]" dimensionUniqueName="[Dim_TipoUsoReserva]" displayFolder="" count="0" unbalanced="0"/>
    <cacheHierarchy uniqueName="[Dim_Usuario].[Cedula]" caption="Cedula" attribute="1" defaultMemberUniqueName="[Dim_Usuario].[Cedula].[All]" allUniqueName="[Dim_Usuario].[Cedula].[All]" dimensionUniqueName="[Dim_Usuario]" displayFolder="" count="0" unbalanced="0"/>
    <cacheHierarchy uniqueName="[Dim_Usuario].[Id Tipo Vinculacion]" caption="Id Tipo Vinculacion" attribute="1" defaultMemberUniqueName="[Dim_Usuario].[Id Tipo Vinculacion].[All]" allUniqueName="[Dim_Usuario].[Id Tipo Vinculacion].[All]" dimensionUniqueName="[Dim_Usuario]" displayFolder="" count="0" unbalanced="0"/>
    <cacheHierarchy uniqueName="[Dim_Usuario].[Tipo Vinculacion]" caption="Tipo Vinculacion" attribute="1" defaultMemberUniqueName="[Dim_Usuario].[Tipo Vinculacion].[All]" allUniqueName="[Dim_Usuario].[Tipo Vinculacion].[All]" dimensionUniqueName="[Dim_Usuario]" displayFolder="" count="0" unbalanced="0"/>
    <cacheHierarchy uniqueName="[Dim_Usuario].[User Id BK]" caption="User Id BK" attribute="1" defaultMemberUniqueName="[Dim_Usuario].[User Id BK].[All]" allUniqueName="[Dim_Usuario].[User Id BK].[All]" dimensionUniqueName="[Dim_Usuario]" displayFolder="" count="0" unbalanced="0"/>
    <cacheHierarchy uniqueName="[Dim_Usuario].[User Id SK]" caption="User Id SK" attribute="1" keyAttribute="1" defaultMemberUniqueName="[Dim_Usuario].[User Id SK].[All]" allUniqueName="[Dim_Usuario].[User Id SK].[All]" dimensionUniqueName="[Dim_Usuario]" displayFolder="" count="0" unbalanced="0"/>
    <cacheHierarchy uniqueName="[Dim_Usuario].[User Name]" caption="User Name" attribute="1" defaultMemberUniqueName="[Dim_Usuario].[User Name].[All]" allUniqueName="[Dim_Usuario].[User Name].[All]" dimensionUniqueName="[Dim_Usuario]" displayFolder="" count="0" unbalanced="0"/>
    <cacheHierarchy uniqueName="[Fact_Reserva].[Id Reserva BK]" caption="Id Reserva BK" attribute="1" defaultMemberUniqueName="[Fact_Reserva].[Id Reserva BK].[All]" allUniqueName="[Fact_Reserva].[Id Reserva BK].[All]" dimensionUniqueName="[Fact_Reserva]" displayFolder="" count="0" unbalanced="0"/>
    <cacheHierarchy uniqueName="[Fact_Reserva].[Id Reserva SK]" caption="Id Reserva SK" attribute="1" keyAttribute="1" defaultMemberUniqueName="[Fact_Reserva].[Id Reserva SK].[All]" allUniqueName="[Fact_Reserva].[Id Reserva SK].[All]" dimensionUniqueName="[Fact_Reserva]" displayFolder="" count="0" unbalanced="0"/>
    <cacheHierarchy uniqueName="[Id Fecha Reserva].[Anyo]" caption="Id Fecha Reserva.Anyo" attribute="1" defaultMemberUniqueName="[Id Fecha Reserva].[Anyo].[All]" allUniqueName="[Id Fecha Reserva].[Anyo].[All]" dimensionUniqueName="[Id Fecha Reserva]" displayFolder="" count="2" unbalanced="0">
      <fieldsUsage count="2">
        <fieldUsage x="-1"/>
        <fieldUsage x="3"/>
      </fieldsUsage>
    </cacheHierarchy>
    <cacheHierarchy uniqueName="[Id Fecha Reserva].[Descripcion Fecha]" caption="Id Fecha Reserva.Descripcion Fecha" attribute="1" defaultMemberUniqueName="[Id Fecha Reserva].[Descripcion Fecha].[All]" allUniqueName="[Id Fecha Reserva].[Descripcion Fecha].[All]" dimensionUniqueName="[Id Fecha Reserva]" displayFolder="" count="0" unbalanced="0"/>
    <cacheHierarchy uniqueName="[Id Fecha Reserva].[Dia Anyo]" caption="Id Fecha Reserva.Dia Anyo" attribute="1" defaultMemberUniqueName="[Id Fecha Reserva].[Dia Anyo].[All]" allUniqueName="[Id Fecha Reserva].[Dia Anyo].[All]" dimensionUniqueName="[Id Fecha Reserva]" displayFolder="" count="0" unbalanced="0"/>
    <cacheHierarchy uniqueName="[Id Fecha Reserva].[Dia Mes]" caption="Id Fecha Reserva.Dia Mes" attribute="1" defaultMemberUniqueName="[Id Fecha Reserva].[Dia Mes].[All]" allUniqueName="[Id Fecha Reserva].[Dia Mes].[All]" dimensionUniqueName="[Id Fecha Reserva]" displayFolder="" count="0" unbalanced="0"/>
    <cacheHierarchy uniqueName="[Id Fecha Reserva].[Dia Semana]" caption="Id Fecha Reserva.Dia Semana" attribute="1" defaultMemberUniqueName="[Id Fecha Reserva].[Dia Semana].[All]" allUniqueName="[Id Fecha Reserva].[Dia Semana].[All]" dimensionUniqueName="[Id Fecha Reserva]" displayFolder="" count="0" unbalanced="0"/>
    <cacheHierarchy uniqueName="[Id Fecha Reserva].[Dia Semestre Academico]" caption="Id Fecha Reserva.Dia Semestre Academico" attribute="1" defaultMemberUniqueName="[Id Fecha Reserva].[Dia Semestre Academico].[All]" allUniqueName="[Id Fecha Reserva].[Dia Semestre Academico].[All]" dimensionUniqueName="[Id Fecha Reserva]" displayFolder="" count="0" unbalanced="0"/>
    <cacheHierarchy uniqueName="[Id Fecha Reserva].[Fecha]" caption="Id Fecha Reserva.Fecha" attribute="1" defaultMemberUniqueName="[Id Fecha Reserva].[Fecha].[All]" allUniqueName="[Id Fecha Reserva].[Fecha].[All]" dimensionUniqueName="[Id Fecha Reserva]" displayFolder="" count="0" unbalanced="0"/>
    <cacheHierarchy uniqueName="[Id Fecha Reserva].[Id Fecha]" caption="Id Fecha Reserva.Id Fecha" attribute="1" keyAttribute="1" defaultMemberUniqueName="[Id Fecha Reserva].[Id Fecha].[All]" allUniqueName="[Id Fecha Reserva].[Id Fecha].[All]" dimensionUniqueName="[Id Fecha Reserva]" displayFolder="" count="0" unbalanced="0"/>
    <cacheHierarchy uniqueName="[Id Fecha Reserva].[Indicador Festivo]" caption="Id Fecha Reserva.Indicador Festivo" attribute="1" defaultMemberUniqueName="[Id Fecha Reserva].[Indicador Festivo].[All]" allUniqueName="[Id Fecha Reserva].[Indicador Festivo].[All]" dimensionUniqueName="[Id Fecha Reserva]" displayFolder="" count="0" unbalanced="0"/>
    <cacheHierarchy uniqueName="[Id Fecha Reserva].[Indicador Semana]" caption="Id Fecha Reserva.Indicador Semana" attribute="1" defaultMemberUniqueName="[Id Fecha Reserva].[Indicador Semana].[All]" allUniqueName="[Id Fecha Reserva].[Indicador Semana].[All]" dimensionUniqueName="[Id Fecha Reserva]" displayFolder="" count="0" unbalanced="0"/>
    <cacheHierarchy uniqueName="[Id Fecha Reserva].[Mes]" caption="Id Fecha Reserva.Mes" attribute="1" defaultMemberUniqueName="[Id Fecha Reserva].[Mes].[All]" allUniqueName="[Id Fecha Reserva].[Mes].[All]" dimensionUniqueName="[Id Fecha Reserva]" displayFolder="" count="0" unbalanced="0"/>
    <cacheHierarchy uniqueName="[Id Fecha Reserva].[Numero Dia Semana]" caption="Id Fecha Reserva.Numero Dia Semana" attribute="1" defaultMemberUniqueName="[Id Fecha Reserva].[Numero Dia Semana].[All]" allUniqueName="[Id Fecha Reserva].[Numero Dia Semana].[All]" dimensionUniqueName="[Id Fecha Reserva]" displayFolder="" count="0" unbalanced="0"/>
    <cacheHierarchy uniqueName="[Id Fecha Reserva].[Numero Mes]" caption="Id Fecha Reserva.Numero Mes" attribute="1" defaultMemberUniqueName="[Id Fecha Reserva].[Numero Mes].[All]" allUniqueName="[Id Fecha Reserva].[Numero Mes].[All]" dimensionUniqueName="[Id Fecha Reserva]" displayFolder="" count="0" unbalanced="0"/>
    <cacheHierarchy uniqueName="[Id Fecha Reserva].[Numero Mes Academico]" caption="Id Fecha Reserva.Numero Mes Academico" attribute="1" defaultMemberUniqueName="[Id Fecha Reserva].[Numero Mes Academico].[All]" allUniqueName="[Id Fecha Reserva].[Numero Mes Academico].[All]" dimensionUniqueName="[Id Fecha Reserva]" displayFolder="" count="0" unbalanced="0"/>
    <cacheHierarchy uniqueName="[Id Fecha Reserva].[Numero Semestre]" caption="Id Fecha Reserva.Numero Semestre" attribute="1" defaultMemberUniqueName="[Id Fecha Reserva].[Numero Semestre].[All]" allUniqueName="[Id Fecha Reserva].[Numero Semestre].[All]" dimensionUniqueName="[Id Fecha Reserva]" displayFolder="" count="0" unbalanced="0"/>
    <cacheHierarchy uniqueName="[Id Fecha Reserva].[Numero Semestre Academico]" caption="Id Fecha Reserva.Numero Semestre Academico" attribute="1" defaultMemberUniqueName="[Id Fecha Reserva].[Numero Semestre Academico].[All]" allUniqueName="[Id Fecha Reserva].[Numero Semestre Academico].[All]" dimensionUniqueName="[Id Fecha Reserva]" displayFolder="" count="0" unbalanced="0"/>
    <cacheHierarchy uniqueName="[Id Fecha Reserva].[Numero Trimestre]" caption="Id Fecha Reserva.Numero Trimestre" attribute="1" defaultMemberUniqueName="[Id Fecha Reserva].[Numero Trimestre].[All]" allUniqueName="[Id Fecha Reserva].[Numero Trimestre].[All]" dimensionUniqueName="[Id Fecha Reserva]" displayFolder="" count="0" unbalanced="0"/>
    <cacheHierarchy uniqueName="[Id Fecha Reserva].[Semana Anyo]" caption="Id Fecha Reserva.Semana Anyo" attribute="1" defaultMemberUniqueName="[Id Fecha Reserva].[Semana Anyo].[All]" allUniqueName="[Id Fecha Reserva].[Semana Anyo].[All]" dimensionUniqueName="[Id Fecha Reserva]" displayFolder="" count="0" unbalanced="0"/>
    <cacheHierarchy uniqueName="[Id Fecha Reserva].[Semana Mes]" caption="Id Fecha Reserva.Semana Mes" attribute="1" defaultMemberUniqueName="[Id Fecha Reserva].[Semana Mes].[All]" allUniqueName="[Id Fecha Reserva].[Semana Mes].[All]" dimensionUniqueName="[Id Fecha Reserva]" displayFolder="" count="0" unbalanced="0"/>
    <cacheHierarchy uniqueName="[Id Fecha Reserva].[Semestre]" caption="Id Fecha Reserva.Semestre" attribute="1" defaultMemberUniqueName="[Id Fecha Reserva].[Semestre].[All]" allUniqueName="[Id Fecha Reserva].[Semestre].[All]" dimensionUniqueName="[Id Fecha Reserva]" displayFolder="" count="0" unbalanced="0"/>
    <cacheHierarchy uniqueName="[Id Fecha Reserva].[Semestre Academico]" caption="Id Fecha Reserva.Semestre Academico" attribute="1" defaultMemberUniqueName="[Id Fecha Reserva].[Semestre Academico].[All]" allUniqueName="[Id Fecha Reserva].[Semestre Academico].[All]" dimensionUniqueName="[Id Fecha Reserva]" displayFolder="" count="0" unbalanced="0"/>
    <cacheHierarchy uniqueName="[Id Fecha Reserva].[Trimestre]" caption="Id Fecha Reserva.Trimestre" attribute="1" defaultMemberUniqueName="[Id Fecha Reserva].[Trimestre].[All]" allUniqueName="[Id Fecha Reserva].[Trimestre].[All]" dimensionUniqueName="[Id Fecha Reserva]" displayFolder="" count="0" unbalanced="0"/>
    <cacheHierarchy uniqueName="[Id Fecha Reserva].[Ultimo Dia Mes]" caption="Id Fecha Reserva.Ultimo Dia Mes" attribute="1" defaultMemberUniqueName="[Id Fecha Reserva].[Ultimo Dia Mes].[All]" allUniqueName="[Id Fecha Reserva].[Ultimo Dia Mes].[All]" dimensionUniqueName="[Id Fecha Reserva]" displayFolder="" count="0" unbalanced="0"/>
    <cacheHierarchy uniqueName="[Id Fecha Reserva].[Ultimo Dia Semana]" caption="Id Fecha Reserva.Ultimo Dia Semana" attribute="1" defaultMemberUniqueName="[Id Fecha Reserva].[Ultimo Dia Semana].[All]" allUniqueName="[Id Fecha Reserva].[Ultimo Dia Semana].[All]" dimensionUniqueName="[Id Fecha Reserva]" displayFolder="" count="0" unbalanced="0"/>
    <cacheHierarchy uniqueName="[Id Fecha Solicitud].[Anyo]" caption="Id Fecha Solicitud.Anyo" attribute="1" defaultMemberUniqueName="[Id Fecha Solicitud].[Anyo].[All]" allUniqueName="[Id Fecha Solicitud].[Anyo].[All]" dimensionUniqueName="[Id Fecha Solicitud]" displayFolder="" count="0" unbalanced="0"/>
    <cacheHierarchy uniqueName="[Id Fecha Solicitud].[Descripcion Fecha]" caption="Id Fecha Solicitud.Descripcion Fecha" attribute="1" defaultMemberUniqueName="[Id Fecha Solicitud].[Descripcion Fecha].[All]" allUniqueName="[Id Fecha Solicitud].[Descripcion Fecha].[All]" dimensionUniqueName="[Id Fecha Solicitud]" displayFolder="" count="0" unbalanced="0"/>
    <cacheHierarchy uniqueName="[Id Fecha Solicitud].[Dia Anyo]" caption="Id Fecha Solicitud.Dia Anyo" attribute="1" defaultMemberUniqueName="[Id Fecha Solicitud].[Dia Anyo].[All]" allUniqueName="[Id Fecha Solicitud].[Dia Anyo].[All]" dimensionUniqueName="[Id Fecha Solicitud]" displayFolder="" count="0" unbalanced="0"/>
    <cacheHierarchy uniqueName="[Id Fecha Solicitud].[Dia Mes]" caption="Id Fecha Solicitud.Dia Mes" attribute="1" defaultMemberUniqueName="[Id Fecha Solicitud].[Dia Mes].[All]" allUniqueName="[Id Fecha Solicitud].[Dia Mes].[All]" dimensionUniqueName="[Id Fecha Solicitud]" displayFolder="" count="0" unbalanced="0"/>
    <cacheHierarchy uniqueName="[Id Fecha Solicitud].[Dia Semana]" caption="Id Fecha Solicitud.Dia Semana" attribute="1" defaultMemberUniqueName="[Id Fecha Solicitud].[Dia Semana].[All]" allUniqueName="[Id Fecha Solicitud].[Dia Semana].[All]" dimensionUniqueName="[Id Fecha Solicitud]" displayFolder="" count="0" unbalanced="0"/>
    <cacheHierarchy uniqueName="[Id Fecha Solicitud].[Dia Semestre Academico]" caption="Id Fecha Solicitud.Dia Semestre Academico" attribute="1" defaultMemberUniqueName="[Id Fecha Solicitud].[Dia Semestre Academico].[All]" allUniqueName="[Id Fecha Solicitud].[Dia Semestre Academico].[All]" dimensionUniqueName="[Id Fecha Solicitud]" displayFolder="" count="0" unbalanced="0"/>
    <cacheHierarchy uniqueName="[Id Fecha Solicitud].[Fecha]" caption="Id Fecha Solicitud.Fecha" attribute="1" defaultMemberUniqueName="[Id Fecha Solicitud].[Fecha].[All]" allUniqueName="[Id Fecha Solicitud].[Fecha].[All]" dimensionUniqueName="[Id Fecha Solicitud]" displayFolder="" count="0" unbalanced="0"/>
    <cacheHierarchy uniqueName="[Id Fecha Solicitud].[Id Fecha]" caption="Id Fecha Solicitud.Id Fecha" attribute="1" keyAttribute="1" defaultMemberUniqueName="[Id Fecha Solicitud].[Id Fecha].[All]" allUniqueName="[Id Fecha Solicitud].[Id Fecha].[All]" dimensionUniqueName="[Id Fecha Solicitud]" displayFolder="" count="0" unbalanced="0"/>
    <cacheHierarchy uniqueName="[Id Fecha Solicitud].[Indicador Festivo]" caption="Id Fecha Solicitud.Indicador Festivo" attribute="1" defaultMemberUniqueName="[Id Fecha Solicitud].[Indicador Festivo].[All]" allUniqueName="[Id Fecha Solicitud].[Indicador Festivo].[All]" dimensionUniqueName="[Id Fecha Solicitud]" displayFolder="" count="0" unbalanced="0"/>
    <cacheHierarchy uniqueName="[Id Fecha Solicitud].[Indicador Semana]" caption="Id Fecha Solicitud.Indicador Semana" attribute="1" defaultMemberUniqueName="[Id Fecha Solicitud].[Indicador Semana].[All]" allUniqueName="[Id Fecha Solicitud].[Indicador Semana].[All]" dimensionUniqueName="[Id Fecha Solicitud]" displayFolder="" count="0" unbalanced="0"/>
    <cacheHierarchy uniqueName="[Id Fecha Solicitud].[Mes]" caption="Id Fecha Solicitud.Mes" attribute="1" defaultMemberUniqueName="[Id Fecha Solicitud].[Mes].[All]" allUniqueName="[Id Fecha Solicitud].[Mes].[All]" dimensionUniqueName="[Id Fecha Solicitud]" displayFolder="" count="0" unbalanced="0"/>
    <cacheHierarchy uniqueName="[Id Fecha Solicitud].[Numero Dia Semana]" caption="Id Fecha Solicitud.Numero Dia Semana" attribute="1" defaultMemberUniqueName="[Id Fecha Solicitud].[Numero Dia Semana].[All]" allUniqueName="[Id Fecha Solicitud].[Numero Dia Semana].[All]" dimensionUniqueName="[Id Fecha Solicitud]" displayFolder="" count="0" unbalanced="0"/>
    <cacheHierarchy uniqueName="[Id Fecha Solicitud].[Numero Mes]" caption="Id Fecha Solicitud.Numero Mes" attribute="1" defaultMemberUniqueName="[Id Fecha Solicitud].[Numero Mes].[All]" allUniqueName="[Id Fecha Solicitud].[Numero Mes].[All]" dimensionUniqueName="[Id Fecha Solicitud]" displayFolder="" count="0" unbalanced="0"/>
    <cacheHierarchy uniqueName="[Id Fecha Solicitud].[Numero Mes Academico]" caption="Id Fecha Solicitud.Numero Mes Academico" attribute="1" defaultMemberUniqueName="[Id Fecha Solicitud].[Numero Mes Academico].[All]" allUniqueName="[Id Fecha Solicitud].[Numero Mes Academico].[All]" dimensionUniqueName="[Id Fecha Solicitud]" displayFolder="" count="0" unbalanced="0"/>
    <cacheHierarchy uniqueName="[Id Fecha Solicitud].[Numero Semestre]" caption="Id Fecha Solicitud.Numero Semestre" attribute="1" defaultMemberUniqueName="[Id Fecha Solicitud].[Numero Semestre].[All]" allUniqueName="[Id Fecha Solicitud].[Numero Semestre].[All]" dimensionUniqueName="[Id Fecha Solicitud]" displayFolder="" count="0" unbalanced="0"/>
    <cacheHierarchy uniqueName="[Id Fecha Solicitud].[Numero Semestre Academico]" caption="Id Fecha Solicitud.Numero Semestre Academico" attribute="1" defaultMemberUniqueName="[Id Fecha Solicitud].[Numero Semestre Academico].[All]" allUniqueName="[Id Fecha Solicitud].[Numero Semestre Academico].[All]" dimensionUniqueName="[Id Fecha Solicitud]" displayFolder="" count="0" unbalanced="0"/>
    <cacheHierarchy uniqueName="[Id Fecha Solicitud].[Numero Trimestre]" caption="Id Fecha Solicitud.Numero Trimestre" attribute="1" defaultMemberUniqueName="[Id Fecha Solicitud].[Numero Trimestre].[All]" allUniqueName="[Id Fecha Solicitud].[Numero Trimestre].[All]" dimensionUniqueName="[Id Fecha Solicitud]" displayFolder="" count="0" unbalanced="0"/>
    <cacheHierarchy uniqueName="[Id Fecha Solicitud].[Semana Anyo]" caption="Id Fecha Solicitud.Semana Anyo" attribute="1" defaultMemberUniqueName="[Id Fecha Solicitud].[Semana Anyo].[All]" allUniqueName="[Id Fecha Solicitud].[Semana Anyo].[All]" dimensionUniqueName="[Id Fecha Solicitud]" displayFolder="" count="0" unbalanced="0"/>
    <cacheHierarchy uniqueName="[Id Fecha Solicitud].[Semana Mes]" caption="Id Fecha Solicitud.Semana Mes" attribute="1" defaultMemberUniqueName="[Id Fecha Solicitud].[Semana Mes].[All]" allUniqueName="[Id Fecha Solicitud].[Semana Mes].[All]" dimensionUniqueName="[Id Fecha Solicitud]" displayFolder="" count="0" unbalanced="0"/>
    <cacheHierarchy uniqueName="[Id Fecha Solicitud].[Semestre]" caption="Id Fecha Solicitud.Semestre" attribute="1" defaultMemberUniqueName="[Id Fecha Solicitud].[Semestre].[All]" allUniqueName="[Id Fecha Solicitud].[Semestre].[All]" dimensionUniqueName="[Id Fecha Solicitud]" displayFolder="" count="0" unbalanced="0"/>
    <cacheHierarchy uniqueName="[Id Fecha Solicitud].[Semestre Academico]" caption="Id Fecha Solicitud.Semestre Academico" attribute="1" defaultMemberUniqueName="[Id Fecha Solicitud].[Semestre Academico].[All]" allUniqueName="[Id Fecha Solicitud].[Semestre Academico].[All]" dimensionUniqueName="[Id Fecha Solicitud]" displayFolder="" count="0" unbalanced="0"/>
    <cacheHierarchy uniqueName="[Id Fecha Solicitud].[Trimestre]" caption="Id Fecha Solicitud.Trimestre" attribute="1" defaultMemberUniqueName="[Id Fecha Solicitud].[Trimestre].[All]" allUniqueName="[Id Fecha Solicitud].[Trimestre].[All]" dimensionUniqueName="[Id Fecha Solicitud]" displayFolder="" count="0" unbalanced="0"/>
    <cacheHierarchy uniqueName="[Id Fecha Solicitud].[Ultimo Dia Mes]" caption="Id Fecha Solicitud.Ultimo Dia Mes" attribute="1" defaultMemberUniqueName="[Id Fecha Solicitud].[Ultimo Dia Mes].[All]" allUniqueName="[Id Fecha Solicitud].[Ultimo Dia Mes].[All]" dimensionUniqueName="[Id Fecha Solicitud]" displayFolder="" count="0" unbalanced="0"/>
    <cacheHierarchy uniqueName="[Id Fecha Solicitud].[Ultimo Dia Semana]" caption="Id Fecha Solicitud.Ultimo Dia Semana" attribute="1" defaultMemberUniqueName="[Id Fecha Solicitud].[Ultimo Dia Semana].[All]" allUniqueName="[Id Fecha Solicitud].[Ultimo Dia Semana].[All]" dimensionUniqueName="[Id Fecha Solicitud]" displayFolder="" count="0" unbalanced="0"/>
    <cacheHierarchy uniqueName="[Id Hora Final].[Am Pm]" caption="Id Hora Final.Am Pm" attribute="1" defaultMemberUniqueName="[Id Hora Final].[Am Pm].[All]" allUniqueName="[Id Hora Final].[Am Pm].[All]" dimensionUniqueName="[Id Hora Final]" displayFolder="" count="0" unbalanced="0"/>
    <cacheHierarchy uniqueName="[Id Hora Final].[Am Pm ID]" caption="Id Hora Final.Am Pm ID" attribute="1" defaultMemberUniqueName="[Id Hora Final].[Am Pm ID].[All]" allUniqueName="[Id Hora Final].[Am Pm ID].[All]" dimensionUniqueName="[Id Hora Final]" displayFolder="" count="0" unbalanced="0"/>
    <cacheHierarchy uniqueName="[Id Hora Final].[Hora]" caption="Id Hora Final.Hora" attribute="1" defaultMemberUniqueName="[Id Hora Final].[Hora].[All]" allUniqueName="[Id Hora Final].[Hora].[All]" dimensionUniqueName="[Id Hora Final]" displayFolder="" count="0" unbalanced="0"/>
    <cacheHierarchy uniqueName="[Id Hora Final].[Id Hora]" caption="Id Hora Final.Id Hora" attribute="1" keyAttribute="1" defaultMemberUniqueName="[Id Hora Final].[Id Hora].[All]" allUniqueName="[Id Hora Final].[Id Hora].[All]" dimensionUniqueName="[Id Hora Final]" displayFolder="" count="0" unbalanced="0"/>
    <cacheHierarchy uniqueName="[Id Hora Final].[Parte Del Dia]" caption="Id Hora Final.Parte Del Dia" attribute="1" defaultMemberUniqueName="[Id Hora Final].[Parte Del Dia].[All]" allUniqueName="[Id Hora Final].[Parte Del Dia].[All]" dimensionUniqueName="[Id Hora Final]" displayFolder="" count="0" unbalanced="0"/>
    <cacheHierarchy uniqueName="[Id Hora Final].[Parte Del Dia ID]" caption="Id Hora Final.Parte Del Dia ID" attribute="1" defaultMemberUniqueName="[Id Hora Final].[Parte Del Dia ID].[All]" allUniqueName="[Id Hora Final].[Parte Del Dia ID].[All]" dimensionUniqueName="[Id Hora Final]" displayFolder="" count="0" unbalanced="0"/>
    <cacheHierarchy uniqueName="[Id Hora Inicial].[Am Pm]" caption="Id Hora Inicial.Am Pm" attribute="1" defaultMemberUniqueName="[Id Hora Inicial].[Am Pm].[All]" allUniqueName="[Id Hora Inicial].[Am Pm].[All]" dimensionUniqueName="[Id Hora Inicial]" displayFolder="" count="0" unbalanced="0"/>
    <cacheHierarchy uniqueName="[Id Hora Inicial].[Am Pm ID]" caption="Id Hora Inicial.Am Pm ID" attribute="1" defaultMemberUniqueName="[Id Hora Inicial].[Am Pm ID].[All]" allUniqueName="[Id Hora Inicial].[Am Pm ID].[All]" dimensionUniqueName="[Id Hora Inicial]" displayFolder="" count="0" unbalanced="0"/>
    <cacheHierarchy uniqueName="[Id Hora Inicial].[Hora]" caption="Id Hora Inicial.Hora" attribute="1" defaultMemberUniqueName="[Id Hora Inicial].[Hora].[All]" allUniqueName="[Id Hora Inicial].[Hora].[All]" dimensionUniqueName="[Id Hora Inicial]" displayFolder="" count="0" unbalanced="0"/>
    <cacheHierarchy uniqueName="[Id Hora Inicial].[Id Hora]" caption="Id Hora Inicial.Id Hora" attribute="1" keyAttribute="1" defaultMemberUniqueName="[Id Hora Inicial].[Id Hora].[All]" allUniqueName="[Id Hora Inicial].[Id Hora].[All]" dimensionUniqueName="[Id Hora Inicial]" displayFolder="" count="0" unbalanced="0"/>
    <cacheHierarchy uniqueName="[Id Hora Inicial].[Parte Del Dia]" caption="Id Hora Inicial.Parte Del Dia" attribute="1" defaultMemberUniqueName="[Id Hora Inicial].[Parte Del Dia].[All]" allUniqueName="[Id Hora Inicial].[Parte Del Dia].[All]" dimensionUniqueName="[Id Hora Inicial]" displayFolder="" count="0" unbalanced="0"/>
    <cacheHierarchy uniqueName="[Id Hora Inicial].[Parte Del Dia ID]" caption="Id Hora Inicial.Parte Del Dia ID" attribute="1" defaultMemberUniqueName="[Id Hora Inicial].[Parte Del Dia ID].[All]" allUniqueName="[Id Hora Inicial].[Parte Del Dia ID].[All]" dimensionUniqueName="[Id Hora Inicial]" displayFolder="" count="0" unbalanced="0"/>
    <cacheHierarchy uniqueName="[Fact_Reserva].[Id Dependencia]" caption="Id Dependencia" attribute="1" defaultMemberUniqueName="[Fact_Reserva].[Id Dependencia].[All]" allUniqueName="[Fact_Reserva].[Id Dependencia].[All]" dimensionUniqueName="[Fact_Reserva]" displayFolder="" count="0" unbalanced="0" hidden="1"/>
    <cacheHierarchy uniqueName="[Fact_Reserva].[Id Espacio]" caption="Id Espacio" attribute="1" defaultMemberUniqueName="[Fact_Reserva].[Id Espacio].[All]" allUniqueName="[Fact_Reserva].[Id Espacio].[All]" dimensionUniqueName="[Fact_Reserva]" displayFolder="" count="0" unbalanced="0" hidden="1"/>
    <cacheHierarchy uniqueName="[Fact_Reserva].[Id Estado Reserva]" caption="Id Estado Reserva" attribute="1" defaultMemberUniqueName="[Fact_Reserva].[Id Estado Reserva].[All]" allUniqueName="[Fact_Reserva].[Id Estado Reserva].[All]" dimensionUniqueName="[Fact_Reserva]" displayFolder="" count="0" unbalanced="0" hidden="1"/>
    <cacheHierarchy uniqueName="[Fact_Reserva].[Id Fecha Reserva]" caption="Id Fecha Reserva" attribute="1" defaultMemberUniqueName="[Fact_Reserva].[Id Fecha Reserva].[All]" allUniqueName="[Fact_Reserva].[Id Fecha Reserva].[All]" dimensionUniqueName="[Fact_Reserva]" displayFolder="" count="0" unbalanced="0" hidden="1"/>
    <cacheHierarchy uniqueName="[Fact_Reserva].[Id Fecha Solicitud]" caption="Id Fecha Solicitud" attribute="1" defaultMemberUniqueName="[Fact_Reserva].[Id Fecha Solicitud].[All]" allUniqueName="[Fact_Reserva].[Id Fecha Solicitud].[All]" dimensionUniqueName="[Fact_Reserva]" displayFolder="" count="0" unbalanced="0" hidden="1"/>
    <cacheHierarchy uniqueName="[Fact_Reserva].[Id Hora Final]" caption="Id Hora Final" attribute="1" defaultMemberUniqueName="[Fact_Reserva].[Id Hora Final].[All]" allUniqueName="[Fact_Reserva].[Id Hora Final].[All]" dimensionUniqueName="[Fact_Reserva]" displayFolder="" count="0" unbalanced="0" hidden="1"/>
    <cacheHierarchy uniqueName="[Fact_Reserva].[Id Hora Inicial]" caption="Id Hora Inicial" attribute="1" defaultMemberUniqueName="[Fact_Reserva].[Id Hora Inicial].[All]" allUniqueName="[Fact_Reserva].[Id Hora Inicial].[All]" dimensionUniqueName="[Fact_Reserva]" displayFolder="" count="0" unbalanced="0" hidden="1"/>
    <cacheHierarchy uniqueName="[Fact_Reserva].[Id Recurso]" caption="Id Recurso" attribute="1" defaultMemberUniqueName="[Fact_Reserva].[Id Recurso].[All]" allUniqueName="[Fact_Reserva].[Id Recurso].[All]" dimensionUniqueName="[Fact_Reserva]" displayFolder="" count="0" unbalanced="0" hidden="1"/>
    <cacheHierarchy uniqueName="[Fact_Reserva].[Id Uso Reserva]" caption="Id Uso Reserva" attribute="1" defaultMemberUniqueName="[Fact_Reserva].[Id Uso Reserva].[All]" allUniqueName="[Fact_Reserva].[Id Uso Reserva].[All]" dimensionUniqueName="[Fact_Reserva]" displayFolder="" count="0" unbalanced="0" hidden="1"/>
    <cacheHierarchy uniqueName="[Fact_Reserva].[Id Usuario]" caption="Id Usuario" attribute="1" defaultMemberUniqueName="[Fact_Reserva].[Id Usuario].[All]" allUniqueName="[Fact_Reserva].[Id Usuario].[All]" dimensionUniqueName="[Fact_Reserva]" displayFolder="" count="0" unbalanced="0" hidden="1"/>
    <cacheHierarchy uniqueName="[Measures].[Horas Duracion Reserva]" caption="Horas Duracion Reserva" measure="1" displayFolder="" measureGroup="Fact Reserva" count="0" oneField="1">
      <fieldsUsage count="1">
        <fieldUsage x="2"/>
      </fieldsUsage>
    </cacheHierarchy>
    <cacheHierarchy uniqueName="[Measures].[Dias Entre Soly Res]" caption="Dias Entre Soly Res" measure="1" displayFolder="" measureGroup="Fact Reserva" count="0"/>
    <cacheHierarchy uniqueName="[Measures].[Cantidad Reservas]" caption="Cantidad Reservas" measure="1" displayFolder="" measureGroup="Fact Reserva" count="0" oneField="1">
      <fieldsUsage count="1">
        <fieldUsage x="1"/>
      </fieldsUsage>
    </cacheHierarchy>
    <cacheHierarchy uniqueName="[Measures].[Recuento Fact Reserva]" caption="Recuento Fact Reserva" measure="1" displayFolder="" measureGroup="Fact Reserva" count="0"/>
  </cacheHierarchies>
  <kpis count="0"/>
  <dimensions count="12">
    <dimension name="Dim_Categoria" uniqueName="[Dim_Categoria]" caption="Dim_Categoria"/>
    <dimension name="Dim_Dependencia" uniqueName="[Dim_Dependencia]" caption="Dim_Dependencia"/>
    <dimension name="Dim_Espacio" uniqueName="[Dim_Espacio]" caption="Dim_Espacio"/>
    <dimension name="Dim_EstadoReserva" uniqueName="[Dim_EstadoReserva]" caption="Dim_EstadoReserva"/>
    <dimension name="Dim_TipoUsoReserva" uniqueName="[Dim_TipoUsoReserva]" caption="Dim_TipoUsoReserva"/>
    <dimension name="Dim_Usuario" uniqueName="[Dim_Usuario]" caption="Dim_Usuario"/>
    <dimension name="Fact_Reserva" uniqueName="[Fact_Reserva]" caption="Fact_Reserva"/>
    <dimension name="Id Fecha Reserva" uniqueName="[Id Fecha Reserva]" caption="Id Fecha Reserva"/>
    <dimension name="Id Fecha Solicitud" uniqueName="[Id Fecha Solicitud]" caption="Id Fecha Solicitud"/>
    <dimension name="Id Hora Final" uniqueName="[Id Hora Final]" caption="Id Hora Final"/>
    <dimension name="Id Hora Inicial" uniqueName="[Id Hora Inicial]" caption="Id Hora Inicial"/>
    <dimension measure="1" name="Measures" uniqueName="[Measures]" caption="Measures"/>
  </dimensions>
  <measureGroups count="1">
    <measureGroup name="Fact Reserva" caption="Fact Reserva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1:I70" firstHeaderRow="1" firstDataRow="3" firstDataCol="1"/>
  <pivotFields count="4">
    <pivotField axis="axisRow" allDrilled="1" showAll="0" dataSourceSort="1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showAll="0"/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-2"/>
    <field x="3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 v="1"/>
    </i>
  </colItems>
  <dataFields count="2">
    <dataField name="Cantidad Reservas" fld="1" baseField="0" baseItem="0"/>
    <dataField name="Horas Duracion Reserva" fld="2" baseField="0" baseItem="0"/>
  </dataField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A12" sqref="A4:A69"/>
      <pivotSelection pane="bottomRight" showHeader="1" axis="axisRow" activeRow="11" previousRow="1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.25"/>
  <cols>
    <col min="1" max="1" width="53.5703125" customWidth="1"/>
    <col min="2" max="2" width="22.28515625" bestFit="1" customWidth="1"/>
    <col min="3" max="4" width="6" customWidth="1"/>
    <col min="5" max="5" width="22" customWidth="1"/>
    <col min="6" max="7" width="6" customWidth="1"/>
    <col min="8" max="8" width="22.28515625" bestFit="1" customWidth="1"/>
    <col min="9" max="9" width="27" bestFit="1" customWidth="1"/>
  </cols>
  <sheetData>
    <row r="1" spans="1:9" x14ac:dyDescent="0.25">
      <c r="B1" s="1" t="s">
        <v>73</v>
      </c>
    </row>
    <row r="2" spans="1:9" x14ac:dyDescent="0.25">
      <c r="B2" t="s">
        <v>68</v>
      </c>
      <c r="E2" t="s">
        <v>69</v>
      </c>
      <c r="H2" t="s">
        <v>74</v>
      </c>
      <c r="I2" t="s">
        <v>75</v>
      </c>
    </row>
    <row r="3" spans="1:9" x14ac:dyDescent="0.25">
      <c r="A3" s="1" t="s">
        <v>0</v>
      </c>
      <c r="B3" t="s">
        <v>70</v>
      </c>
      <c r="C3" t="s">
        <v>71</v>
      </c>
      <c r="D3" t="s">
        <v>72</v>
      </c>
      <c r="E3" t="s">
        <v>70</v>
      </c>
      <c r="F3" t="s">
        <v>71</v>
      </c>
      <c r="G3" t="s">
        <v>72</v>
      </c>
    </row>
    <row r="4" spans="1:9" x14ac:dyDescent="0.25">
      <c r="A4" s="2" t="s">
        <v>1</v>
      </c>
      <c r="B4" s="3">
        <v>1</v>
      </c>
      <c r="C4" s="3">
        <v>4</v>
      </c>
      <c r="D4" s="3"/>
      <c r="E4" s="3">
        <v>4</v>
      </c>
      <c r="F4" s="3">
        <v>6</v>
      </c>
      <c r="G4" s="3"/>
      <c r="H4" s="3">
        <v>5</v>
      </c>
      <c r="I4" s="3">
        <v>10</v>
      </c>
    </row>
    <row r="5" spans="1:9" x14ac:dyDescent="0.25">
      <c r="A5" s="2" t="s">
        <v>2</v>
      </c>
      <c r="B5" s="3">
        <v>2</v>
      </c>
      <c r="C5" s="3">
        <v>6</v>
      </c>
      <c r="D5" s="3">
        <v>13</v>
      </c>
      <c r="E5" s="3">
        <v>7</v>
      </c>
      <c r="F5" s="3">
        <v>24</v>
      </c>
      <c r="G5" s="3">
        <v>29</v>
      </c>
      <c r="H5" s="3">
        <v>21</v>
      </c>
      <c r="I5" s="3">
        <v>60</v>
      </c>
    </row>
    <row r="6" spans="1:9" x14ac:dyDescent="0.25">
      <c r="A6" s="2" t="s">
        <v>3</v>
      </c>
      <c r="B6" s="3">
        <v>303</v>
      </c>
      <c r="C6" s="3">
        <v>994</v>
      </c>
      <c r="D6" s="3">
        <v>310</v>
      </c>
      <c r="E6" s="3">
        <v>807</v>
      </c>
      <c r="F6" s="3">
        <v>2308</v>
      </c>
      <c r="G6" s="3">
        <v>1040</v>
      </c>
      <c r="H6" s="3">
        <v>1607</v>
      </c>
      <c r="I6" s="3">
        <v>4155</v>
      </c>
    </row>
    <row r="7" spans="1:9" x14ac:dyDescent="0.25">
      <c r="A7" s="2" t="s">
        <v>4</v>
      </c>
      <c r="B7" s="3"/>
      <c r="C7" s="3">
        <v>1</v>
      </c>
      <c r="D7" s="3"/>
      <c r="E7" s="3"/>
      <c r="F7" s="3">
        <v>2</v>
      </c>
      <c r="G7" s="3"/>
      <c r="H7" s="3">
        <v>1</v>
      </c>
      <c r="I7" s="3">
        <v>2</v>
      </c>
    </row>
    <row r="8" spans="1:9" x14ac:dyDescent="0.25">
      <c r="A8" s="2" t="s">
        <v>5</v>
      </c>
      <c r="B8" s="3">
        <v>4</v>
      </c>
      <c r="C8" s="3">
        <v>16</v>
      </c>
      <c r="D8" s="3">
        <v>186</v>
      </c>
      <c r="E8" s="3">
        <v>6</v>
      </c>
      <c r="F8" s="3">
        <v>35</v>
      </c>
      <c r="G8" s="3">
        <v>497</v>
      </c>
      <c r="H8" s="3">
        <v>206</v>
      </c>
      <c r="I8" s="3">
        <v>538</v>
      </c>
    </row>
    <row r="9" spans="1:9" x14ac:dyDescent="0.25">
      <c r="A9" s="2" t="s">
        <v>6</v>
      </c>
      <c r="B9" s="3">
        <v>5</v>
      </c>
      <c r="C9" s="3">
        <v>1</v>
      </c>
      <c r="D9" s="3">
        <v>26</v>
      </c>
      <c r="E9" s="3">
        <v>24</v>
      </c>
      <c r="F9" s="3">
        <v>1</v>
      </c>
      <c r="G9" s="3">
        <v>75</v>
      </c>
      <c r="H9" s="3">
        <v>32</v>
      </c>
      <c r="I9" s="3">
        <v>100</v>
      </c>
    </row>
    <row r="10" spans="1:9" x14ac:dyDescent="0.25">
      <c r="A10" s="2" t="s">
        <v>7</v>
      </c>
      <c r="B10" s="3">
        <v>12</v>
      </c>
      <c r="C10" s="3">
        <v>26</v>
      </c>
      <c r="D10" s="3">
        <v>15</v>
      </c>
      <c r="E10" s="3">
        <v>80</v>
      </c>
      <c r="F10" s="3">
        <v>129</v>
      </c>
      <c r="G10" s="3">
        <v>59</v>
      </c>
      <c r="H10" s="3">
        <v>53</v>
      </c>
      <c r="I10" s="3">
        <v>268</v>
      </c>
    </row>
    <row r="11" spans="1:9" x14ac:dyDescent="0.25">
      <c r="A11" s="2" t="s">
        <v>8</v>
      </c>
      <c r="B11" s="3">
        <v>21</v>
      </c>
      <c r="C11" s="3">
        <v>56</v>
      </c>
      <c r="D11" s="3">
        <v>58</v>
      </c>
      <c r="E11" s="3">
        <v>60</v>
      </c>
      <c r="F11" s="3">
        <v>172</v>
      </c>
      <c r="G11" s="3">
        <v>307</v>
      </c>
      <c r="H11" s="3">
        <v>135</v>
      </c>
      <c r="I11" s="3">
        <v>539</v>
      </c>
    </row>
    <row r="12" spans="1:9" x14ac:dyDescent="0.25">
      <c r="A12" s="2" t="s">
        <v>9</v>
      </c>
      <c r="B12" s="3">
        <v>27</v>
      </c>
      <c r="C12" s="3">
        <v>16</v>
      </c>
      <c r="D12" s="3">
        <v>9</v>
      </c>
      <c r="E12" s="3">
        <v>107</v>
      </c>
      <c r="F12" s="3">
        <v>108</v>
      </c>
      <c r="G12" s="3">
        <v>17</v>
      </c>
      <c r="H12" s="3">
        <v>52</v>
      </c>
      <c r="I12" s="3">
        <v>232</v>
      </c>
    </row>
    <row r="13" spans="1:9" x14ac:dyDescent="0.25">
      <c r="A13" s="2" t="s">
        <v>10</v>
      </c>
      <c r="B13" s="3">
        <v>73</v>
      </c>
      <c r="C13" s="3">
        <v>162</v>
      </c>
      <c r="D13" s="3">
        <v>38</v>
      </c>
      <c r="E13" s="3">
        <v>322</v>
      </c>
      <c r="F13" s="3">
        <v>745</v>
      </c>
      <c r="G13" s="3">
        <v>160</v>
      </c>
      <c r="H13" s="3">
        <v>273</v>
      </c>
      <c r="I13" s="3">
        <v>1227</v>
      </c>
    </row>
    <row r="14" spans="1:9" x14ac:dyDescent="0.25">
      <c r="A14" s="2" t="s">
        <v>11</v>
      </c>
      <c r="B14" s="3">
        <v>61</v>
      </c>
      <c r="C14" s="3">
        <v>89</v>
      </c>
      <c r="D14" s="3">
        <v>88</v>
      </c>
      <c r="E14" s="3">
        <v>354</v>
      </c>
      <c r="F14" s="3">
        <v>784</v>
      </c>
      <c r="G14" s="3">
        <v>634</v>
      </c>
      <c r="H14" s="3">
        <v>238</v>
      </c>
      <c r="I14" s="3">
        <v>1772</v>
      </c>
    </row>
    <row r="15" spans="1:9" x14ac:dyDescent="0.25">
      <c r="A15" s="2" t="s">
        <v>12</v>
      </c>
      <c r="B15" s="3">
        <v>4</v>
      </c>
      <c r="C15" s="3">
        <v>3</v>
      </c>
      <c r="D15" s="3">
        <v>5</v>
      </c>
      <c r="E15" s="3">
        <v>12</v>
      </c>
      <c r="F15" s="3">
        <v>15</v>
      </c>
      <c r="G15" s="3">
        <v>12</v>
      </c>
      <c r="H15" s="3">
        <v>12</v>
      </c>
      <c r="I15" s="3">
        <v>39</v>
      </c>
    </row>
    <row r="16" spans="1:9" x14ac:dyDescent="0.25">
      <c r="A16" s="2" t="s">
        <v>13</v>
      </c>
      <c r="B16" s="3">
        <v>3</v>
      </c>
      <c r="C16" s="3">
        <v>2</v>
      </c>
      <c r="D16" s="3"/>
      <c r="E16" s="3">
        <v>5</v>
      </c>
      <c r="F16" s="3">
        <v>2</v>
      </c>
      <c r="G16" s="3"/>
      <c r="H16" s="3">
        <v>5</v>
      </c>
      <c r="I16" s="3">
        <v>7</v>
      </c>
    </row>
    <row r="17" spans="1:9" x14ac:dyDescent="0.25">
      <c r="A17" s="2" t="s">
        <v>14</v>
      </c>
      <c r="B17" s="3">
        <v>369</v>
      </c>
      <c r="C17" s="3">
        <v>728</v>
      </c>
      <c r="D17" s="3">
        <v>747</v>
      </c>
      <c r="E17" s="3">
        <v>911</v>
      </c>
      <c r="F17" s="3">
        <v>1515</v>
      </c>
      <c r="G17" s="3">
        <v>2003</v>
      </c>
      <c r="H17" s="3">
        <v>1844</v>
      </c>
      <c r="I17" s="3">
        <v>4429</v>
      </c>
    </row>
    <row r="18" spans="1:9" x14ac:dyDescent="0.25">
      <c r="A18" s="2" t="s">
        <v>15</v>
      </c>
      <c r="B18" s="3">
        <v>527</v>
      </c>
      <c r="C18" s="3">
        <v>1351</v>
      </c>
      <c r="D18" s="3">
        <v>2027</v>
      </c>
      <c r="E18" s="3">
        <v>1203</v>
      </c>
      <c r="F18" s="3">
        <v>2992</v>
      </c>
      <c r="G18" s="3">
        <v>6403</v>
      </c>
      <c r="H18" s="3">
        <v>3905</v>
      </c>
      <c r="I18" s="3">
        <v>10598</v>
      </c>
    </row>
    <row r="19" spans="1:9" x14ac:dyDescent="0.25">
      <c r="A19" s="2" t="s">
        <v>16</v>
      </c>
      <c r="B19" s="3">
        <v>2071</v>
      </c>
      <c r="C19" s="3">
        <v>4269</v>
      </c>
      <c r="D19" s="3">
        <v>3155</v>
      </c>
      <c r="E19" s="3">
        <v>5096</v>
      </c>
      <c r="F19" s="3">
        <v>10002</v>
      </c>
      <c r="G19" s="3">
        <v>7794</v>
      </c>
      <c r="H19" s="3">
        <v>9495</v>
      </c>
      <c r="I19" s="3">
        <v>22892</v>
      </c>
    </row>
    <row r="20" spans="1:9" x14ac:dyDescent="0.25">
      <c r="A20" s="2" t="s">
        <v>17</v>
      </c>
      <c r="B20" s="3">
        <v>1667</v>
      </c>
      <c r="C20" s="3">
        <v>2737</v>
      </c>
      <c r="D20" s="3">
        <v>1683</v>
      </c>
      <c r="E20" s="3">
        <v>4258</v>
      </c>
      <c r="F20" s="3">
        <v>5756</v>
      </c>
      <c r="G20" s="3">
        <v>4483</v>
      </c>
      <c r="H20" s="3">
        <v>6087</v>
      </c>
      <c r="I20" s="3">
        <v>14497</v>
      </c>
    </row>
    <row r="21" spans="1:9" x14ac:dyDescent="0.25">
      <c r="A21" s="2" t="s">
        <v>18</v>
      </c>
      <c r="B21" s="3">
        <v>1511</v>
      </c>
      <c r="C21" s="3">
        <v>2164</v>
      </c>
      <c r="D21" s="3">
        <v>4877</v>
      </c>
      <c r="E21" s="3">
        <v>3784</v>
      </c>
      <c r="F21" s="3">
        <v>5239</v>
      </c>
      <c r="G21" s="3">
        <v>11518</v>
      </c>
      <c r="H21" s="3">
        <v>8552</v>
      </c>
      <c r="I21" s="3">
        <v>20541</v>
      </c>
    </row>
    <row r="22" spans="1:9" x14ac:dyDescent="0.25">
      <c r="A22" s="2" t="s">
        <v>19</v>
      </c>
      <c r="B22" s="3">
        <v>322</v>
      </c>
      <c r="C22" s="3">
        <v>474</v>
      </c>
      <c r="D22" s="3">
        <v>344</v>
      </c>
      <c r="E22" s="3">
        <v>961</v>
      </c>
      <c r="F22" s="3">
        <v>1012</v>
      </c>
      <c r="G22" s="3">
        <v>1005</v>
      </c>
      <c r="H22" s="3">
        <v>1140</v>
      </c>
      <c r="I22" s="3">
        <v>2978</v>
      </c>
    </row>
    <row r="23" spans="1:9" x14ac:dyDescent="0.25">
      <c r="A23" s="2" t="s">
        <v>20</v>
      </c>
      <c r="B23" s="3">
        <v>1038</v>
      </c>
      <c r="C23" s="3">
        <v>1736</v>
      </c>
      <c r="D23" s="3">
        <v>1052</v>
      </c>
      <c r="E23" s="3">
        <v>2338</v>
      </c>
      <c r="F23" s="3">
        <v>3661</v>
      </c>
      <c r="G23" s="3">
        <v>2406</v>
      </c>
      <c r="H23" s="3">
        <v>3826</v>
      </c>
      <c r="I23" s="3">
        <v>8405</v>
      </c>
    </row>
    <row r="24" spans="1:9" x14ac:dyDescent="0.25">
      <c r="A24" s="2" t="s">
        <v>21</v>
      </c>
      <c r="B24" s="3">
        <v>23</v>
      </c>
      <c r="C24" s="3">
        <v>48</v>
      </c>
      <c r="D24" s="3">
        <v>108</v>
      </c>
      <c r="E24" s="3">
        <v>79</v>
      </c>
      <c r="F24" s="3">
        <v>153</v>
      </c>
      <c r="G24" s="3">
        <v>446</v>
      </c>
      <c r="H24" s="3">
        <v>179</v>
      </c>
      <c r="I24" s="3">
        <v>678</v>
      </c>
    </row>
    <row r="25" spans="1:9" x14ac:dyDescent="0.25">
      <c r="A25" s="2" t="s">
        <v>22</v>
      </c>
      <c r="B25" s="3"/>
      <c r="C25" s="3">
        <v>86</v>
      </c>
      <c r="D25" s="3">
        <v>14</v>
      </c>
      <c r="E25" s="3"/>
      <c r="F25" s="3">
        <v>217</v>
      </c>
      <c r="G25" s="3">
        <v>95</v>
      </c>
      <c r="H25" s="3">
        <v>100</v>
      </c>
      <c r="I25" s="3">
        <v>312</v>
      </c>
    </row>
    <row r="26" spans="1:9" x14ac:dyDescent="0.25">
      <c r="A26" s="2" t="s">
        <v>23</v>
      </c>
      <c r="B26" s="3">
        <v>34</v>
      </c>
      <c r="C26" s="3">
        <v>23</v>
      </c>
      <c r="D26" s="3">
        <v>34</v>
      </c>
      <c r="E26" s="3">
        <v>104</v>
      </c>
      <c r="F26" s="3">
        <v>53</v>
      </c>
      <c r="G26" s="3">
        <v>61</v>
      </c>
      <c r="H26" s="3">
        <v>91</v>
      </c>
      <c r="I26" s="3">
        <v>218</v>
      </c>
    </row>
    <row r="27" spans="1:9" x14ac:dyDescent="0.25">
      <c r="A27" s="2" t="s">
        <v>24</v>
      </c>
      <c r="B27" s="3">
        <v>6</v>
      </c>
      <c r="C27" s="3">
        <v>24</v>
      </c>
      <c r="D27" s="3"/>
      <c r="E27" s="3">
        <v>25</v>
      </c>
      <c r="F27" s="3">
        <v>24</v>
      </c>
      <c r="G27" s="3"/>
      <c r="H27" s="3">
        <v>30</v>
      </c>
      <c r="I27" s="3">
        <v>49</v>
      </c>
    </row>
    <row r="28" spans="1:9" x14ac:dyDescent="0.25">
      <c r="A28" s="2" t="s">
        <v>25</v>
      </c>
      <c r="B28" s="3">
        <v>41</v>
      </c>
      <c r="C28" s="3">
        <v>39</v>
      </c>
      <c r="D28" s="3"/>
      <c r="E28" s="3">
        <v>186</v>
      </c>
      <c r="F28" s="3">
        <v>110</v>
      </c>
      <c r="G28" s="3"/>
      <c r="H28" s="3">
        <v>80</v>
      </c>
      <c r="I28" s="3">
        <v>296</v>
      </c>
    </row>
    <row r="29" spans="1:9" x14ac:dyDescent="0.25">
      <c r="A29" s="2" t="s">
        <v>26</v>
      </c>
      <c r="B29" s="3">
        <v>7</v>
      </c>
      <c r="C29" s="3">
        <v>11</v>
      </c>
      <c r="D29" s="3"/>
      <c r="E29" s="3">
        <v>16</v>
      </c>
      <c r="F29" s="3">
        <v>37</v>
      </c>
      <c r="G29" s="3"/>
      <c r="H29" s="3">
        <v>18</v>
      </c>
      <c r="I29" s="3">
        <v>53</v>
      </c>
    </row>
    <row r="30" spans="1:9" x14ac:dyDescent="0.25">
      <c r="A30" s="2" t="s">
        <v>27</v>
      </c>
      <c r="B30" s="3">
        <v>4</v>
      </c>
      <c r="C30" s="3">
        <v>5</v>
      </c>
      <c r="D30" s="3"/>
      <c r="E30" s="3">
        <v>5</v>
      </c>
      <c r="F30" s="3">
        <v>11</v>
      </c>
      <c r="G30" s="3"/>
      <c r="H30" s="3">
        <v>9</v>
      </c>
      <c r="I30" s="3">
        <v>16</v>
      </c>
    </row>
    <row r="31" spans="1:9" x14ac:dyDescent="0.25">
      <c r="A31" s="2" t="s">
        <v>28</v>
      </c>
      <c r="B31" s="3">
        <v>20</v>
      </c>
      <c r="C31" s="3">
        <v>20</v>
      </c>
      <c r="D31" s="3">
        <v>5</v>
      </c>
      <c r="E31" s="3">
        <v>47</v>
      </c>
      <c r="F31" s="3">
        <v>43</v>
      </c>
      <c r="G31" s="3">
        <v>13</v>
      </c>
      <c r="H31" s="3">
        <v>45</v>
      </c>
      <c r="I31" s="3">
        <v>103</v>
      </c>
    </row>
    <row r="32" spans="1:9" x14ac:dyDescent="0.25">
      <c r="A32" s="2" t="s">
        <v>29</v>
      </c>
      <c r="B32" s="3"/>
      <c r="C32" s="3">
        <v>3</v>
      </c>
      <c r="D32" s="3">
        <v>2</v>
      </c>
      <c r="E32" s="3"/>
      <c r="F32" s="3">
        <v>19</v>
      </c>
      <c r="G32" s="3">
        <v>9</v>
      </c>
      <c r="H32" s="3">
        <v>5</v>
      </c>
      <c r="I32" s="3">
        <v>28</v>
      </c>
    </row>
    <row r="33" spans="1:9" x14ac:dyDescent="0.25">
      <c r="A33" s="2" t="s">
        <v>30</v>
      </c>
      <c r="B33" s="3">
        <v>469</v>
      </c>
      <c r="C33" s="3">
        <v>906</v>
      </c>
      <c r="D33" s="3">
        <v>709</v>
      </c>
      <c r="E33" s="3">
        <v>1901</v>
      </c>
      <c r="F33" s="3">
        <v>2625</v>
      </c>
      <c r="G33" s="3">
        <v>2922</v>
      </c>
      <c r="H33" s="3">
        <v>2084</v>
      </c>
      <c r="I33" s="3">
        <v>7448</v>
      </c>
    </row>
    <row r="34" spans="1:9" x14ac:dyDescent="0.25">
      <c r="A34" s="2" t="s">
        <v>31</v>
      </c>
      <c r="B34" s="3">
        <v>695</v>
      </c>
      <c r="C34" s="3">
        <v>2005</v>
      </c>
      <c r="D34" s="3">
        <v>2394</v>
      </c>
      <c r="E34" s="3">
        <v>4563</v>
      </c>
      <c r="F34" s="3">
        <v>4246</v>
      </c>
      <c r="G34" s="3">
        <v>2047</v>
      </c>
      <c r="H34" s="3">
        <v>5094</v>
      </c>
      <c r="I34" s="3">
        <v>10856</v>
      </c>
    </row>
    <row r="35" spans="1:9" x14ac:dyDescent="0.25">
      <c r="A35" s="2" t="s">
        <v>32</v>
      </c>
      <c r="B35" s="3">
        <v>48</v>
      </c>
      <c r="C35" s="3"/>
      <c r="D35" s="3">
        <v>1</v>
      </c>
      <c r="E35" s="3">
        <v>120</v>
      </c>
      <c r="F35" s="3"/>
      <c r="G35" s="3">
        <v>2</v>
      </c>
      <c r="H35" s="3">
        <v>49</v>
      </c>
      <c r="I35" s="3">
        <v>122</v>
      </c>
    </row>
    <row r="36" spans="1:9" x14ac:dyDescent="0.25">
      <c r="A36" s="2" t="s">
        <v>33</v>
      </c>
      <c r="B36" s="3">
        <v>1</v>
      </c>
      <c r="C36" s="3">
        <v>52</v>
      </c>
      <c r="D36" s="3"/>
      <c r="E36" s="3">
        <v>3</v>
      </c>
      <c r="F36" s="3">
        <v>67</v>
      </c>
      <c r="G36" s="3"/>
      <c r="H36" s="3">
        <v>53</v>
      </c>
      <c r="I36" s="3">
        <v>70</v>
      </c>
    </row>
    <row r="37" spans="1:9" x14ac:dyDescent="0.25">
      <c r="A37" s="2" t="s">
        <v>34</v>
      </c>
      <c r="B37" s="3">
        <v>3</v>
      </c>
      <c r="C37" s="3">
        <v>37</v>
      </c>
      <c r="D37" s="3">
        <v>3</v>
      </c>
      <c r="E37" s="3">
        <v>9</v>
      </c>
      <c r="F37" s="3">
        <v>37</v>
      </c>
      <c r="G37" s="3">
        <v>12</v>
      </c>
      <c r="H37" s="3">
        <v>43</v>
      </c>
      <c r="I37" s="3">
        <v>58</v>
      </c>
    </row>
    <row r="38" spans="1:9" x14ac:dyDescent="0.25">
      <c r="A38" s="2" t="s">
        <v>35</v>
      </c>
      <c r="B38" s="3">
        <v>10</v>
      </c>
      <c r="C38" s="3">
        <v>36</v>
      </c>
      <c r="D38" s="3">
        <v>15</v>
      </c>
      <c r="E38" s="3">
        <v>32</v>
      </c>
      <c r="F38" s="3">
        <v>148</v>
      </c>
      <c r="G38" s="3">
        <v>173</v>
      </c>
      <c r="H38" s="3">
        <v>61</v>
      </c>
      <c r="I38" s="3">
        <v>353</v>
      </c>
    </row>
    <row r="39" spans="1:9" x14ac:dyDescent="0.25">
      <c r="A39" s="2" t="s">
        <v>36</v>
      </c>
      <c r="B39" s="3">
        <v>2</v>
      </c>
      <c r="C39" s="3">
        <v>1</v>
      </c>
      <c r="D39" s="3"/>
      <c r="E39" s="3">
        <v>4</v>
      </c>
      <c r="F39" s="3">
        <v>3</v>
      </c>
      <c r="G39" s="3"/>
      <c r="H39" s="3">
        <v>3</v>
      </c>
      <c r="I39" s="3">
        <v>7</v>
      </c>
    </row>
    <row r="40" spans="1:9" x14ac:dyDescent="0.25">
      <c r="A40" s="2" t="s">
        <v>37</v>
      </c>
      <c r="B40" s="3">
        <v>517</v>
      </c>
      <c r="C40" s="3">
        <v>600</v>
      </c>
      <c r="D40" s="3">
        <v>597</v>
      </c>
      <c r="E40" s="3">
        <v>1284</v>
      </c>
      <c r="F40" s="3">
        <v>1356</v>
      </c>
      <c r="G40" s="3">
        <v>1566</v>
      </c>
      <c r="H40" s="3">
        <v>1714</v>
      </c>
      <c r="I40" s="3">
        <v>4206</v>
      </c>
    </row>
    <row r="41" spans="1:9" x14ac:dyDescent="0.25">
      <c r="A41" s="2" t="s">
        <v>38</v>
      </c>
      <c r="B41" s="3">
        <v>452</v>
      </c>
      <c r="C41" s="3">
        <v>646</v>
      </c>
      <c r="D41" s="3">
        <v>337</v>
      </c>
      <c r="E41" s="3">
        <v>1211</v>
      </c>
      <c r="F41" s="3">
        <v>1842</v>
      </c>
      <c r="G41" s="3">
        <v>1123</v>
      </c>
      <c r="H41" s="3">
        <v>1435</v>
      </c>
      <c r="I41" s="3">
        <v>4176</v>
      </c>
    </row>
    <row r="42" spans="1:9" x14ac:dyDescent="0.25">
      <c r="A42" s="2" t="s">
        <v>39</v>
      </c>
      <c r="B42" s="3">
        <v>340</v>
      </c>
      <c r="C42" s="3">
        <v>445</v>
      </c>
      <c r="D42" s="3">
        <v>83</v>
      </c>
      <c r="E42" s="3">
        <v>1425</v>
      </c>
      <c r="F42" s="3">
        <v>876</v>
      </c>
      <c r="G42" s="3">
        <v>334</v>
      </c>
      <c r="H42" s="3">
        <v>868</v>
      </c>
      <c r="I42" s="3">
        <v>2635</v>
      </c>
    </row>
    <row r="43" spans="1:9" x14ac:dyDescent="0.25">
      <c r="A43" s="2" t="s">
        <v>40</v>
      </c>
      <c r="B43" s="3">
        <v>325</v>
      </c>
      <c r="C43" s="3">
        <v>566</v>
      </c>
      <c r="D43" s="3">
        <v>291</v>
      </c>
      <c r="E43" s="3">
        <v>802</v>
      </c>
      <c r="F43" s="3">
        <v>897</v>
      </c>
      <c r="G43" s="3">
        <v>844</v>
      </c>
      <c r="H43" s="3">
        <v>1182</v>
      </c>
      <c r="I43" s="3">
        <v>2543</v>
      </c>
    </row>
    <row r="44" spans="1:9" x14ac:dyDescent="0.25">
      <c r="A44" s="2" t="s">
        <v>41</v>
      </c>
      <c r="B44" s="3">
        <v>665</v>
      </c>
      <c r="C44" s="3">
        <v>629</v>
      </c>
      <c r="D44" s="3">
        <v>262</v>
      </c>
      <c r="E44" s="3">
        <v>2612</v>
      </c>
      <c r="F44" s="3">
        <v>1781</v>
      </c>
      <c r="G44" s="3">
        <v>692</v>
      </c>
      <c r="H44" s="3">
        <v>1556</v>
      </c>
      <c r="I44" s="3">
        <v>5085</v>
      </c>
    </row>
    <row r="45" spans="1:9" x14ac:dyDescent="0.25">
      <c r="A45" s="2" t="s">
        <v>42</v>
      </c>
      <c r="B45" s="3">
        <v>204</v>
      </c>
      <c r="C45" s="3">
        <v>468</v>
      </c>
      <c r="D45" s="3">
        <v>459</v>
      </c>
      <c r="E45" s="3">
        <v>513</v>
      </c>
      <c r="F45" s="3">
        <v>1144</v>
      </c>
      <c r="G45" s="3">
        <v>960</v>
      </c>
      <c r="H45" s="3">
        <v>1131</v>
      </c>
      <c r="I45" s="3">
        <v>2617</v>
      </c>
    </row>
    <row r="46" spans="1:9" x14ac:dyDescent="0.25">
      <c r="A46" s="2" t="s">
        <v>43</v>
      </c>
      <c r="B46" s="3">
        <v>131</v>
      </c>
      <c r="C46" s="3">
        <v>311</v>
      </c>
      <c r="D46" s="3">
        <v>220</v>
      </c>
      <c r="E46" s="3">
        <v>282</v>
      </c>
      <c r="F46" s="3">
        <v>598</v>
      </c>
      <c r="G46" s="3">
        <v>488</v>
      </c>
      <c r="H46" s="3">
        <v>662</v>
      </c>
      <c r="I46" s="3">
        <v>1368</v>
      </c>
    </row>
    <row r="47" spans="1:9" x14ac:dyDescent="0.25">
      <c r="A47" s="2" t="s">
        <v>44</v>
      </c>
      <c r="B47" s="3">
        <v>134</v>
      </c>
      <c r="C47" s="3">
        <v>204</v>
      </c>
      <c r="D47" s="3">
        <v>342</v>
      </c>
      <c r="E47" s="3">
        <v>353</v>
      </c>
      <c r="F47" s="3">
        <v>349</v>
      </c>
      <c r="G47" s="3">
        <v>914</v>
      </c>
      <c r="H47" s="3">
        <v>680</v>
      </c>
      <c r="I47" s="3">
        <v>1616</v>
      </c>
    </row>
    <row r="48" spans="1:9" x14ac:dyDescent="0.25">
      <c r="A48" s="2" t="s">
        <v>45</v>
      </c>
      <c r="B48" s="3">
        <v>341</v>
      </c>
      <c r="C48" s="3">
        <v>580</v>
      </c>
      <c r="D48" s="3">
        <v>504</v>
      </c>
      <c r="E48" s="3">
        <v>918</v>
      </c>
      <c r="F48" s="3">
        <v>1223</v>
      </c>
      <c r="G48" s="3">
        <v>1400</v>
      </c>
      <c r="H48" s="3">
        <v>1425</v>
      </c>
      <c r="I48" s="3">
        <v>3541</v>
      </c>
    </row>
    <row r="49" spans="1:9" x14ac:dyDescent="0.25">
      <c r="A49" s="2" t="s">
        <v>46</v>
      </c>
      <c r="B49" s="3">
        <v>507</v>
      </c>
      <c r="C49" s="3">
        <v>653</v>
      </c>
      <c r="D49" s="3">
        <v>598</v>
      </c>
      <c r="E49" s="3">
        <v>1470</v>
      </c>
      <c r="F49" s="3">
        <v>1830</v>
      </c>
      <c r="G49" s="3">
        <v>1698</v>
      </c>
      <c r="H49" s="3">
        <v>1758</v>
      </c>
      <c r="I49" s="3">
        <v>4998</v>
      </c>
    </row>
    <row r="50" spans="1:9" x14ac:dyDescent="0.25">
      <c r="A50" s="2" t="s">
        <v>47</v>
      </c>
      <c r="B50" s="3">
        <v>194</v>
      </c>
      <c r="C50" s="3">
        <v>272</v>
      </c>
      <c r="D50" s="3">
        <v>357</v>
      </c>
      <c r="E50" s="3">
        <v>466</v>
      </c>
      <c r="F50" s="3">
        <v>665</v>
      </c>
      <c r="G50" s="3">
        <v>1013</v>
      </c>
      <c r="H50" s="3">
        <v>823</v>
      </c>
      <c r="I50" s="3">
        <v>2144</v>
      </c>
    </row>
    <row r="51" spans="1:9" x14ac:dyDescent="0.25">
      <c r="A51" s="2" t="s">
        <v>48</v>
      </c>
      <c r="B51" s="3">
        <v>42</v>
      </c>
      <c r="C51" s="3">
        <v>75</v>
      </c>
      <c r="D51" s="3">
        <v>68</v>
      </c>
      <c r="E51" s="3">
        <v>106</v>
      </c>
      <c r="F51" s="3">
        <v>149</v>
      </c>
      <c r="G51" s="3">
        <v>194</v>
      </c>
      <c r="H51" s="3">
        <v>185</v>
      </c>
      <c r="I51" s="3">
        <v>449</v>
      </c>
    </row>
    <row r="52" spans="1:9" x14ac:dyDescent="0.25">
      <c r="A52" s="2" t="s">
        <v>49</v>
      </c>
      <c r="B52" s="3">
        <v>200</v>
      </c>
      <c r="C52" s="3">
        <v>324</v>
      </c>
      <c r="D52" s="3">
        <v>123</v>
      </c>
      <c r="E52" s="3">
        <v>461</v>
      </c>
      <c r="F52" s="3">
        <v>626</v>
      </c>
      <c r="G52" s="3">
        <v>270</v>
      </c>
      <c r="H52" s="3">
        <v>647</v>
      </c>
      <c r="I52" s="3">
        <v>1357</v>
      </c>
    </row>
    <row r="53" spans="1:9" x14ac:dyDescent="0.25">
      <c r="A53" s="2" t="s">
        <v>50</v>
      </c>
      <c r="B53" s="3">
        <v>250</v>
      </c>
      <c r="C53" s="3">
        <v>387</v>
      </c>
      <c r="D53" s="3">
        <v>317</v>
      </c>
      <c r="E53" s="3">
        <v>586</v>
      </c>
      <c r="F53" s="3">
        <v>744</v>
      </c>
      <c r="G53" s="3">
        <v>662</v>
      </c>
      <c r="H53" s="3">
        <v>954</v>
      </c>
      <c r="I53" s="3">
        <v>1992</v>
      </c>
    </row>
    <row r="54" spans="1:9" x14ac:dyDescent="0.25">
      <c r="A54" s="2" t="s">
        <v>51</v>
      </c>
      <c r="B54" s="3">
        <v>441</v>
      </c>
      <c r="C54" s="3">
        <v>591</v>
      </c>
      <c r="D54" s="3">
        <v>365</v>
      </c>
      <c r="E54" s="3">
        <v>1353</v>
      </c>
      <c r="F54" s="3">
        <v>1713</v>
      </c>
      <c r="G54" s="3">
        <v>1186</v>
      </c>
      <c r="H54" s="3">
        <v>1397</v>
      </c>
      <c r="I54" s="3">
        <v>4252</v>
      </c>
    </row>
    <row r="55" spans="1:9" x14ac:dyDescent="0.25">
      <c r="A55" s="2" t="s">
        <v>52</v>
      </c>
      <c r="B55" s="3">
        <v>54</v>
      </c>
      <c r="C55" s="3">
        <v>36</v>
      </c>
      <c r="D55" s="3">
        <v>11</v>
      </c>
      <c r="E55" s="3">
        <v>184</v>
      </c>
      <c r="F55" s="3">
        <v>107</v>
      </c>
      <c r="G55" s="3">
        <v>28</v>
      </c>
      <c r="H55" s="3">
        <v>101</v>
      </c>
      <c r="I55" s="3">
        <v>319</v>
      </c>
    </row>
    <row r="56" spans="1:9" x14ac:dyDescent="0.25">
      <c r="A56" s="2" t="s">
        <v>53</v>
      </c>
      <c r="B56" s="3">
        <v>119</v>
      </c>
      <c r="C56" s="3">
        <v>319</v>
      </c>
      <c r="D56" s="3">
        <v>93</v>
      </c>
      <c r="E56" s="3">
        <v>306</v>
      </c>
      <c r="F56" s="3">
        <v>649</v>
      </c>
      <c r="G56" s="3">
        <v>267</v>
      </c>
      <c r="H56" s="3">
        <v>531</v>
      </c>
      <c r="I56" s="3">
        <v>1222</v>
      </c>
    </row>
    <row r="57" spans="1:9" x14ac:dyDescent="0.25">
      <c r="A57" s="2" t="s">
        <v>54</v>
      </c>
      <c r="B57" s="3">
        <v>66</v>
      </c>
      <c r="C57" s="3">
        <v>174</v>
      </c>
      <c r="D57" s="3">
        <v>72</v>
      </c>
      <c r="E57" s="3">
        <v>138</v>
      </c>
      <c r="F57" s="3">
        <v>409</v>
      </c>
      <c r="G57" s="3">
        <v>233</v>
      </c>
      <c r="H57" s="3">
        <v>312</v>
      </c>
      <c r="I57" s="3">
        <v>780</v>
      </c>
    </row>
    <row r="58" spans="1:9" x14ac:dyDescent="0.25">
      <c r="A58" s="2" t="s">
        <v>55</v>
      </c>
      <c r="B58" s="3">
        <v>1419</v>
      </c>
      <c r="C58" s="3">
        <v>1551</v>
      </c>
      <c r="D58" s="3">
        <v>1322</v>
      </c>
      <c r="E58" s="3">
        <v>3088</v>
      </c>
      <c r="F58" s="3">
        <v>3231</v>
      </c>
      <c r="G58" s="3">
        <v>3143</v>
      </c>
      <c r="H58" s="3">
        <v>4292</v>
      </c>
      <c r="I58" s="3">
        <v>9462</v>
      </c>
    </row>
    <row r="59" spans="1:9" x14ac:dyDescent="0.25">
      <c r="A59" s="2" t="s">
        <v>56</v>
      </c>
      <c r="B59" s="3">
        <v>215</v>
      </c>
      <c r="C59" s="3">
        <v>445</v>
      </c>
      <c r="D59" s="3">
        <v>185</v>
      </c>
      <c r="E59" s="3">
        <v>619</v>
      </c>
      <c r="F59" s="3">
        <v>1000</v>
      </c>
      <c r="G59" s="3">
        <v>570</v>
      </c>
      <c r="H59" s="3">
        <v>845</v>
      </c>
      <c r="I59" s="3">
        <v>2189</v>
      </c>
    </row>
    <row r="60" spans="1:9" x14ac:dyDescent="0.25">
      <c r="A60" s="2" t="s">
        <v>57</v>
      </c>
      <c r="B60" s="3">
        <v>670</v>
      </c>
      <c r="C60" s="3">
        <v>693</v>
      </c>
      <c r="D60" s="3">
        <v>393</v>
      </c>
      <c r="E60" s="3">
        <v>1510</v>
      </c>
      <c r="F60" s="3">
        <v>1367</v>
      </c>
      <c r="G60" s="3">
        <v>860</v>
      </c>
      <c r="H60" s="3">
        <v>1756</v>
      </c>
      <c r="I60" s="3">
        <v>3737</v>
      </c>
    </row>
    <row r="61" spans="1:9" x14ac:dyDescent="0.25">
      <c r="A61" s="2" t="s">
        <v>58</v>
      </c>
      <c r="B61" s="3">
        <v>632</v>
      </c>
      <c r="C61" s="3">
        <v>636</v>
      </c>
      <c r="D61" s="3">
        <v>506</v>
      </c>
      <c r="E61" s="3">
        <v>1315</v>
      </c>
      <c r="F61" s="3">
        <v>1723</v>
      </c>
      <c r="G61" s="3">
        <v>1677</v>
      </c>
      <c r="H61" s="3">
        <v>1774</v>
      </c>
      <c r="I61" s="3">
        <v>4715</v>
      </c>
    </row>
    <row r="62" spans="1:9" x14ac:dyDescent="0.25">
      <c r="A62" s="2" t="s">
        <v>59</v>
      </c>
      <c r="B62" s="3">
        <v>25</v>
      </c>
      <c r="C62" s="3">
        <v>9</v>
      </c>
      <c r="D62" s="3">
        <v>9</v>
      </c>
      <c r="E62" s="3">
        <v>88</v>
      </c>
      <c r="F62" s="3">
        <v>13</v>
      </c>
      <c r="G62" s="3">
        <v>17</v>
      </c>
      <c r="H62" s="3">
        <v>43</v>
      </c>
      <c r="I62" s="3">
        <v>118</v>
      </c>
    </row>
    <row r="63" spans="1:9" x14ac:dyDescent="0.25">
      <c r="A63" s="2" t="s">
        <v>60</v>
      </c>
      <c r="B63" s="3">
        <v>128</v>
      </c>
      <c r="C63" s="3">
        <v>123</v>
      </c>
      <c r="D63" s="3">
        <v>6370</v>
      </c>
      <c r="E63" s="3">
        <v>342</v>
      </c>
      <c r="F63" s="3">
        <v>379</v>
      </c>
      <c r="G63" s="3">
        <v>9495</v>
      </c>
      <c r="H63" s="3">
        <v>6621</v>
      </c>
      <c r="I63" s="3">
        <v>10216</v>
      </c>
    </row>
    <row r="64" spans="1:9" x14ac:dyDescent="0.25">
      <c r="A64" s="2" t="s">
        <v>61</v>
      </c>
      <c r="B64" s="3"/>
      <c r="C64" s="3"/>
      <c r="D64" s="3">
        <v>1</v>
      </c>
      <c r="E64" s="3"/>
      <c r="F64" s="3"/>
      <c r="G64" s="3">
        <v>2</v>
      </c>
      <c r="H64" s="3">
        <v>1</v>
      </c>
      <c r="I64" s="3">
        <v>2</v>
      </c>
    </row>
    <row r="65" spans="1:9" x14ac:dyDescent="0.25">
      <c r="A65" s="2" t="s">
        <v>62</v>
      </c>
      <c r="B65" s="3">
        <v>8</v>
      </c>
      <c r="C65" s="3">
        <v>34</v>
      </c>
      <c r="D65" s="3">
        <v>6</v>
      </c>
      <c r="E65" s="3">
        <v>27</v>
      </c>
      <c r="F65" s="3">
        <v>120</v>
      </c>
      <c r="G65" s="3">
        <v>28</v>
      </c>
      <c r="H65" s="3">
        <v>48</v>
      </c>
      <c r="I65" s="3">
        <v>175</v>
      </c>
    </row>
    <row r="66" spans="1:9" x14ac:dyDescent="0.25">
      <c r="A66" s="2" t="s">
        <v>63</v>
      </c>
      <c r="B66" s="3">
        <v>3</v>
      </c>
      <c r="C66" s="3">
        <v>3</v>
      </c>
      <c r="D66" s="3">
        <v>160</v>
      </c>
      <c r="E66" s="3">
        <v>7</v>
      </c>
      <c r="F66" s="3">
        <v>21</v>
      </c>
      <c r="G66" s="3">
        <v>616</v>
      </c>
      <c r="H66" s="3">
        <v>166</v>
      </c>
      <c r="I66" s="3">
        <v>644</v>
      </c>
    </row>
    <row r="67" spans="1:9" x14ac:dyDescent="0.25">
      <c r="A67" s="2" t="s">
        <v>64</v>
      </c>
      <c r="B67" s="3">
        <v>3</v>
      </c>
      <c r="C67" s="3">
        <v>1</v>
      </c>
      <c r="D67" s="3">
        <v>11</v>
      </c>
      <c r="E67" s="3">
        <v>9</v>
      </c>
      <c r="F67" s="3">
        <v>9</v>
      </c>
      <c r="G67" s="3">
        <v>104</v>
      </c>
      <c r="H67" s="3">
        <v>15</v>
      </c>
      <c r="I67" s="3">
        <v>122</v>
      </c>
    </row>
    <row r="68" spans="1:9" x14ac:dyDescent="0.25">
      <c r="A68" s="2" t="s">
        <v>65</v>
      </c>
      <c r="B68" s="3">
        <v>12</v>
      </c>
      <c r="C68" s="3">
        <v>115</v>
      </c>
      <c r="D68" s="3">
        <v>21</v>
      </c>
      <c r="E68" s="3">
        <v>54</v>
      </c>
      <c r="F68" s="3">
        <v>470</v>
      </c>
      <c r="G68" s="3">
        <v>124</v>
      </c>
      <c r="H68" s="3">
        <v>148</v>
      </c>
      <c r="I68" s="3">
        <v>648</v>
      </c>
    </row>
    <row r="69" spans="1:9" x14ac:dyDescent="0.25">
      <c r="A69" s="2" t="s">
        <v>66</v>
      </c>
      <c r="B69" s="3"/>
      <c r="C69" s="3">
        <v>30</v>
      </c>
      <c r="D69" s="3">
        <v>3</v>
      </c>
      <c r="E69" s="3"/>
      <c r="F69" s="3">
        <v>85</v>
      </c>
      <c r="G69" s="3">
        <v>9</v>
      </c>
      <c r="H69" s="3">
        <v>33</v>
      </c>
      <c r="I69" s="3">
        <v>94</v>
      </c>
    </row>
    <row r="70" spans="1:9" x14ac:dyDescent="0.25">
      <c r="A70" s="2" t="s">
        <v>67</v>
      </c>
      <c r="B70" s="3">
        <v>17481</v>
      </c>
      <c r="C70" s="3">
        <v>29051</v>
      </c>
      <c r="D70" s="3">
        <v>32004</v>
      </c>
      <c r="E70" s="3">
        <v>48962</v>
      </c>
      <c r="F70" s="3">
        <v>67677</v>
      </c>
      <c r="G70" s="3">
        <v>74739</v>
      </c>
      <c r="H70" s="3">
        <v>78536</v>
      </c>
      <c r="I70" s="3">
        <v>191378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BIUser</dc:creator>
  <cp:lastModifiedBy>BIUser</cp:lastModifiedBy>
  <dcterms:created xsi:type="dcterms:W3CDTF">2012-11-20T15:48:42Z</dcterms:created>
  <dcterms:modified xsi:type="dcterms:W3CDTF">2012-11-20T16:30:40Z</dcterms:modified>
</cp:coreProperties>
</file>