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Career\Pitt Junior Year\Spring Semester 2020-21\INFSCI 10\Spreadsheet\"/>
    </mc:Choice>
  </mc:AlternateContent>
  <xr:revisionPtr revIDLastSave="0" documentId="13_ncr:1_{36EB8B3B-D9FE-4200-84BA-B733E2D6FF27}" xr6:coauthVersionLast="46" xr6:coauthVersionMax="46" xr10:uidLastSave="{00000000-0000-0000-0000-000000000000}"/>
  <bookViews>
    <workbookView xWindow="0" yWindow="4215" windowWidth="14130" windowHeight="11385" xr2:uid="{E91B9544-0B5B-48D8-BD07-93DBDB461F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C9" i="1"/>
  <c r="D4" i="1"/>
  <c r="E4" i="1"/>
  <c r="F4" i="1"/>
  <c r="G4" i="1"/>
  <c r="H4" i="1"/>
  <c r="I4" i="1"/>
  <c r="J4" i="1"/>
  <c r="K4" i="1"/>
  <c r="L4" i="1"/>
  <c r="M4" i="1"/>
  <c r="N4" i="1"/>
  <c r="O4" i="1"/>
  <c r="C4" i="1"/>
</calcChain>
</file>

<file path=xl/sharedStrings.xml><?xml version="1.0" encoding="utf-8"?>
<sst xmlns="http://schemas.openxmlformats.org/spreadsheetml/2006/main" count="35" uniqueCount="34">
  <si>
    <t>Retail Price</t>
  </si>
  <si>
    <t>Retail Price (Samsung Website)</t>
  </si>
  <si>
    <t>S Series</t>
  </si>
  <si>
    <t>Galaxy  S</t>
  </si>
  <si>
    <t>Galaxy  S2</t>
  </si>
  <si>
    <t>Galaxy  S3</t>
  </si>
  <si>
    <t>Galaxy  S4</t>
  </si>
  <si>
    <t>Galaxy  S5</t>
  </si>
  <si>
    <t>Galaxy  S6</t>
  </si>
  <si>
    <t>Galaxy  S7</t>
  </si>
  <si>
    <t>Galaxy  S8</t>
  </si>
  <si>
    <t>Galaxy  S9</t>
  </si>
  <si>
    <t>Galaxy  S10</t>
  </si>
  <si>
    <t>Galaxy S20</t>
  </si>
  <si>
    <t>Galaxy S21</t>
  </si>
  <si>
    <t>Total Price w/ PA Tax</t>
  </si>
  <si>
    <t>iPhone</t>
  </si>
  <si>
    <t>iPhone 3</t>
  </si>
  <si>
    <t>iPhone 4</t>
  </si>
  <si>
    <t>iPhone 5</t>
  </si>
  <si>
    <t xml:space="preserve">iPhone 6 </t>
  </si>
  <si>
    <t>iPhone 7</t>
  </si>
  <si>
    <t>iPhone 8</t>
  </si>
  <si>
    <t>iPhone X</t>
  </si>
  <si>
    <t>iPhone XS</t>
  </si>
  <si>
    <t>iPhone 11</t>
  </si>
  <si>
    <t>iPhone 12</t>
  </si>
  <si>
    <t>iPhone 12 Pro</t>
  </si>
  <si>
    <t>iPhone 8 Plus</t>
  </si>
  <si>
    <t>Model</t>
  </si>
  <si>
    <t>Total Price w/ Tax</t>
  </si>
  <si>
    <t>Jonathan Azcona</t>
  </si>
  <si>
    <t xml:space="preserve">Apple iPhones </t>
  </si>
  <si>
    <t xml:space="preserve">Samsung Galaxy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</si>
</sst>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18" fontId="0" fillId="0" borderId="0" xfId="0" applyNumberFormat="1"/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44" fontId="0" fillId="0" borderId="1" xfId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0" fontId="4" fillId="4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Samsung</a:t>
            </a:r>
            <a:r>
              <a:rPr lang="en-US" baseline="0"/>
              <a:t> v. Apple Total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Sheet1!$C$4:$O$4</c:f>
              <c:numCache>
                <c:formatCode>"$"#,##0.00</c:formatCode>
                <c:ptCount val="13"/>
                <c:pt idx="0">
                  <c:v>416</c:v>
                </c:pt>
                <c:pt idx="1">
                  <c:v>570.96</c:v>
                </c:pt>
                <c:pt idx="2">
                  <c:v>622.96</c:v>
                </c:pt>
                <c:pt idx="3">
                  <c:v>674.96</c:v>
                </c:pt>
                <c:pt idx="4">
                  <c:v>674.96</c:v>
                </c:pt>
                <c:pt idx="5">
                  <c:v>685.36</c:v>
                </c:pt>
                <c:pt idx="6">
                  <c:v>674.96</c:v>
                </c:pt>
                <c:pt idx="7">
                  <c:v>695.76</c:v>
                </c:pt>
                <c:pt idx="8">
                  <c:v>778.96</c:v>
                </c:pt>
                <c:pt idx="9">
                  <c:v>747.76</c:v>
                </c:pt>
                <c:pt idx="10">
                  <c:v>778.96</c:v>
                </c:pt>
                <c:pt idx="11">
                  <c:v>1038.96</c:v>
                </c:pt>
                <c:pt idx="12">
                  <c:v>830.96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6-4764-87B9-C3689ADA470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Sheet1!$C$9:$O$9</c:f>
              <c:numCache>
                <c:formatCode>_("$"* #,##0.00_);_("$"* \(#,##0.00\);_("$"* "-"??_);_(@_)</c:formatCode>
                <c:ptCount val="13"/>
                <c:pt idx="0">
                  <c:v>518.96</c:v>
                </c:pt>
                <c:pt idx="1">
                  <c:v>622.96</c:v>
                </c:pt>
                <c:pt idx="2">
                  <c:v>622.96</c:v>
                </c:pt>
                <c:pt idx="3">
                  <c:v>674.96</c:v>
                </c:pt>
                <c:pt idx="4">
                  <c:v>674.96</c:v>
                </c:pt>
                <c:pt idx="5">
                  <c:v>674.96</c:v>
                </c:pt>
                <c:pt idx="6">
                  <c:v>726.96</c:v>
                </c:pt>
                <c:pt idx="7">
                  <c:v>830.96</c:v>
                </c:pt>
                <c:pt idx="8">
                  <c:v>1038.96</c:v>
                </c:pt>
                <c:pt idx="9">
                  <c:v>1038.96</c:v>
                </c:pt>
                <c:pt idx="10">
                  <c:v>726.96</c:v>
                </c:pt>
                <c:pt idx="11">
                  <c:v>830.96</c:v>
                </c:pt>
                <c:pt idx="12">
                  <c:v>1038.96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6-4764-87B9-C3689ADA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18744"/>
        <c:axId val="828822352"/>
      </c:lineChart>
      <c:catAx>
        <c:axId val="828818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22352"/>
        <c:crosses val="autoZero"/>
        <c:auto val="0"/>
        <c:lblAlgn val="ctr"/>
        <c:lblOffset val="100"/>
        <c:noMultiLvlLbl val="0"/>
      </c:catAx>
      <c:valAx>
        <c:axId val="82882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555931</xdr:colOff>
      <xdr:row>10</xdr:row>
      <xdr:rowOff>102306</xdr:rowOff>
    </xdr:from>
    <xdr:to>
      <xdr:col>5</xdr:col>
      <xdr:colOff>966107</xdr:colOff>
      <xdr:row>26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FD180-75DD-4B15-A6FD-00C520B3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2569-5BD9-4299-890E-EFDD35BF620D}">
  <dimension ref="A1:O31"/>
  <sheetViews>
    <sheetView tabSelected="1" zoomScale="70" zoomScaleNormal="70" workbookViewId="0">
      <selection activeCell="I14" sqref="I14"/>
    </sheetView>
  </sheetViews>
  <sheetFormatPr defaultRowHeight="15" x14ac:dyDescent="0.25"/>
  <cols>
    <col min="1" max="1" width="24.140625" customWidth="1"/>
    <col min="2" max="2" width="16" customWidth="1"/>
    <col min="3" max="3" width="14.28515625" customWidth="1"/>
    <col min="4" max="4" width="13.85546875" customWidth="1"/>
    <col min="5" max="5" width="15" customWidth="1"/>
    <col min="6" max="6" width="14.7109375" customWidth="1"/>
    <col min="7" max="7" width="13.28515625" customWidth="1"/>
    <col min="8" max="8" width="14.140625" customWidth="1"/>
    <col min="9" max="9" width="13.140625" customWidth="1"/>
    <col min="10" max="10" width="12.140625" customWidth="1"/>
    <col min="11" max="11" width="11.7109375" customWidth="1"/>
    <col min="12" max="12" width="11.85546875" customWidth="1"/>
    <col min="13" max="13" width="12.5703125" customWidth="1"/>
    <col min="14" max="14" width="12.85546875" customWidth="1"/>
    <col min="15" max="15" width="12" customWidth="1"/>
  </cols>
  <sheetData>
    <row r="1" spans="1:15" ht="19.5" x14ac:dyDescent="0.3">
      <c r="A1" s="11" t="s">
        <v>31</v>
      </c>
      <c r="B1" s="13" t="s">
        <v>33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5" x14ac:dyDescent="0.25">
      <c r="A2" s="16" t="s">
        <v>2</v>
      </c>
      <c r="B2" s="16"/>
      <c r="C2" s="6" t="s">
        <v>3</v>
      </c>
      <c r="D2" s="6" t="s">
        <v>4</v>
      </c>
      <c r="E2" s="6" t="s">
        <v>3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 t="s">
        <v>14</v>
      </c>
    </row>
    <row r="3" spans="1:15" ht="14.25" customHeight="1" x14ac:dyDescent="0.25">
      <c r="A3" s="16" t="s">
        <v>1</v>
      </c>
      <c r="B3" s="16"/>
      <c r="C3" s="3">
        <v>400</v>
      </c>
      <c r="D3" s="3">
        <v>549</v>
      </c>
      <c r="E3" s="3">
        <v>599</v>
      </c>
      <c r="F3" s="3">
        <v>649</v>
      </c>
      <c r="G3" s="3">
        <v>649</v>
      </c>
      <c r="H3" s="3">
        <v>659</v>
      </c>
      <c r="I3" s="3">
        <v>649</v>
      </c>
      <c r="J3" s="3">
        <v>669</v>
      </c>
      <c r="K3" s="3">
        <v>749</v>
      </c>
      <c r="L3" s="3">
        <v>719</v>
      </c>
      <c r="M3" s="3">
        <v>749</v>
      </c>
      <c r="N3" s="4">
        <v>999</v>
      </c>
      <c r="O3" s="4">
        <v>799</v>
      </c>
    </row>
    <row r="4" spans="1:15" x14ac:dyDescent="0.25">
      <c r="A4" s="16" t="s">
        <v>15</v>
      </c>
      <c r="B4" s="17"/>
      <c r="C4" s="5">
        <f>(C3*0.04)+C3</f>
        <v>416</v>
      </c>
      <c r="D4" s="5">
        <f t="shared" ref="D4:O4" si="0">(D3*0.04)+D3</f>
        <v>570.96</v>
      </c>
      <c r="E4" s="5">
        <f t="shared" si="0"/>
        <v>622.96</v>
      </c>
      <c r="F4" s="5">
        <f t="shared" si="0"/>
        <v>674.96</v>
      </c>
      <c r="G4" s="5">
        <f t="shared" si="0"/>
        <v>674.96</v>
      </c>
      <c r="H4" s="5">
        <f t="shared" si="0"/>
        <v>685.36</v>
      </c>
      <c r="I4" s="5">
        <f t="shared" si="0"/>
        <v>674.96</v>
      </c>
      <c r="J4" s="5">
        <f t="shared" si="0"/>
        <v>695.76</v>
      </c>
      <c r="K4" s="5">
        <f t="shared" si="0"/>
        <v>778.96</v>
      </c>
      <c r="L4" s="5">
        <f t="shared" si="0"/>
        <v>747.76</v>
      </c>
      <c r="M4" s="5">
        <f t="shared" si="0"/>
        <v>778.96</v>
      </c>
      <c r="N4" s="5">
        <f t="shared" si="0"/>
        <v>1038.96</v>
      </c>
      <c r="O4" s="5">
        <f t="shared" si="0"/>
        <v>830.96</v>
      </c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5" ht="18.75" x14ac:dyDescent="0.3">
      <c r="A6" s="18" t="s">
        <v>32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2" t="s">
        <v>29</v>
      </c>
      <c r="B7" s="12"/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 t="s">
        <v>22</v>
      </c>
      <c r="J7" s="9" t="s">
        <v>28</v>
      </c>
      <c r="K7" s="9" t="s">
        <v>23</v>
      </c>
      <c r="L7" s="9" t="s">
        <v>24</v>
      </c>
      <c r="M7" s="9" t="s">
        <v>25</v>
      </c>
      <c r="N7" s="9" t="s">
        <v>26</v>
      </c>
      <c r="O7" s="9" t="s">
        <v>27</v>
      </c>
    </row>
    <row r="8" spans="1:15" x14ac:dyDescent="0.25">
      <c r="A8" s="12" t="s">
        <v>0</v>
      </c>
      <c r="B8" s="12"/>
      <c r="C8" s="8">
        <v>499</v>
      </c>
      <c r="D8" s="8">
        <v>599</v>
      </c>
      <c r="E8" s="8">
        <v>599</v>
      </c>
      <c r="F8" s="8">
        <v>649</v>
      </c>
      <c r="G8" s="8">
        <v>649</v>
      </c>
      <c r="H8" s="8">
        <v>649</v>
      </c>
      <c r="I8" s="8">
        <v>699</v>
      </c>
      <c r="J8" s="8">
        <v>799</v>
      </c>
      <c r="K8" s="8">
        <v>999</v>
      </c>
      <c r="L8" s="8">
        <v>999</v>
      </c>
      <c r="M8" s="8">
        <v>699</v>
      </c>
      <c r="N8" s="8">
        <v>799</v>
      </c>
      <c r="O8" s="8">
        <v>999</v>
      </c>
    </row>
    <row r="9" spans="1:15" x14ac:dyDescent="0.25">
      <c r="A9" s="12" t="s">
        <v>30</v>
      </c>
      <c r="B9" s="12"/>
      <c r="C9" s="10">
        <f>(C8*0.04)+C8</f>
        <v>518.96</v>
      </c>
      <c r="D9" s="10">
        <f t="shared" ref="D9:O9" si="1">(D8*0.04)+D8</f>
        <v>622.96</v>
      </c>
      <c r="E9" s="10">
        <f t="shared" si="1"/>
        <v>622.96</v>
      </c>
      <c r="F9" s="10">
        <f t="shared" si="1"/>
        <v>674.96</v>
      </c>
      <c r="G9" s="10">
        <f t="shared" si="1"/>
        <v>674.96</v>
      </c>
      <c r="H9" s="10">
        <f t="shared" si="1"/>
        <v>674.96</v>
      </c>
      <c r="I9" s="10">
        <f t="shared" si="1"/>
        <v>726.96</v>
      </c>
      <c r="J9" s="10">
        <f t="shared" si="1"/>
        <v>830.96</v>
      </c>
      <c r="K9" s="10">
        <f t="shared" si="1"/>
        <v>1038.96</v>
      </c>
      <c r="L9" s="10">
        <f t="shared" si="1"/>
        <v>1038.96</v>
      </c>
      <c r="M9" s="10">
        <f t="shared" si="1"/>
        <v>726.96</v>
      </c>
      <c r="N9" s="10">
        <f t="shared" si="1"/>
        <v>830.96</v>
      </c>
      <c r="O9" s="10">
        <f t="shared" si="1"/>
        <v>1038.96</v>
      </c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31" spans="1:1" x14ac:dyDescent="0.25">
      <c r="A31" s="1"/>
    </row>
  </sheetData>
  <mergeCells count="8">
    <mergeCell ref="A8:B8"/>
    <mergeCell ref="A9:B9"/>
    <mergeCell ref="A7:B7"/>
    <mergeCell ref="B1:O1"/>
    <mergeCell ref="A2:B2"/>
    <mergeCell ref="A3:B3"/>
    <mergeCell ref="A4:B4"/>
    <mergeCell ref="A6:O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Azcona</dc:creator>
  <cp:lastModifiedBy>Jonathan Azcona</cp:lastModifiedBy>
  <dcterms:created xsi:type="dcterms:W3CDTF">2021-01-29T22:21:55Z</dcterms:created>
  <dcterms:modified xsi:type="dcterms:W3CDTF">2021-02-01T19:51:13Z</dcterms:modified>
</cp:coreProperties>
</file>