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eur\Desktop\bj-travail-diplome-2021\documentation\planning\"/>
    </mc:Choice>
  </mc:AlternateContent>
  <bookViews>
    <workbookView xWindow="-120" yWindow="-120" windowWidth="29040" windowHeight="15990"/>
  </bookViews>
  <sheets>
    <sheet name="Planning" sheetId="1" r:id="rId1"/>
  </sheets>
  <calcPr calcId="162913"/>
</workbook>
</file>

<file path=xl/calcChain.xml><?xml version="1.0" encoding="utf-8"?>
<calcChain xmlns="http://schemas.openxmlformats.org/spreadsheetml/2006/main">
  <c r="AQ35" i="1" l="1"/>
  <c r="AQ34" i="1"/>
  <c r="AQ33" i="1"/>
  <c r="AQ32" i="1"/>
  <c r="AQ31" i="1"/>
  <c r="AQ30" i="1"/>
  <c r="AQ29" i="1"/>
  <c r="AQ28" i="1"/>
  <c r="AQ27" i="1"/>
  <c r="AQ26" i="1"/>
  <c r="AQ24" i="1"/>
  <c r="AQ22" i="1"/>
  <c r="AQ21" i="1"/>
  <c r="AQ20" i="1"/>
  <c r="AQ19" i="1"/>
  <c r="AQ18" i="1"/>
  <c r="AQ16" i="1"/>
  <c r="AQ15" i="1"/>
  <c r="AQ14" i="1"/>
  <c r="AQ13" i="1"/>
  <c r="AQ10" i="1"/>
  <c r="AQ6" i="1"/>
  <c r="AQ9" i="1"/>
  <c r="AQ8" i="1"/>
  <c r="AQ7" i="1"/>
  <c r="AQ5" i="1"/>
  <c r="B39" i="1"/>
  <c r="AQ37" i="1"/>
  <c r="AP39" i="1" l="1"/>
  <c r="AQ23" i="1" l="1"/>
  <c r="AQ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D39" i="1"/>
  <c r="E39" i="1"/>
  <c r="F39" i="1"/>
  <c r="G39" i="1"/>
  <c r="H39" i="1"/>
  <c r="C39" i="1"/>
  <c r="AQ39" i="1" l="1"/>
</calcChain>
</file>

<file path=xl/sharedStrings.xml><?xml version="1.0" encoding="utf-8"?>
<sst xmlns="http://schemas.openxmlformats.org/spreadsheetml/2006/main" count="82" uniqueCount="81">
  <si>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</si>
  <si>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</si>
  <si>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</si>
  <si>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</si>
  <si>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</si>
  <si>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</si>
  <si>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</si>
  <si>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</si>
  <si>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</si>
  <si>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</si>
  <si>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</si>
  <si>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</si>
  <si>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</si>
  <si>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</si>
  <si>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</si>
  <si>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</si>
  <si>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</si>
  <si>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</si>
  <si>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</si>
  <si>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</si>
  <si>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</si>
  <si>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</si>
  <si>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</si>
  <si>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</si>
  <si>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</si>
  <si>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</si>
  <si>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</si>
  <si>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</si>
  <si>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</si>
  <si>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</si>
  <si>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</si>
  <si>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</si>
  <si>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</si>
  <si>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</si>
  <si>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</si>
  <si>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</si>
  <si>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</si>
  <si>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</si>
  <si>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</si>
  <si>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</si>
  <si>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</si>
  <si>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</si>
  <si>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</si>
  <si>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</si>
  <si>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</si>
  <si>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</si>
  <si>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</si>
  <si>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</si>
  <si>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Onglet contenue séances</t>
  </si>
  <si>
    <t>Éducateur canin</t>
  </si>
  <si>
    <t>Onglet d'affichage de tout les clients</t>
  </si>
  <si>
    <t>Onglet de création de fiche client préliminaire</t>
  </si>
  <si>
    <t>Onglet d'affichage de fiche client</t>
  </si>
  <si>
    <t>Onglet de valdiation de fiche client</t>
  </si>
  <si>
    <t>Onglet des contenues séances d'un client</t>
  </si>
  <si>
    <t>Onglet d'ajout de document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</si>
  <si>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</si>
  <si>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</si>
  <si>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</si>
  <si>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</si>
  <si>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</si>
  <si>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</si>
  <si>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</si>
  <si>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</si>
  <si>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</si>
  <si>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>Workbook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</si>
  <si>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</si>
  <si>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</si>
  <si>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</si>
  <si>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</si>
  <si>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</si>
  <si>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</si>
  <si>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</si>
  <si>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</si>
  <si>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</si>
  <si>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Planning</t>
  </si>
  <si>
    <t>Absence</t>
  </si>
  <si>
    <t>Onglet rendez-vous autonome</t>
  </si>
  <si>
    <t>Connexion</t>
  </si>
  <si>
    <t>Gestion des dissponiblités de l'éducateur canin</t>
  </si>
  <si>
    <t>Progressive 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</si>
</sst>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T39"/>
  <sheetViews>
    <sheetView tabSelected="1" zoomScale="85" zoomScaleNormal="85" workbookViewId="0">
      <selection activeCell="H42" sqref="H42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66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67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69</v>
      </c>
      <c r="AR2" s="66" t="s">
        <v>70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72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73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1" t="s">
        <v>71</v>
      </c>
      <c r="AS4" s="67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>
        <v>4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>SUM(C5:AP5)</f>
        <v>4</v>
      </c>
      <c r="AR5" s="72"/>
      <c r="AS5" s="68"/>
    </row>
    <row r="6" spans="1:72" ht="12.75" x14ac:dyDescent="0.2">
      <c r="A6" s="5" t="s">
        <v>16</v>
      </c>
      <c r="B6" s="18">
        <v>4</v>
      </c>
      <c r="C6" s="55">
        <v>2</v>
      </c>
      <c r="D6" s="57">
        <v>2</v>
      </c>
      <c r="E6" s="56"/>
      <c r="F6" s="57"/>
      <c r="G6" s="57"/>
      <c r="H6" s="57"/>
      <c r="I6" s="56"/>
      <c r="J6" s="56"/>
      <c r="K6" s="56"/>
      <c r="L6" s="56"/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>SUM(C6:AP6)</f>
        <v>4</v>
      </c>
      <c r="AR6" s="73" t="s">
        <v>68</v>
      </c>
      <c r="AS6" s="69">
        <v>300</v>
      </c>
    </row>
    <row r="7" spans="1:72" ht="12.75" x14ac:dyDescent="0.2">
      <c r="A7" s="5" t="s">
        <v>17</v>
      </c>
      <c r="B7" s="18">
        <v>12</v>
      </c>
      <c r="C7" s="55"/>
      <c r="D7" s="57">
        <v>4</v>
      </c>
      <c r="E7" s="57">
        <v>6</v>
      </c>
      <c r="F7" s="57">
        <v>2</v>
      </c>
      <c r="G7" s="56"/>
      <c r="H7" s="57"/>
      <c r="I7" s="57"/>
      <c r="J7" s="56"/>
      <c r="K7" s="56"/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>SUM(C7:AP7)</f>
        <v>12</v>
      </c>
      <c r="AR7" s="72"/>
      <c r="AS7" s="70"/>
    </row>
    <row r="8" spans="1:72" ht="12.75" x14ac:dyDescent="0.2">
      <c r="A8" s="5" t="s">
        <v>74</v>
      </c>
      <c r="B8" s="18">
        <v>8</v>
      </c>
      <c r="C8" s="55"/>
      <c r="D8" s="57"/>
      <c r="E8" s="57"/>
      <c r="F8" s="57">
        <v>4</v>
      </c>
      <c r="G8" s="56">
        <v>4</v>
      </c>
      <c r="H8" s="57"/>
      <c r="I8" s="57"/>
      <c r="J8" s="56"/>
      <c r="K8" s="56"/>
      <c r="L8" s="56"/>
      <c r="M8" s="56"/>
      <c r="N8" s="56"/>
      <c r="O8" s="58"/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>SUM(C8:AP8)</f>
        <v>8</v>
      </c>
      <c r="AR8" s="74"/>
      <c r="AS8" s="74"/>
    </row>
    <row r="9" spans="1:72" ht="12.75" x14ac:dyDescent="0.2">
      <c r="A9" s="5" t="s">
        <v>75</v>
      </c>
      <c r="B9" s="18">
        <v>16</v>
      </c>
      <c r="C9" s="55"/>
      <c r="D9" s="57"/>
      <c r="E9" s="57"/>
      <c r="F9" s="57"/>
      <c r="G9" s="56">
        <v>2</v>
      </c>
      <c r="H9" s="57">
        <v>6</v>
      </c>
      <c r="I9" s="57">
        <v>6</v>
      </c>
      <c r="J9" s="56">
        <v>2</v>
      </c>
      <c r="K9" s="56"/>
      <c r="L9" s="56"/>
      <c r="M9" s="56"/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>SUM(C9:AP9)</f>
        <v>16</v>
      </c>
      <c r="AR9" s="74"/>
      <c r="AS9" s="74"/>
    </row>
    <row r="10" spans="1:72" ht="13.5" thickBot="1" x14ac:dyDescent="0.25">
      <c r="A10" s="5" t="s">
        <v>76</v>
      </c>
      <c r="B10" s="18">
        <v>4</v>
      </c>
      <c r="C10" s="55"/>
      <c r="D10" s="57"/>
      <c r="E10" s="57"/>
      <c r="F10" s="57"/>
      <c r="G10" s="56"/>
      <c r="H10" s="57"/>
      <c r="I10" s="57"/>
      <c r="J10" s="56">
        <v>4</v>
      </c>
      <c r="K10" s="56"/>
      <c r="L10" s="56"/>
      <c r="M10" s="56"/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>SUM(C10:AP10)</f>
        <v>4</v>
      </c>
      <c r="AR10" s="74"/>
      <c r="AS10" s="74"/>
    </row>
    <row r="11" spans="1:72" s="40" customFormat="1" thickBot="1" x14ac:dyDescent="0.25">
      <c r="A11" s="44" t="s">
        <v>45</v>
      </c>
      <c r="B11" s="41"/>
      <c r="C11" s="64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63"/>
      <c r="AQ11" s="41"/>
      <c r="AR11" s="49"/>
      <c r="AS11" s="49"/>
      <c r="AT11" s="2"/>
      <c r="AU11" s="2"/>
      <c r="AV11" s="2"/>
      <c r="AW11" s="2"/>
      <c r="AX11" s="2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s="40" customFormat="1" ht="12.75" x14ac:dyDescent="0.2">
      <c r="A12" s="45" t="s">
        <v>14</v>
      </c>
      <c r="B12" s="41"/>
      <c r="C12" s="6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63"/>
      <c r="AQ12" s="41"/>
      <c r="AR12" s="49"/>
      <c r="AS12" s="49"/>
      <c r="AT12" s="2"/>
      <c r="AU12" s="2"/>
      <c r="AV12" s="2"/>
      <c r="AW12" s="2"/>
      <c r="AX12" s="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</row>
    <row r="13" spans="1:72" ht="12.75" x14ac:dyDescent="0.2">
      <c r="A13" s="6" t="s">
        <v>77</v>
      </c>
      <c r="B13" s="20">
        <v>4</v>
      </c>
      <c r="C13" s="65"/>
      <c r="D13" s="58"/>
      <c r="E13" s="58"/>
      <c r="F13" s="58"/>
      <c r="G13" s="58"/>
      <c r="H13" s="58"/>
      <c r="I13" s="58"/>
      <c r="J13" s="58"/>
      <c r="K13" s="58">
        <v>4</v>
      </c>
      <c r="L13" s="58"/>
      <c r="M13" s="58"/>
      <c r="N13" s="58"/>
      <c r="O13" s="58"/>
      <c r="P13" s="58"/>
      <c r="Q13" s="58"/>
      <c r="R13" s="58"/>
      <c r="S13" s="58"/>
      <c r="T13" s="58"/>
      <c r="U13" s="59"/>
      <c r="V13" s="58"/>
      <c r="W13" s="58"/>
      <c r="X13" s="58"/>
      <c r="Y13" s="58"/>
      <c r="Z13" s="58"/>
      <c r="AA13" s="58"/>
      <c r="AB13" s="59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0"/>
      <c r="AQ13" s="20">
        <f>SUM(C13:AP13)</f>
        <v>4</v>
      </c>
      <c r="AR13" s="49"/>
      <c r="AS13" s="49"/>
    </row>
    <row r="14" spans="1:72" ht="12.75" x14ac:dyDescent="0.2">
      <c r="A14" s="6" t="s">
        <v>46</v>
      </c>
      <c r="B14" s="20">
        <v>4</v>
      </c>
      <c r="C14" s="65"/>
      <c r="D14" s="58"/>
      <c r="E14" s="58"/>
      <c r="F14" s="58"/>
      <c r="G14" s="58"/>
      <c r="H14" s="58"/>
      <c r="I14" s="58"/>
      <c r="J14" s="58"/>
      <c r="K14" s="58">
        <v>2</v>
      </c>
      <c r="L14" s="58">
        <v>2</v>
      </c>
      <c r="M14" s="58"/>
      <c r="N14" s="58"/>
      <c r="O14" s="58"/>
      <c r="P14" s="58"/>
      <c r="Q14" s="58"/>
      <c r="R14" s="58"/>
      <c r="S14" s="58"/>
      <c r="T14" s="58"/>
      <c r="U14" s="59"/>
      <c r="V14" s="58"/>
      <c r="W14" s="58"/>
      <c r="X14" s="58"/>
      <c r="Y14" s="58"/>
      <c r="Z14" s="58"/>
      <c r="AA14" s="58"/>
      <c r="AB14" s="59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0"/>
      <c r="AQ14" s="20">
        <f>SUM(C14:AP14)</f>
        <v>4</v>
      </c>
      <c r="AR14" s="49"/>
      <c r="AS14" s="49"/>
    </row>
    <row r="15" spans="1:72" ht="12.75" x14ac:dyDescent="0.2">
      <c r="A15" s="7" t="s">
        <v>47</v>
      </c>
      <c r="B15" s="20">
        <v>8</v>
      </c>
      <c r="C15" s="65"/>
      <c r="D15" s="58"/>
      <c r="E15" s="58"/>
      <c r="F15" s="58"/>
      <c r="G15" s="58"/>
      <c r="H15" s="58"/>
      <c r="I15" s="58"/>
      <c r="J15" s="58"/>
      <c r="K15" s="58"/>
      <c r="L15" s="58">
        <v>4</v>
      </c>
      <c r="M15" s="58">
        <v>4</v>
      </c>
      <c r="N15" s="58"/>
      <c r="O15" s="58"/>
      <c r="P15" s="58"/>
      <c r="Q15" s="58"/>
      <c r="R15" s="58"/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8</v>
      </c>
      <c r="AR15" s="49"/>
      <c r="AS15" s="49"/>
    </row>
    <row r="16" spans="1:72" ht="12.75" x14ac:dyDescent="0.2">
      <c r="A16" s="7" t="s">
        <v>48</v>
      </c>
      <c r="B16" s="20">
        <v>8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>
        <v>2</v>
      </c>
      <c r="N16" s="58">
        <v>6</v>
      </c>
      <c r="O16" s="58"/>
      <c r="P16" s="58"/>
      <c r="Q16" s="58"/>
      <c r="R16" s="58"/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8</v>
      </c>
      <c r="AR16" s="49"/>
      <c r="AS16" s="49"/>
    </row>
    <row r="17" spans="1:72" s="40" customFormat="1" ht="12.75" x14ac:dyDescent="0.2">
      <c r="A17" s="43" t="s">
        <v>49</v>
      </c>
      <c r="B17" s="41"/>
      <c r="C17" s="64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63"/>
      <c r="AQ17" s="41"/>
      <c r="AR17" s="49"/>
      <c r="AS17" s="49"/>
      <c r="AT17" s="2"/>
      <c r="AU17" s="2"/>
      <c r="AV17" s="2"/>
      <c r="AW17" s="2"/>
      <c r="AX17" s="2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1:72" ht="12.75" x14ac:dyDescent="0.2">
      <c r="A18" s="8" t="s">
        <v>50</v>
      </c>
      <c r="B18" s="20">
        <v>4</v>
      </c>
      <c r="C18" s="6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>
        <v>4</v>
      </c>
      <c r="P18" s="58"/>
      <c r="Q18" s="58"/>
      <c r="R18" s="58"/>
      <c r="S18" s="58"/>
      <c r="T18" s="58"/>
      <c r="U18" s="59"/>
      <c r="V18" s="58"/>
      <c r="W18" s="58"/>
      <c r="X18" s="58"/>
      <c r="Y18" s="58"/>
      <c r="Z18" s="58"/>
      <c r="AA18" s="58"/>
      <c r="AB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0"/>
      <c r="AQ18" s="20">
        <f>SUM(C18:AP18)</f>
        <v>4</v>
      </c>
      <c r="AR18" s="49"/>
      <c r="AS18" s="49"/>
    </row>
    <row r="19" spans="1:72" ht="12.75" x14ac:dyDescent="0.2">
      <c r="A19" s="8" t="s">
        <v>47</v>
      </c>
      <c r="B19" s="20">
        <v>4</v>
      </c>
      <c r="C19" s="65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>
        <v>2</v>
      </c>
      <c r="P19" s="58">
        <v>2</v>
      </c>
      <c r="Q19" s="58"/>
      <c r="R19" s="58"/>
      <c r="S19" s="58"/>
      <c r="T19" s="58"/>
      <c r="U19" s="59"/>
      <c r="V19" s="58"/>
      <c r="W19" s="58"/>
      <c r="X19" s="58"/>
      <c r="Y19" s="58"/>
      <c r="Z19" s="58"/>
      <c r="AA19" s="58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0"/>
      <c r="AQ19" s="20">
        <f>SUM(C19:AP19)</f>
        <v>4</v>
      </c>
      <c r="AR19" s="49"/>
      <c r="AS19" s="49"/>
    </row>
    <row r="20" spans="1:72" ht="12.75" x14ac:dyDescent="0.2">
      <c r="A20" s="8" t="s">
        <v>51</v>
      </c>
      <c r="B20" s="20">
        <v>4</v>
      </c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>
        <v>4</v>
      </c>
      <c r="Q20" s="58"/>
      <c r="R20" s="58"/>
      <c r="S20" s="58"/>
      <c r="T20" s="58"/>
      <c r="U20" s="59"/>
      <c r="V20" s="58"/>
      <c r="W20" s="58"/>
      <c r="X20" s="58"/>
      <c r="Y20" s="58"/>
      <c r="Z20" s="58"/>
      <c r="AA20" s="58"/>
      <c r="AB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0"/>
      <c r="AQ20" s="20">
        <f>SUM(C20:AP20)</f>
        <v>4</v>
      </c>
      <c r="AR20" s="49"/>
      <c r="AS20" s="49"/>
    </row>
    <row r="21" spans="1:72" ht="12.75" x14ac:dyDescent="0.2">
      <c r="A21" s="8" t="s">
        <v>52</v>
      </c>
      <c r="B21" s="20">
        <v>4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>
        <v>4</v>
      </c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4</v>
      </c>
      <c r="AR21" s="49"/>
      <c r="AS21" s="49"/>
    </row>
    <row r="22" spans="1:72" ht="12.75" x14ac:dyDescent="0.2">
      <c r="A22" s="8" t="s">
        <v>53</v>
      </c>
      <c r="B22" s="20">
        <v>4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>
        <v>2</v>
      </c>
      <c r="R22" s="58">
        <v>2</v>
      </c>
      <c r="S22" s="58"/>
      <c r="T22" s="58"/>
      <c r="U22" s="59"/>
      <c r="V22" s="58"/>
      <c r="W22" s="58"/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4</v>
      </c>
      <c r="AR22" s="49"/>
      <c r="AS22" s="49"/>
    </row>
    <row r="23" spans="1:72" ht="12.75" x14ac:dyDescent="0.2">
      <c r="A23" s="8" t="s">
        <v>54</v>
      </c>
      <c r="B23" s="20">
        <v>4</v>
      </c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>
        <v>4</v>
      </c>
      <c r="S23" s="58"/>
      <c r="T23" s="58"/>
      <c r="U23" s="59"/>
      <c r="V23" s="58"/>
      <c r="W23" s="58"/>
      <c r="X23" s="58"/>
      <c r="Y23" s="58"/>
      <c r="Z23" s="58"/>
      <c r="AA23" s="58"/>
      <c r="AB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0"/>
      <c r="AQ23" s="20">
        <f t="shared" ref="AQ18:AQ24" si="0">SUM(C23:AP23)</f>
        <v>4</v>
      </c>
      <c r="AR23" s="49"/>
      <c r="AS23" s="49"/>
    </row>
    <row r="24" spans="1:72" ht="13.5" thickBot="1" x14ac:dyDescent="0.25">
      <c r="A24" s="9" t="s">
        <v>55</v>
      </c>
      <c r="B24" s="20">
        <v>4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>
        <v>4</v>
      </c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4</v>
      </c>
      <c r="AR24" s="49"/>
      <c r="AS24" s="49"/>
    </row>
    <row r="25" spans="1:72" s="40" customFormat="1" thickBot="1" x14ac:dyDescent="0.3">
      <c r="A25" s="46" t="s">
        <v>56</v>
      </c>
      <c r="B25" s="41"/>
      <c r="C25" s="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63"/>
      <c r="AQ25" s="41"/>
      <c r="AR25" s="49"/>
      <c r="AS25" s="49"/>
      <c r="AT25" s="2"/>
      <c r="AU25" s="2"/>
      <c r="AV25" s="2"/>
      <c r="AW25" s="2"/>
      <c r="AX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</row>
    <row r="26" spans="1:72" ht="12.75" x14ac:dyDescent="0.2">
      <c r="A26" s="8" t="s">
        <v>80</v>
      </c>
      <c r="B26" s="20">
        <v>8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>
        <v>2</v>
      </c>
      <c r="T26" s="58">
        <v>6</v>
      </c>
      <c r="U26" s="59"/>
      <c r="V26" s="58"/>
      <c r="W26" s="58"/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>SUM(C26:AP26)</f>
        <v>8</v>
      </c>
      <c r="AR26" s="49"/>
      <c r="AS26" s="49"/>
    </row>
    <row r="27" spans="1:72" ht="12.75" x14ac:dyDescent="0.2">
      <c r="A27" s="8" t="s">
        <v>57</v>
      </c>
      <c r="B27" s="20">
        <v>6</v>
      </c>
      <c r="C27" s="65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9"/>
      <c r="V27" s="58">
        <v>6</v>
      </c>
      <c r="W27" s="58"/>
      <c r="X27" s="58"/>
      <c r="Y27" s="58"/>
      <c r="Z27" s="58"/>
      <c r="AA27" s="58"/>
      <c r="AB27" s="59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60"/>
      <c r="AQ27" s="20">
        <f>SUM(C27:AP27)</f>
        <v>6</v>
      </c>
      <c r="AR27" s="49"/>
      <c r="AS27" s="49"/>
    </row>
    <row r="28" spans="1:72" ht="12.75" x14ac:dyDescent="0.2">
      <c r="A28" s="8" t="s">
        <v>78</v>
      </c>
      <c r="B28" s="20">
        <v>6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>
        <v>6</v>
      </c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>SUM(C28:AP28)</f>
        <v>6</v>
      </c>
      <c r="AR28" s="49"/>
      <c r="AS28" s="49"/>
    </row>
    <row r="29" spans="1:72" ht="12.75" x14ac:dyDescent="0.2">
      <c r="A29" s="8" t="s">
        <v>58</v>
      </c>
      <c r="B29" s="20">
        <v>8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>
        <v>6</v>
      </c>
      <c r="Y29" s="58">
        <v>2</v>
      </c>
      <c r="Z29" s="58"/>
      <c r="AA29" s="58"/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>SUM(C29:AP29)</f>
        <v>8</v>
      </c>
      <c r="AR29" s="49"/>
      <c r="AS29" s="49"/>
    </row>
    <row r="30" spans="1:72" ht="12.75" x14ac:dyDescent="0.2">
      <c r="A30" s="8" t="s">
        <v>79</v>
      </c>
      <c r="B30" s="20">
        <v>16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>
        <v>4</v>
      </c>
      <c r="Z30" s="58">
        <v>6</v>
      </c>
      <c r="AA30" s="58">
        <v>6</v>
      </c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>SUM(C30:AP30)</f>
        <v>16</v>
      </c>
      <c r="AR30" s="49"/>
      <c r="AS30" s="49"/>
    </row>
    <row r="31" spans="1:72" ht="12.75" x14ac:dyDescent="0.2">
      <c r="A31" s="8" t="s">
        <v>59</v>
      </c>
      <c r="B31" s="20">
        <v>8</v>
      </c>
      <c r="C31" s="6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8"/>
      <c r="AA31" s="58"/>
      <c r="AB31" s="59"/>
      <c r="AC31" s="58">
        <v>6</v>
      </c>
      <c r="AD31" s="58">
        <v>2</v>
      </c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0"/>
      <c r="AQ31" s="20">
        <f>SUM(C31:AP31)</f>
        <v>8</v>
      </c>
      <c r="AR31" s="49"/>
      <c r="AS31" s="49"/>
    </row>
    <row r="32" spans="1:72" ht="12.75" x14ac:dyDescent="0.2">
      <c r="A32" s="8" t="s">
        <v>60</v>
      </c>
      <c r="B32" s="20">
        <v>8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8"/>
      <c r="AA32" s="58"/>
      <c r="AB32" s="59"/>
      <c r="AC32" s="58"/>
      <c r="AD32" s="58">
        <v>4</v>
      </c>
      <c r="AE32" s="58">
        <v>4</v>
      </c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>SUM(C32:AP32)</f>
        <v>8</v>
      </c>
      <c r="AR32" s="49"/>
      <c r="AS32" s="49"/>
    </row>
    <row r="33" spans="1:72" ht="12.75" x14ac:dyDescent="0.2">
      <c r="A33" s="10" t="s">
        <v>63</v>
      </c>
      <c r="B33" s="20">
        <v>8</v>
      </c>
      <c r="C33" s="6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8"/>
      <c r="AA33" s="58"/>
      <c r="AB33" s="59"/>
      <c r="AC33" s="58"/>
      <c r="AD33" s="58"/>
      <c r="AE33" s="58">
        <v>2</v>
      </c>
      <c r="AF33" s="58">
        <v>6</v>
      </c>
      <c r="AG33" s="58"/>
      <c r="AH33" s="58"/>
      <c r="AI33" s="58"/>
      <c r="AJ33" s="58"/>
      <c r="AK33" s="58"/>
      <c r="AL33" s="58"/>
      <c r="AM33" s="58"/>
      <c r="AN33" s="58"/>
      <c r="AO33" s="58"/>
      <c r="AP33" s="60"/>
      <c r="AQ33" s="20">
        <f>SUM(C33:AP33)</f>
        <v>8</v>
      </c>
      <c r="AR33" s="49"/>
      <c r="AS33" s="49"/>
    </row>
    <row r="34" spans="1:72" ht="12.75" x14ac:dyDescent="0.2">
      <c r="A34" s="8" t="s">
        <v>61</v>
      </c>
      <c r="B34" s="20">
        <v>16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>
        <v>6</v>
      </c>
      <c r="AH34" s="58">
        <v>6</v>
      </c>
      <c r="AI34" s="58">
        <v>4</v>
      </c>
      <c r="AJ34" s="58"/>
      <c r="AK34" s="58"/>
      <c r="AL34" s="58"/>
      <c r="AM34" s="58"/>
      <c r="AN34" s="58"/>
      <c r="AO34" s="58"/>
      <c r="AP34" s="60"/>
      <c r="AQ34" s="20">
        <f>SUM(C34:AP34)</f>
        <v>16</v>
      </c>
      <c r="AR34" s="49"/>
      <c r="AS34" s="49"/>
    </row>
    <row r="35" spans="1:72" ht="13.5" thickBot="1" x14ac:dyDescent="0.25">
      <c r="A35" s="8" t="s">
        <v>62</v>
      </c>
      <c r="B35" s="20">
        <v>10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>
        <v>2</v>
      </c>
      <c r="AJ35" s="58">
        <v>6</v>
      </c>
      <c r="AK35" s="58">
        <v>2</v>
      </c>
      <c r="AL35" s="58"/>
      <c r="AM35" s="58"/>
      <c r="AN35" s="58"/>
      <c r="AO35" s="58"/>
      <c r="AP35" s="60"/>
      <c r="AQ35" s="20">
        <f>SUM(C35:AP35)</f>
        <v>10</v>
      </c>
      <c r="AR35" s="49"/>
      <c r="AS35" s="49"/>
    </row>
    <row r="36" spans="1:72" s="40" customFormat="1" thickBot="1" x14ac:dyDescent="0.3">
      <c r="A36" s="47" t="s">
        <v>44</v>
      </c>
      <c r="B36" s="41"/>
      <c r="C36" s="4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52"/>
      <c r="AQ36" s="54"/>
      <c r="AR36" s="49"/>
      <c r="AS36" s="49"/>
      <c r="AT36" s="2"/>
      <c r="AU36" s="2"/>
      <c r="AV36" s="2"/>
      <c r="AW36" s="2"/>
      <c r="AX36" s="2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1:72" ht="12.75" x14ac:dyDescent="0.2">
      <c r="A37" s="11" t="s">
        <v>64</v>
      </c>
      <c r="B37" s="20">
        <v>68</v>
      </c>
      <c r="C37" s="4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39"/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39"/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5</v>
      </c>
      <c r="AL37" s="1">
        <v>7</v>
      </c>
      <c r="AM37" s="1">
        <v>7</v>
      </c>
      <c r="AN37" s="1">
        <v>7</v>
      </c>
      <c r="AO37" s="1">
        <v>7</v>
      </c>
      <c r="AP37" s="1">
        <v>3</v>
      </c>
      <c r="AQ37" s="13">
        <f>SUM(C37:AP37)</f>
        <v>68</v>
      </c>
      <c r="AR37" s="49"/>
      <c r="AS37" s="49"/>
    </row>
    <row r="38" spans="1:72" ht="13.5" thickBot="1" x14ac:dyDescent="0.25">
      <c r="A38" s="15" t="s">
        <v>65</v>
      </c>
      <c r="B38" s="21">
        <v>38</v>
      </c>
      <c r="C38" s="4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39"/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39"/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4">
        <f>SUM(C38:AP38)</f>
        <v>38</v>
      </c>
      <c r="AR38" s="49"/>
      <c r="AS38" s="49"/>
    </row>
    <row r="39" spans="1:72" ht="15.75" customHeight="1" x14ac:dyDescent="0.2">
      <c r="B39" s="22">
        <f>SUM(B4:B38)</f>
        <v>300</v>
      </c>
      <c r="C39">
        <f>SUM(C4:C38)</f>
        <v>8</v>
      </c>
      <c r="D39" s="22">
        <f>SUM(D4:D38)</f>
        <v>8</v>
      </c>
      <c r="E39">
        <f>SUM(E4:E38)</f>
        <v>8</v>
      </c>
      <c r="F39" s="22">
        <f>SUM(F4:F38)</f>
        <v>8</v>
      </c>
      <c r="G39">
        <f>SUM(G4:G38)</f>
        <v>8</v>
      </c>
      <c r="H39" s="22">
        <f>SUM(H4:H38)</f>
        <v>8</v>
      </c>
      <c r="I39" s="22">
        <f>SUM(I4:I38)</f>
        <v>8</v>
      </c>
      <c r="J39">
        <f>SUM(J4:J38)</f>
        <v>8</v>
      </c>
      <c r="K39" s="22">
        <f>SUM(K4:K38)</f>
        <v>8</v>
      </c>
      <c r="L39">
        <f>SUM(L4:L38)</f>
        <v>8</v>
      </c>
      <c r="M39" s="22">
        <f>SUM(M4:M38)</f>
        <v>8</v>
      </c>
      <c r="N39">
        <f>SUM(N4:N38)</f>
        <v>8</v>
      </c>
      <c r="O39" s="22">
        <f>SUM(O4:O38)</f>
        <v>8</v>
      </c>
      <c r="P39" s="22">
        <f>SUM(P4:P38)</f>
        <v>8</v>
      </c>
      <c r="Q39">
        <f>SUM(Q4:Q38)</f>
        <v>8</v>
      </c>
      <c r="R39" s="22">
        <f>SUM(R4:R38)</f>
        <v>8</v>
      </c>
      <c r="S39">
        <f>SUM(S4:S38)</f>
        <v>8</v>
      </c>
      <c r="T39" s="22">
        <f>SUM(T4:T38)</f>
        <v>8</v>
      </c>
      <c r="U39">
        <f>SUM(U4:U38)</f>
        <v>0</v>
      </c>
      <c r="V39" s="22">
        <f>SUM(V4:V38)</f>
        <v>8</v>
      </c>
      <c r="W39" s="22">
        <f>SUM(W4:W38)</f>
        <v>8</v>
      </c>
      <c r="X39">
        <f>SUM(X4:X38)</f>
        <v>8</v>
      </c>
      <c r="Y39" s="22">
        <f>SUM(Y4:Y38)</f>
        <v>8</v>
      </c>
      <c r="Z39">
        <f>SUM(Z4:Z38)</f>
        <v>8</v>
      </c>
      <c r="AA39" s="22">
        <f>SUM(AA4:AA38)</f>
        <v>8</v>
      </c>
      <c r="AB39">
        <f>SUM(AB4:AB38)</f>
        <v>0</v>
      </c>
      <c r="AC39" s="22">
        <f>SUM(AC4:AC38)</f>
        <v>8</v>
      </c>
      <c r="AD39" s="22">
        <f>SUM(AD4:AD38)</f>
        <v>8</v>
      </c>
      <c r="AE39">
        <f>SUM(AE4:AE38)</f>
        <v>8</v>
      </c>
      <c r="AF39" s="22">
        <f>SUM(AF4:AF38)</f>
        <v>8</v>
      </c>
      <c r="AG39">
        <f>SUM(AG4:AG38)</f>
        <v>8</v>
      </c>
      <c r="AH39" s="22">
        <f>SUM(AH4:AH38)</f>
        <v>8</v>
      </c>
      <c r="AI39">
        <f>SUM(AI4:AI38)</f>
        <v>8</v>
      </c>
      <c r="AJ39" s="22">
        <f>SUM(AJ4:AJ38)</f>
        <v>8</v>
      </c>
      <c r="AK39" s="22">
        <f>SUM(AK4:AK38)</f>
        <v>8</v>
      </c>
      <c r="AL39">
        <f>SUM(AL4:AL38)</f>
        <v>8</v>
      </c>
      <c r="AM39" s="22">
        <f>SUM(AM4:AM38)</f>
        <v>8</v>
      </c>
      <c r="AN39">
        <f>SUM(AN4:AN38)</f>
        <v>8</v>
      </c>
      <c r="AO39" s="22">
        <f>SUM(AO4:AO38)</f>
        <v>8</v>
      </c>
      <c r="AP39">
        <f>SUM(AP4:AP38)</f>
        <v>4</v>
      </c>
      <c r="AQ39" s="22">
        <f>SUM(AQ4:AQ38)</f>
        <v>300</v>
      </c>
      <c r="AR39" s="49"/>
      <c r="AS39" s="49"/>
    </row>
  </sheetData>
  <mergeCells count="4">
    <mergeCell ref="AS4:AS5"/>
    <mergeCell ref="AS6:AS7"/>
    <mergeCell ref="AR4:AR5"/>
    <mergeCell ref="AR6:AR7"/>
  </mergeCells>
  <conditionalFormatting sqref="C5:N10">
    <cfRule type="notContainsBlanks" dxfId="8" priority="11">
      <formula>LEN(TRIM(C5))&gt;0</formula>
    </cfRule>
  </conditionalFormatting>
  <conditionalFormatting sqref="C5:AP12 C14:AP25 C29:AP38 C27:AP27">
    <cfRule type="cellIs" dxfId="7" priority="10" operator="greaterThanOrEqual">
      <formula>1</formula>
    </cfRule>
  </conditionalFormatting>
  <conditionalFormatting sqref="B39">
    <cfRule type="cellIs" dxfId="6" priority="9" operator="equal">
      <formula>300</formula>
    </cfRule>
  </conditionalFormatting>
  <conditionalFormatting sqref="C39:AP39">
    <cfRule type="cellIs" dxfId="5" priority="8" operator="equal">
      <formula>8</formula>
    </cfRule>
  </conditionalFormatting>
  <conditionalFormatting sqref="AP39">
    <cfRule type="cellIs" dxfId="4" priority="7" operator="equal">
      <formula>4</formula>
    </cfRule>
  </conditionalFormatting>
  <conditionalFormatting sqref="C4:AP4">
    <cfRule type="cellIs" dxfId="3" priority="6" operator="greaterThanOrEqual">
      <formula>1</formula>
    </cfRule>
  </conditionalFormatting>
  <conditionalFormatting sqref="C13:AP13">
    <cfRule type="cellIs" dxfId="2" priority="4" operator="greaterThanOrEqual">
      <formula>1</formula>
    </cfRule>
  </conditionalFormatting>
  <conditionalFormatting sqref="C28:AP28">
    <cfRule type="cellIs" dxfId="1" priority="3" operator="greaterThanOrEqual">
      <formula>1</formula>
    </cfRule>
  </conditionalFormatting>
  <conditionalFormatting sqref="C26:AP26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38 AQ23 AQ11:AQ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Administrateur</cp:lastModifiedBy>
  <cp:lastPrinted>2021-03-30T13:52:50Z</cp:lastPrinted>
  <dcterms:created xsi:type="dcterms:W3CDTF">2020-11-23T20:11:01Z</dcterms:created>
  <dcterms:modified xsi:type="dcterms:W3CDTF">2021-03-30T13:53:14Z</dcterms:modified>
</cp:coreProperties>
</file>