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9" documentId="13_ncr:1_{BFB59F67-F0DC-4675-A682-EB0734A8026A}" xr6:coauthVersionLast="47" xr6:coauthVersionMax="47" xr10:uidLastSave="{A5198AFF-6E15-41AF-BE67-07ED6800983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G62" i="1"/>
  <c r="N109" i="5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<sst xmlns="http://schemas.openxmlformats.org/spreadsheetml/2006/main" count="432" uniqueCount="91">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</sst>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93" zoomScale="85" zoomScaleNormal="85" workbookViewId="0">
      <selection activeCell="D60" sqref="D6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646</v>
      </c>
      <c r="D51" s="10">
        <v>290</v>
      </c>
      <c r="E51" s="10"/>
      <c r="F51" s="12" t="s">
        <v>20</v>
      </c>
      <c r="G51" s="3">
        <f t="shared" ref="G51:G59" si="10">IF((C51-D51)&lt;0,0,C51-D51)</f>
        <v>356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646</v>
      </c>
      <c r="D52" s="10">
        <v>403</v>
      </c>
      <c r="E52" s="10"/>
      <c r="F52" s="12" t="s">
        <v>20</v>
      </c>
      <c r="G52" s="3">
        <f t="shared" si="10"/>
        <v>243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646</v>
      </c>
      <c r="D53" s="10">
        <v>570</v>
      </c>
      <c r="E53" s="10"/>
      <c r="F53" s="12" t="s">
        <v>20</v>
      </c>
      <c r="G53" s="3">
        <f t="shared" si="10"/>
        <v>76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646</v>
      </c>
      <c r="D54" s="10">
        <v>417</v>
      </c>
      <c r="E54" s="10"/>
      <c r="F54" s="12" t="s">
        <v>20</v>
      </c>
      <c r="G54" s="3">
        <f t="shared" si="10"/>
        <v>229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646</v>
      </c>
      <c r="D55" s="10">
        <v>663</v>
      </c>
      <c r="E55" s="10"/>
      <c r="F55" s="12" t="s">
        <v>20</v>
      </c>
      <c r="G55" s="3">
        <f t="shared" si="10"/>
        <v>0</v>
      </c>
      <c r="H55" s="4">
        <f t="shared" si="11"/>
        <v>17</v>
      </c>
    </row>
    <row r="56" spans="1:8" ht="27.75" customHeight="1">
      <c r="A56" s="10">
        <v>7</v>
      </c>
      <c r="B56" s="11" t="s">
        <v>13</v>
      </c>
      <c r="C56" s="10">
        <v>646</v>
      </c>
      <c r="D56" s="10">
        <v>568</v>
      </c>
      <c r="E56" s="10"/>
      <c r="F56" s="12" t="s">
        <v>20</v>
      </c>
      <c r="G56" s="3">
        <f t="shared" si="10"/>
        <v>78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646</v>
      </c>
      <c r="D57" s="10">
        <v>663</v>
      </c>
      <c r="E57" s="10"/>
      <c r="F57" s="12" t="s">
        <v>20</v>
      </c>
      <c r="G57" s="3">
        <f t="shared" si="10"/>
        <v>0</v>
      </c>
      <c r="H57" s="4">
        <f t="shared" si="11"/>
        <v>17</v>
      </c>
    </row>
    <row r="58" spans="1:8" ht="27.75" customHeight="1">
      <c r="A58" s="10">
        <v>7</v>
      </c>
      <c r="B58" s="11" t="s">
        <v>22</v>
      </c>
      <c r="C58" s="10">
        <v>646</v>
      </c>
      <c r="D58" s="10">
        <v>663</v>
      </c>
      <c r="E58" s="10"/>
      <c r="F58" s="12" t="s">
        <v>20</v>
      </c>
      <c r="G58" s="3">
        <f t="shared" si="10"/>
        <v>0</v>
      </c>
      <c r="H58" s="4">
        <f t="shared" si="11"/>
        <v>17</v>
      </c>
    </row>
    <row r="59" spans="1:8" ht="27.75" customHeight="1">
      <c r="A59" s="10">
        <v>7</v>
      </c>
      <c r="B59" s="11" t="s">
        <v>19</v>
      </c>
      <c r="C59" s="10">
        <v>646</v>
      </c>
      <c r="D59" s="10">
        <v>277</v>
      </c>
      <c r="E59" s="10"/>
      <c r="F59" s="12" t="s">
        <v>20</v>
      </c>
      <c r="G59" s="3">
        <f t="shared" si="10"/>
        <v>369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573</v>
      </c>
      <c r="D61" s="10">
        <v>125</v>
      </c>
      <c r="E61" s="10"/>
      <c r="F61" s="12" t="s">
        <v>20</v>
      </c>
      <c r="G61" s="3">
        <f>IF((C61-D62)&lt;0,0,C61-D62)</f>
        <v>504</v>
      </c>
      <c r="H61" s="4">
        <f>IF((D62-C61)&lt;0,0,D62-C61)</f>
        <v>0</v>
      </c>
    </row>
    <row r="62" spans="1:8" ht="27.75" customHeight="1">
      <c r="A62" s="10">
        <v>8</v>
      </c>
      <c r="B62" s="11" t="s">
        <v>15</v>
      </c>
      <c r="C62" s="10">
        <v>573</v>
      </c>
      <c r="D62" s="10">
        <v>69</v>
      </c>
      <c r="E62" s="10"/>
      <c r="F62" s="12" t="s">
        <v>20</v>
      </c>
      <c r="G62" s="3">
        <f>IF((C62-D63)&lt;0,0,C62-D63)</f>
        <v>304</v>
      </c>
      <c r="H62" s="4">
        <f>IF((D63-C62)&lt;0,0,D63-C62)</f>
        <v>0</v>
      </c>
    </row>
    <row r="63" spans="1:8" ht="27.75" customHeight="1">
      <c r="A63" s="10">
        <v>8</v>
      </c>
      <c r="B63" s="11" t="s">
        <v>12</v>
      </c>
      <c r="C63" s="10">
        <v>573</v>
      </c>
      <c r="D63" s="10">
        <v>269</v>
      </c>
      <c r="E63" s="10"/>
      <c r="F63" s="12" t="s">
        <v>20</v>
      </c>
      <c r="G63" s="3">
        <f t="shared" ref="G63:G69" si="12">IF((C63-D63)&lt;0,0,C63-D63)</f>
        <v>304</v>
      </c>
      <c r="H63" s="4">
        <f t="shared" ref="H63:H69" si="13">IF((D63-C63)&lt;0,0,D63-C63)</f>
        <v>0</v>
      </c>
    </row>
    <row r="64" spans="1:8" ht="27.75" customHeight="1">
      <c r="A64" s="10">
        <v>8</v>
      </c>
      <c r="B64" s="11" t="s">
        <v>21</v>
      </c>
      <c r="C64" s="10">
        <v>573</v>
      </c>
      <c r="D64" s="10">
        <v>57</v>
      </c>
      <c r="E64" s="10"/>
      <c r="F64" s="12" t="s">
        <v>20</v>
      </c>
      <c r="G64" s="3">
        <f t="shared" si="12"/>
        <v>516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573</v>
      </c>
      <c r="D65" s="10">
        <v>119</v>
      </c>
      <c r="E65" s="10"/>
      <c r="F65" s="12" t="s">
        <v>20</v>
      </c>
      <c r="G65" s="3">
        <f t="shared" si="12"/>
        <v>454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573</v>
      </c>
      <c r="D66" s="10">
        <v>88</v>
      </c>
      <c r="E66" s="10"/>
      <c r="F66" s="12" t="s">
        <v>20</v>
      </c>
      <c r="G66" s="3">
        <f t="shared" si="12"/>
        <v>485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573</v>
      </c>
      <c r="D67" s="10">
        <v>160</v>
      </c>
      <c r="E67" s="10"/>
      <c r="F67" s="12" t="s">
        <v>20</v>
      </c>
      <c r="G67" s="3">
        <f t="shared" si="12"/>
        <v>413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573</v>
      </c>
      <c r="D68" s="10">
        <v>0</v>
      </c>
      <c r="E68" s="10"/>
      <c r="F68" s="12" t="s">
        <v>20</v>
      </c>
      <c r="G68" s="3">
        <f t="shared" si="12"/>
        <v>573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573</v>
      </c>
      <c r="D69" s="10">
        <v>85</v>
      </c>
      <c r="E69" s="10"/>
      <c r="F69" s="12" t="s">
        <v>20</v>
      </c>
      <c r="G69" s="3">
        <f t="shared" si="12"/>
        <v>488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431</v>
      </c>
      <c r="D71" s="10">
        <v>423</v>
      </c>
      <c r="E71" s="10"/>
      <c r="F71" s="12" t="s">
        <v>20</v>
      </c>
      <c r="G71" s="3">
        <f t="shared" ref="G71:G79" si="14">IF((C71-D71)&lt;0,0,C71-D71)</f>
        <v>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431</v>
      </c>
      <c r="D72" s="10">
        <v>699</v>
      </c>
      <c r="E72" s="10"/>
      <c r="F72" s="12" t="s">
        <v>20</v>
      </c>
      <c r="G72" s="3">
        <f t="shared" si="14"/>
        <v>0</v>
      </c>
      <c r="H72" s="4">
        <f t="shared" si="15"/>
        <v>268</v>
      </c>
    </row>
    <row r="73" spans="1:8" ht="27.75" customHeight="1">
      <c r="A73" s="10">
        <v>9</v>
      </c>
      <c r="B73" s="11" t="s">
        <v>12</v>
      </c>
      <c r="C73" s="10">
        <v>431</v>
      </c>
      <c r="D73" s="10">
        <v>528</v>
      </c>
      <c r="E73" s="10"/>
      <c r="F73" s="12" t="s">
        <v>20</v>
      </c>
      <c r="G73" s="3">
        <f t="shared" si="14"/>
        <v>0</v>
      </c>
      <c r="H73" s="4">
        <f t="shared" si="15"/>
        <v>97</v>
      </c>
    </row>
    <row r="74" spans="1:8" ht="27.75" customHeight="1">
      <c r="A74" s="10">
        <v>9</v>
      </c>
      <c r="B74" s="11" t="s">
        <v>21</v>
      </c>
      <c r="C74" s="10">
        <v>431</v>
      </c>
      <c r="D74" s="10">
        <v>759</v>
      </c>
      <c r="E74" s="10"/>
      <c r="F74" s="12" t="s">
        <v>20</v>
      </c>
      <c r="G74" s="3">
        <f t="shared" si="14"/>
        <v>0</v>
      </c>
      <c r="H74" s="4">
        <f t="shared" si="15"/>
        <v>328</v>
      </c>
    </row>
    <row r="75" spans="1:8" ht="27.75" customHeight="1">
      <c r="A75" s="10">
        <v>9</v>
      </c>
      <c r="B75" s="11" t="s">
        <v>23</v>
      </c>
      <c r="C75" s="10">
        <v>431</v>
      </c>
      <c r="D75" s="10">
        <v>528</v>
      </c>
      <c r="E75" s="10"/>
      <c r="F75" s="12" t="s">
        <v>20</v>
      </c>
      <c r="G75" s="3">
        <f t="shared" si="14"/>
        <v>0</v>
      </c>
      <c r="H75" s="4">
        <f t="shared" si="15"/>
        <v>97</v>
      </c>
    </row>
    <row r="76" spans="1:8" ht="27.75" customHeight="1">
      <c r="A76" s="10">
        <v>9</v>
      </c>
      <c r="B76" s="11" t="s">
        <v>13</v>
      </c>
      <c r="C76" s="10">
        <v>431</v>
      </c>
      <c r="D76" s="10">
        <v>429</v>
      </c>
      <c r="E76" s="10"/>
      <c r="F76" s="12" t="s">
        <v>20</v>
      </c>
      <c r="G76" s="3">
        <f t="shared" si="14"/>
        <v>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431</v>
      </c>
      <c r="D77" s="10">
        <v>414</v>
      </c>
      <c r="E77" s="10"/>
      <c r="F77" s="12" t="s">
        <v>20</v>
      </c>
      <c r="G77" s="3">
        <f t="shared" si="14"/>
        <v>17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431</v>
      </c>
      <c r="D78" s="10">
        <v>0</v>
      </c>
      <c r="E78" s="10"/>
      <c r="F78" s="12" t="s">
        <v>20</v>
      </c>
      <c r="G78" s="3">
        <f t="shared" si="14"/>
        <v>431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431</v>
      </c>
      <c r="D79" s="10">
        <v>551</v>
      </c>
      <c r="E79" s="10"/>
      <c r="F79" s="12" t="s">
        <v>20</v>
      </c>
      <c r="G79" s="3">
        <f t="shared" si="14"/>
        <v>0</v>
      </c>
      <c r="H79" s="4">
        <f t="shared" si="15"/>
        <v>120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465</v>
      </c>
      <c r="D81" s="10">
        <v>607</v>
      </c>
      <c r="E81" s="10"/>
      <c r="F81" s="12" t="s">
        <v>20</v>
      </c>
      <c r="G81" s="3">
        <f t="shared" ref="G81:G89" si="16">IF((C81-D81)&lt;0,0,C81-D81)</f>
        <v>0</v>
      </c>
      <c r="H81" s="4">
        <f t="shared" ref="H81:H89" si="17">IF((D81-C81)&lt;0,0,D81-C81)</f>
        <v>142</v>
      </c>
    </row>
    <row r="82" spans="1:8" ht="27.75" customHeight="1">
      <c r="A82" s="10">
        <v>10</v>
      </c>
      <c r="B82" s="11" t="s">
        <v>15</v>
      </c>
      <c r="C82" s="10">
        <v>465</v>
      </c>
      <c r="D82" s="10">
        <v>386</v>
      </c>
      <c r="E82" s="10"/>
      <c r="F82" s="12" t="s">
        <v>20</v>
      </c>
      <c r="G82" s="3">
        <f t="shared" si="16"/>
        <v>79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465</v>
      </c>
      <c r="D83" s="10">
        <v>370</v>
      </c>
      <c r="E83" s="10"/>
      <c r="F83" s="12" t="s">
        <v>20</v>
      </c>
      <c r="G83" s="3">
        <f t="shared" si="16"/>
        <v>95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465</v>
      </c>
      <c r="D84" s="10">
        <v>104</v>
      </c>
      <c r="E84" s="10"/>
      <c r="F84" s="12" t="s">
        <v>20</v>
      </c>
      <c r="G84" s="3">
        <f t="shared" si="16"/>
        <v>361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465</v>
      </c>
      <c r="D85" s="10">
        <v>426</v>
      </c>
      <c r="E85" s="10"/>
      <c r="F85" s="12" t="s">
        <v>20</v>
      </c>
      <c r="G85" s="3">
        <f t="shared" si="16"/>
        <v>39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465</v>
      </c>
      <c r="D86" s="10">
        <v>379</v>
      </c>
      <c r="E86" s="10"/>
      <c r="F86" s="12" t="s">
        <v>20</v>
      </c>
      <c r="G86" s="3">
        <f t="shared" si="16"/>
        <v>86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465</v>
      </c>
      <c r="D87" s="10">
        <v>485</v>
      </c>
      <c r="E87" s="10"/>
      <c r="F87" s="12" t="s">
        <v>20</v>
      </c>
      <c r="G87" s="3">
        <f t="shared" si="16"/>
        <v>0</v>
      </c>
      <c r="H87" s="4">
        <f t="shared" si="17"/>
        <v>20</v>
      </c>
    </row>
    <row r="88" spans="1:8" ht="27.75" customHeight="1">
      <c r="A88" s="10">
        <v>10</v>
      </c>
      <c r="B88" s="11" t="s">
        <v>22</v>
      </c>
      <c r="C88" s="10">
        <v>465</v>
      </c>
      <c r="D88" s="10">
        <v>0</v>
      </c>
      <c r="E88" s="10"/>
      <c r="F88" s="12" t="s">
        <v>20</v>
      </c>
      <c r="G88" s="3">
        <f t="shared" si="16"/>
        <v>465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465</v>
      </c>
      <c r="D89" s="10">
        <v>607</v>
      </c>
      <c r="E89" s="10"/>
      <c r="F89" s="12" t="s">
        <v>20</v>
      </c>
      <c r="G89" s="3">
        <f t="shared" si="16"/>
        <v>0</v>
      </c>
      <c r="H89" s="4">
        <f t="shared" si="17"/>
        <v>142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133</v>
      </c>
      <c r="D91" s="1">
        <v>193</v>
      </c>
      <c r="E91" s="1"/>
      <c r="F91" s="12" t="s">
        <v>20</v>
      </c>
      <c r="G91" s="3">
        <f t="shared" ref="G91:G98" si="18">IF((C91-D91)&lt;0,0,C91-D91)</f>
        <v>0</v>
      </c>
      <c r="H91" s="4">
        <f t="shared" ref="H91:H98" si="19">IF((D91-C91)&lt;0,0,D91-C91)</f>
        <v>60</v>
      </c>
    </row>
    <row r="92" spans="1:8" ht="27.75" customHeight="1">
      <c r="A92" s="1" t="s">
        <v>24</v>
      </c>
      <c r="B92" s="9" t="s">
        <v>26</v>
      </c>
      <c r="C92" s="1">
        <v>133</v>
      </c>
      <c r="D92" s="1">
        <v>0</v>
      </c>
      <c r="E92" s="1"/>
      <c r="F92" s="12" t="s">
        <v>20</v>
      </c>
      <c r="G92" s="3">
        <f t="shared" si="18"/>
        <v>133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133</v>
      </c>
      <c r="D93" s="1">
        <v>193</v>
      </c>
      <c r="E93" s="1"/>
      <c r="F93" s="12" t="s">
        <v>20</v>
      </c>
      <c r="G93" s="3">
        <f t="shared" si="18"/>
        <v>0</v>
      </c>
      <c r="H93" s="4">
        <f t="shared" si="19"/>
        <v>60</v>
      </c>
    </row>
    <row r="94" spans="1:8" ht="27.75" customHeight="1">
      <c r="A94" s="1" t="s">
        <v>24</v>
      </c>
      <c r="B94" s="9" t="s">
        <v>28</v>
      </c>
      <c r="C94" s="1">
        <v>133</v>
      </c>
      <c r="D94" s="1">
        <v>193</v>
      </c>
      <c r="E94" s="1"/>
      <c r="F94" s="12" t="s">
        <v>20</v>
      </c>
      <c r="G94" s="3">
        <f t="shared" si="18"/>
        <v>0</v>
      </c>
      <c r="H94" s="4">
        <f t="shared" si="19"/>
        <v>60</v>
      </c>
    </row>
    <row r="95" spans="1:8" ht="40.5" customHeight="1">
      <c r="A95" s="1" t="s">
        <v>24</v>
      </c>
      <c r="B95" s="9" t="s">
        <v>29</v>
      </c>
      <c r="C95" s="1">
        <v>133</v>
      </c>
      <c r="D95" s="1">
        <v>193</v>
      </c>
      <c r="E95" s="1">
        <v>2025</v>
      </c>
      <c r="F95" s="12" t="s">
        <v>20</v>
      </c>
      <c r="G95" s="3">
        <f t="shared" si="18"/>
        <v>0</v>
      </c>
      <c r="H95" s="4">
        <f t="shared" si="19"/>
        <v>60</v>
      </c>
    </row>
    <row r="96" spans="1:8" ht="38.25" customHeight="1">
      <c r="A96" s="1" t="s">
        <v>24</v>
      </c>
      <c r="B96" s="9" t="s">
        <v>30</v>
      </c>
      <c r="C96" s="1">
        <v>133</v>
      </c>
      <c r="D96" s="1">
        <v>193</v>
      </c>
      <c r="E96" s="1"/>
      <c r="F96" s="12" t="s">
        <v>20</v>
      </c>
      <c r="G96" s="3">
        <f t="shared" si="18"/>
        <v>0</v>
      </c>
      <c r="H96" s="4">
        <f t="shared" si="19"/>
        <v>60</v>
      </c>
    </row>
    <row r="97" spans="1:8" ht="61.5" customHeight="1">
      <c r="A97" s="1" t="s">
        <v>24</v>
      </c>
      <c r="B97" s="9" t="s">
        <v>31</v>
      </c>
      <c r="C97" s="1">
        <v>133</v>
      </c>
      <c r="D97" s="1">
        <v>193</v>
      </c>
      <c r="E97" s="1"/>
      <c r="F97" s="12" t="s">
        <v>20</v>
      </c>
      <c r="G97" s="3">
        <f t="shared" si="18"/>
        <v>0</v>
      </c>
      <c r="H97" s="4">
        <f t="shared" si="19"/>
        <v>60</v>
      </c>
    </row>
    <row r="98" spans="1:8" ht="47.25" customHeight="1">
      <c r="A98" s="1" t="s">
        <v>24</v>
      </c>
      <c r="B98" s="9" t="s">
        <v>32</v>
      </c>
      <c r="C98" s="1">
        <v>133</v>
      </c>
      <c r="D98" s="1">
        <v>193</v>
      </c>
      <c r="E98" s="1"/>
      <c r="F98" s="12" t="s">
        <v>20</v>
      </c>
      <c r="G98" s="3">
        <f t="shared" si="18"/>
        <v>0</v>
      </c>
      <c r="H98" s="4">
        <f t="shared" si="19"/>
        <v>60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81:F89 F51:F59 F61:F69 F71:F7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8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" zoomScale="55" zoomScaleNormal="55" workbookViewId="0">
      <selection activeCell="B1" sqref="B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2026-01-21T03:19:39Z</dcterms:modified>
  <cp:category/>
  <cp:contentStatus/>
</cp:coreProperties>
</file>