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" documentId="13_ncr:1_{BFB59F67-F0DC-4675-A682-EB0734A8026A}" xr6:coauthVersionLast="47" xr6:coauthVersionMax="47" xr10:uidLastSave="{875399A3-5C3D-46AB-ACAB-AF9C6A819E1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<sst xmlns="http://schemas.openxmlformats.org/spreadsheetml/2006/main" count="388" uniqueCount="90">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</sst>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B12" sqref="B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29.25" customHeight="1">
      <c r="A3" s="1">
        <v>1</v>
      </c>
      <c r="B3" s="2" t="s">
        <v>8</v>
      </c>
      <c r="C3" s="1">
        <v>395</v>
      </c>
      <c r="D3" s="5">
        <f>Table14[[#This Row],[Enrolment S.Y. 2025-2026 ]]*8</f>
        <v>3160</v>
      </c>
      <c r="E3" s="5"/>
      <c r="F3" s="1"/>
      <c r="G3" s="5"/>
      <c r="H3" s="5">
        <f t="shared" ref="H3:H83" si="0">IF((D3-E3)&lt;0,0,(D3-E3))</f>
        <v>3160</v>
      </c>
      <c r="I3" s="5">
        <f t="shared" ref="I3:I83" si="1">IF((E3-D3)&lt;0,0,(E3-D3))</f>
        <v>0</v>
      </c>
      <c r="J3" s="5">
        <f>Table14[[#This Row],[Enrolment S.Y. 2025-2026 ]]*8</f>
        <v>3160</v>
      </c>
      <c r="K3" s="5"/>
      <c r="L3" s="1"/>
      <c r="M3" s="5"/>
      <c r="N3" s="5">
        <f t="shared" ref="N3:N72" si="2">IF((J3-K3)&lt;0,0,(J3-K3))</f>
        <v>3160</v>
      </c>
      <c r="O3" s="5">
        <f t="shared" ref="O3:O72" si="3">IF((K3-J3)&lt;0,0,(K3-J3))</f>
        <v>0</v>
      </c>
      <c r="P3" s="5">
        <f>Table14[[#This Row],[Enrolment S.Y. 2025-2026 ]]*8</f>
        <v>3160</v>
      </c>
      <c r="Q3" s="5"/>
      <c r="R3" s="1"/>
      <c r="S3" s="5"/>
      <c r="T3" s="5">
        <f t="shared" ref="T3:T72" si="4">IF((P3-Q3)&lt;0,0,(P3-Q3))</f>
        <v>3160</v>
      </c>
      <c r="U3" s="5">
        <f t="shared" ref="U3:U72" si="5">IF((Q3-P3)&lt;0,0,(Q3-P3))</f>
        <v>0</v>
      </c>
      <c r="V3" s="5">
        <f>Table14[[#This Row],[Enrolment S.Y. 2025-2026 ]]*8</f>
        <v>3160</v>
      </c>
      <c r="W3" s="5"/>
      <c r="X3" s="1"/>
      <c r="Y3" s="5"/>
      <c r="Z3" s="5">
        <f t="shared" ref="Z3:Z72" si="6">IF((V3-W3)&lt;0,0,(V3-W3))</f>
        <v>3160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395</v>
      </c>
      <c r="D4" s="5">
        <f>Table14[[#This Row],[Enrolment S.Y. 2025-2026 ]]*8</f>
        <v>3160</v>
      </c>
      <c r="E4" s="5"/>
      <c r="F4" s="1"/>
      <c r="G4" s="5"/>
      <c r="H4" s="5">
        <f t="shared" si="0"/>
        <v>3160</v>
      </c>
      <c r="I4" s="5">
        <f t="shared" si="1"/>
        <v>0</v>
      </c>
      <c r="J4" s="5">
        <f>Table14[[#This Row],[Enrolment S.Y. 2025-2026 ]]*8</f>
        <v>3160</v>
      </c>
      <c r="K4" s="5"/>
      <c r="L4" s="1"/>
      <c r="M4" s="5"/>
      <c r="N4" s="5">
        <f t="shared" si="2"/>
        <v>3160</v>
      </c>
      <c r="O4" s="5">
        <f t="shared" si="3"/>
        <v>0</v>
      </c>
      <c r="P4" s="5">
        <f>Table14[[#This Row],[Enrolment S.Y. 2025-2026 ]]*8</f>
        <v>3160</v>
      </c>
      <c r="Q4" s="5"/>
      <c r="R4" s="1"/>
      <c r="S4" s="5"/>
      <c r="T4" s="5">
        <f t="shared" si="4"/>
        <v>3160</v>
      </c>
      <c r="U4" s="5">
        <f t="shared" si="5"/>
        <v>0</v>
      </c>
      <c r="V4" s="5">
        <f>Table14[[#This Row],[Enrolment S.Y. 2025-2026 ]]*8</f>
        <v>3160</v>
      </c>
      <c r="W4" s="5"/>
      <c r="X4" s="1"/>
      <c r="Y4" s="5"/>
      <c r="Z4" s="5">
        <f t="shared" si="6"/>
        <v>3160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395</v>
      </c>
      <c r="D5" s="5">
        <f>Table14[[#This Row],[Enrolment S.Y. 2025-2026 ]]*8</f>
        <v>3160</v>
      </c>
      <c r="E5" s="5"/>
      <c r="F5" s="1"/>
      <c r="G5" s="5"/>
      <c r="H5" s="5">
        <f t="shared" si="0"/>
        <v>3160</v>
      </c>
      <c r="I5" s="5">
        <f t="shared" si="1"/>
        <v>0</v>
      </c>
      <c r="J5" s="5">
        <f>Table14[[#This Row],[Enrolment S.Y. 2025-2026 ]]*8</f>
        <v>3160</v>
      </c>
      <c r="K5" s="5"/>
      <c r="L5" s="1"/>
      <c r="M5" s="5"/>
      <c r="N5" s="5">
        <f t="shared" si="2"/>
        <v>3160</v>
      </c>
      <c r="O5" s="5">
        <f t="shared" si="3"/>
        <v>0</v>
      </c>
      <c r="P5" s="5">
        <f>Table14[[#This Row],[Enrolment S.Y. 2025-2026 ]]*8</f>
        <v>3160</v>
      </c>
      <c r="Q5" s="5"/>
      <c r="R5" s="1"/>
      <c r="S5" s="5"/>
      <c r="T5" s="5">
        <f t="shared" si="4"/>
        <v>3160</v>
      </c>
      <c r="U5" s="5">
        <f t="shared" si="5"/>
        <v>0</v>
      </c>
      <c r="V5" s="5">
        <f>Table14[[#This Row],[Enrolment S.Y. 2025-2026 ]]*8</f>
        <v>3160</v>
      </c>
      <c r="W5" s="5"/>
      <c r="X5" s="1"/>
      <c r="Y5" s="5"/>
      <c r="Z5" s="5">
        <f t="shared" si="6"/>
        <v>3160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395</v>
      </c>
      <c r="D6" s="5">
        <f>Table14[[#This Row],[Enrolment S.Y. 2025-2026 ]]*8</f>
        <v>3160</v>
      </c>
      <c r="E6" s="5"/>
      <c r="F6" s="1"/>
      <c r="G6" s="5"/>
      <c r="H6" s="5">
        <f t="shared" si="0"/>
        <v>3160</v>
      </c>
      <c r="I6" s="5">
        <f t="shared" si="1"/>
        <v>0</v>
      </c>
      <c r="J6" s="5">
        <f>Table14[[#This Row],[Enrolment S.Y. 2025-2026 ]]*8</f>
        <v>3160</v>
      </c>
      <c r="K6" s="5"/>
      <c r="L6" s="1"/>
      <c r="M6" s="5"/>
      <c r="N6" s="5">
        <f t="shared" si="2"/>
        <v>3160</v>
      </c>
      <c r="O6" s="5">
        <f t="shared" si="3"/>
        <v>0</v>
      </c>
      <c r="P6" s="5">
        <f>Table14[[#This Row],[Enrolment S.Y. 2025-2026 ]]*8</f>
        <v>3160</v>
      </c>
      <c r="Q6" s="5"/>
      <c r="R6" s="1"/>
      <c r="S6" s="5"/>
      <c r="T6" s="5">
        <f t="shared" si="4"/>
        <v>3160</v>
      </c>
      <c r="U6" s="5">
        <f t="shared" si="5"/>
        <v>0</v>
      </c>
      <c r="V6" s="5">
        <f>Table14[[#This Row],[Enrolment S.Y. 2025-2026 ]]*8</f>
        <v>3160</v>
      </c>
      <c r="W6" s="5"/>
      <c r="X6" s="1"/>
      <c r="Y6" s="5"/>
      <c r="Z6" s="5">
        <f t="shared" si="6"/>
        <v>3160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2026-01-13T02:36:44Z</dcterms:modified>
  <cp:category/>
  <cp:contentStatus/>
</cp:coreProperties>
</file>