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8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44" documentId="13_ncr:1_{BFB59F67-F0DC-4675-A682-EB0734A8026A}" xr6:coauthVersionLast="47" xr6:coauthVersionMax="47" xr10:uidLastSave="{E803F332-5906-4404-8269-66127CC15316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9" i="5" l="1"/>
  <c r="O109" i="5"/>
  <c r="P109" i="5"/>
  <c r="T109" i="5" s="1"/>
  <c r="N110" i="5"/>
  <c r="O110" i="5"/>
  <c r="P110" i="5"/>
  <c r="U110" i="5" s="1"/>
  <c r="N111" i="5"/>
  <c r="O111" i="5"/>
  <c r="P111" i="5"/>
  <c r="N112" i="5"/>
  <c r="O112" i="5"/>
  <c r="P112" i="5"/>
  <c r="N113" i="5"/>
  <c r="O113" i="5"/>
  <c r="P113" i="5"/>
  <c r="N97" i="5"/>
  <c r="O97" i="5"/>
  <c r="P97" i="5"/>
  <c r="T97" i="5" s="1"/>
  <c r="N98" i="5"/>
  <c r="O98" i="5"/>
  <c r="P98" i="5"/>
  <c r="N99" i="5"/>
  <c r="O99" i="5"/>
  <c r="P99" i="5"/>
  <c r="N100" i="5"/>
  <c r="O100" i="5"/>
  <c r="P100" i="5"/>
  <c r="N101" i="5"/>
  <c r="O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 s="1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 s="1"/>
  <c r="N50" i="5"/>
  <c r="O50" i="5"/>
  <c r="P50" i="5"/>
  <c r="N51" i="5"/>
  <c r="O51" i="5"/>
  <c r="P51" i="5"/>
  <c r="N52" i="5"/>
  <c r="O52" i="5"/>
  <c r="P52" i="5"/>
  <c r="U52" i="5" s="1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H65" i="1"/>
  <c r="G65" i="1"/>
  <c r="H62" i="1"/>
  <c r="G62" i="1"/>
  <c r="H61" i="1"/>
  <c r="G61" i="1"/>
  <c r="H58" i="1"/>
  <c r="G58" i="1"/>
  <c r="H55" i="1"/>
  <c r="G55" i="1"/>
  <c r="H54" i="1"/>
  <c r="G54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12" i="4" l="1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<sst xmlns="http://schemas.openxmlformats.org/spreadsheetml/2006/main" count="397" uniqueCount="92">
  <si>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</si>
  <si>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</si>
  <si>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</si>
  <si>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</si>
  <si>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</si>
  <si>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</si>
  <si>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</si>
  <si>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</si>
  <si>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</si>
  <si>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</si>
  <si>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</si>
  <si>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</si>
  <si>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</si>
  <si>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</si>
  <si>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</si>
  <si>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</si>
  <si>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</si>
  <si>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</si>
  <si>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</si>
  <si>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</si>
  <si>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CO</t>
  </si>
  <si>
    <t>VE</t>
  </si>
  <si>
    <t>RO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</si>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</sst>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F66" activePane="topRight" state="frozen"/>
      <selection pane="topRight" activeCell="K84" sqref="K84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>
        <v>752</v>
      </c>
      <c r="E51" s="10">
        <v>2025</v>
      </c>
      <c r="F51" s="12" t="s">
        <v>20</v>
      </c>
      <c r="G51" s="3">
        <v>752</v>
      </c>
      <c r="H51" s="4">
        <v>0</v>
      </c>
    </row>
    <row r="52" spans="1:8" ht="27.75" customHeight="1">
      <c r="A52" s="10">
        <v>7</v>
      </c>
      <c r="B52" s="11" t="s">
        <v>15</v>
      </c>
      <c r="C52" s="10"/>
      <c r="D52" s="10">
        <v>752</v>
      </c>
      <c r="E52" s="10">
        <v>2025</v>
      </c>
      <c r="F52" s="12" t="s">
        <v>20</v>
      </c>
      <c r="G52" s="3">
        <v>752</v>
      </c>
      <c r="H52" s="4">
        <v>0</v>
      </c>
    </row>
    <row r="53" spans="1:8" ht="27.75" customHeight="1">
      <c r="A53" s="10">
        <v>7</v>
      </c>
      <c r="B53" s="11" t="s">
        <v>12</v>
      </c>
      <c r="C53" s="10"/>
      <c r="D53" s="10">
        <v>752</v>
      </c>
      <c r="E53" s="10">
        <v>2025</v>
      </c>
      <c r="F53" s="12" t="s">
        <v>20</v>
      </c>
      <c r="G53" s="3">
        <v>752</v>
      </c>
      <c r="H53" s="4"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ref="G51:G59" si="10">IF((C54-D54)&lt;0,0,C54-D54)</f>
        <v>0</v>
      </c>
      <c r="H54" s="4">
        <f t="shared" ref="H51:H59" si="11">IF((D54-C54)&lt;0,0,D54-C54)</f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>
        <v>752</v>
      </c>
      <c r="E56" s="10">
        <v>2024</v>
      </c>
      <c r="F56" s="12" t="s">
        <v>22</v>
      </c>
      <c r="G56" s="3">
        <v>752</v>
      </c>
      <c r="H56" s="4">
        <v>0</v>
      </c>
    </row>
    <row r="57" spans="1:8" ht="27.75" customHeight="1">
      <c r="A57" s="10">
        <v>7</v>
      </c>
      <c r="B57" s="11" t="s">
        <v>17</v>
      </c>
      <c r="C57" s="10"/>
      <c r="D57" s="10">
        <v>752</v>
      </c>
      <c r="E57" s="10">
        <v>2025</v>
      </c>
      <c r="F57" s="12" t="s">
        <v>20</v>
      </c>
      <c r="G57" s="3">
        <v>752</v>
      </c>
      <c r="H57" s="4">
        <v>0</v>
      </c>
    </row>
    <row r="58" spans="1:8" ht="27.75" customHeight="1">
      <c r="A58" s="10">
        <v>7</v>
      </c>
      <c r="B58" s="11" t="s">
        <v>23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>
        <v>752</v>
      </c>
      <c r="E59" s="10">
        <v>2025</v>
      </c>
      <c r="F59" s="12" t="s">
        <v>20</v>
      </c>
      <c r="G59" s="3">
        <v>752</v>
      </c>
      <c r="H59" s="4"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>
        <v>603</v>
      </c>
      <c r="E63" s="10">
        <v>2025</v>
      </c>
      <c r="F63" s="12" t="s">
        <v>20</v>
      </c>
      <c r="G63" s="3">
        <v>603</v>
      </c>
      <c r="H63" s="4">
        <v>0</v>
      </c>
    </row>
    <row r="64" spans="1:8" ht="27.75" customHeight="1">
      <c r="A64" s="10">
        <v>8</v>
      </c>
      <c r="B64" s="11" t="s">
        <v>21</v>
      </c>
      <c r="C64" s="10"/>
      <c r="D64" s="10">
        <v>603</v>
      </c>
      <c r="E64" s="10">
        <v>2025</v>
      </c>
      <c r="F64" s="12" t="s">
        <v>20</v>
      </c>
      <c r="G64" s="3">
        <v>603</v>
      </c>
      <c r="H64" s="4">
        <v>0</v>
      </c>
    </row>
    <row r="65" spans="1:8" ht="27.75" customHeight="1">
      <c r="A65" s="10">
        <v>8</v>
      </c>
      <c r="B65" s="11" t="s">
        <v>24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 t="s">
        <v>20</v>
      </c>
      <c r="G66" s="3">
        <v>603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23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24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23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24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23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25</v>
      </c>
      <c r="B91" s="9" t="s">
        <v>26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25</v>
      </c>
      <c r="B92" s="9" t="s">
        <v>27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25</v>
      </c>
      <c r="B93" s="9" t="s">
        <v>28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25</v>
      </c>
      <c r="B94" s="9" t="s">
        <v>29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25</v>
      </c>
      <c r="B95" s="9" t="s">
        <v>30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25</v>
      </c>
      <c r="B96" s="9" t="s">
        <v>31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25</v>
      </c>
      <c r="B97" s="9" t="s">
        <v>32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25</v>
      </c>
      <c r="B98" s="9" t="s">
        <v>33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opLeftCell="A56" zoomScale="70" zoomScaleNormal="70" workbookViewId="0">
      <selection activeCell="B82" sqref="B8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38</v>
      </c>
      <c r="E2" s="20" t="s">
        <v>39</v>
      </c>
      <c r="F2" s="21" t="s">
        <v>40</v>
      </c>
      <c r="G2" s="24" t="s">
        <v>41</v>
      </c>
      <c r="H2" s="17" t="s">
        <v>42</v>
      </c>
      <c r="I2" s="24" t="s">
        <v>43</v>
      </c>
      <c r="J2" s="22" t="s">
        <v>44</v>
      </c>
      <c r="K2" s="22" t="s">
        <v>45</v>
      </c>
      <c r="L2" s="23" t="s">
        <v>46</v>
      </c>
      <c r="M2" s="40" t="s">
        <v>47</v>
      </c>
      <c r="N2" s="40" t="s">
        <v>48</v>
      </c>
      <c r="O2" s="22" t="s">
        <v>49</v>
      </c>
      <c r="P2" s="24" t="s">
        <v>50</v>
      </c>
      <c r="Q2" s="24" t="s">
        <v>51</v>
      </c>
      <c r="R2" s="25" t="s">
        <v>52</v>
      </c>
      <c r="S2" s="17" t="s">
        <v>53</v>
      </c>
      <c r="T2" s="17" t="s">
        <v>54</v>
      </c>
      <c r="U2" s="24" t="s">
        <v>55</v>
      </c>
      <c r="V2" s="26" t="s">
        <v>56</v>
      </c>
      <c r="W2" s="26" t="s">
        <v>57</v>
      </c>
      <c r="X2" s="27" t="s">
        <v>58</v>
      </c>
      <c r="Y2" s="41" t="s">
        <v>59</v>
      </c>
      <c r="Z2" s="41" t="s">
        <v>60</v>
      </c>
      <c r="AA2" s="26" t="s">
        <v>61</v>
      </c>
    </row>
    <row r="3" spans="1:27" ht="30.6" customHeight="1">
      <c r="A3" s="39" t="s">
        <v>62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63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63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63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23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24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23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24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23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24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23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25</v>
      </c>
      <c r="B103" s="9" t="s">
        <v>26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25</v>
      </c>
      <c r="B104" s="9" t="s">
        <v>27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25</v>
      </c>
      <c r="B105" s="9" t="s">
        <v>28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25</v>
      </c>
      <c r="B106" s="9" t="s">
        <v>29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25</v>
      </c>
      <c r="B107" s="9" t="s">
        <v>30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25</v>
      </c>
      <c r="B108" s="9" t="s">
        <v>31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25</v>
      </c>
      <c r="B109" s="9" t="s">
        <v>32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25</v>
      </c>
      <c r="B110" s="9" t="s">
        <v>33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topLeftCell="A58" zoomScale="55" zoomScaleNormal="55" workbookViewId="0">
      <selection activeCell="C1" sqref="C1:C1048576"/>
    </sheetView>
  </sheetViews>
  <sheetFormatPr defaultRowHeight="13.9"/>
  <cols>
    <col min="1" max="1" width="9.42578125" customWidth="1"/>
    <col min="2" max="2" width="27.85546875" customWidth="1"/>
    <col min="3" max="3" width="24.710937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86</v>
      </c>
      <c r="AA2" s="26" t="s">
        <v>87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63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63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63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88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89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90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91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88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89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90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91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88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89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90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91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88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23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90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24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88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23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90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24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88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89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23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90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91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24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88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89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23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90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91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25</v>
      </c>
      <c r="B115" s="9" t="s">
        <v>26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25</v>
      </c>
      <c r="B116" s="9" t="s">
        <v>27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25</v>
      </c>
      <c r="B117" s="9" t="s">
        <v>28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25</v>
      </c>
      <c r="B118" s="9" t="s">
        <v>29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25</v>
      </c>
      <c r="B119" s="9" t="s">
        <v>30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25</v>
      </c>
      <c r="B120" s="9" t="s">
        <v>31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25</v>
      </c>
      <c r="B121" s="9" t="s">
        <v>32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25</v>
      </c>
      <c r="B122" s="9" t="s">
        <v>33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2026-02-10T00:53:02Z</dcterms:modified>
  <cp:category/>
  <cp:contentStatus/>
</cp:coreProperties>
</file>