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2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01" documentId="13_ncr:1_{BFB59F67-F0DC-4675-A682-EB0734A8026A}" xr6:coauthVersionLast="47" xr6:coauthVersionMax="47" xr10:uidLastSave="{7977CB3C-C25D-433D-B59B-2BE202349EE8}"/>
  <bookViews>
    <workbookView xWindow="-108" yWindow="-108" windowWidth="23256" windowHeight="12456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O3" i="4"/>
  <c r="N3" i="4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I3" i="5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<sst xmlns="http://schemas.openxmlformats.org/spreadsheetml/2006/main" count="400" uniqueCount="92">
  <si>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</si>
  <si>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</si>
  <si>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</si>
  <si>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</si>
  <si>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</si>
  <si>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</si>
  <si>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</si>
  <si>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</si>
  <si>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</si>
  <si>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</si>
  <si>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</si>
  <si>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</si>
  <si>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</si>
  <si>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</si>
  <si>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</si>
  <si>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</si>
  <si>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</si>
  <si>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</si>
  <si>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</si>
  <si>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</si>
  <si>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RO</t>
  </si>
  <si>
    <t>VE</t>
  </si>
  <si>
    <t>TLE</t>
  </si>
  <si>
    <t>AP</t>
  </si>
  <si>
    <t xml:space="preserve">    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</si>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</sst>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tabSelected="1" zoomScale="85" zoomScaleNormal="85" workbookViewId="0">
      <pane xSplit="2" topLeftCell="C67" activePane="topRight" state="frozen"/>
      <selection pane="topRight" activeCell="E72" sqref="E72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>
        <v>60</v>
      </c>
      <c r="D51" s="10">
        <v>75</v>
      </c>
      <c r="E51" s="10">
        <v>2025</v>
      </c>
      <c r="F51" s="12" t="s">
        <v>20</v>
      </c>
      <c r="G51" s="3">
        <f t="shared" ref="G51:G59" si="10">IF((C51-D51)&lt;0,0,C51-D51)</f>
        <v>0</v>
      </c>
      <c r="H51" s="4">
        <f t="shared" ref="H51:H59" si="11">IF((D51-C51)&lt;0,0,D51-C51)</f>
        <v>15</v>
      </c>
    </row>
    <row r="52" spans="1:8" ht="27.75" customHeight="1">
      <c r="A52" s="10">
        <v>7</v>
      </c>
      <c r="B52" s="11" t="s">
        <v>15</v>
      </c>
      <c r="C52" s="10">
        <v>60</v>
      </c>
      <c r="D52" s="10"/>
      <c r="E52" s="10"/>
      <c r="F52" s="12"/>
      <c r="G52" s="3">
        <f t="shared" si="10"/>
        <v>60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>
        <v>60</v>
      </c>
      <c r="D53" s="10">
        <v>75</v>
      </c>
      <c r="E53" s="10">
        <v>2024</v>
      </c>
      <c r="F53" s="12" t="s">
        <v>20</v>
      </c>
      <c r="G53" s="3">
        <f t="shared" si="10"/>
        <v>0</v>
      </c>
      <c r="H53" s="4">
        <f t="shared" si="11"/>
        <v>15</v>
      </c>
    </row>
    <row r="54" spans="1:8" ht="27.75" customHeight="1">
      <c r="A54" s="10">
        <v>7</v>
      </c>
      <c r="B54" s="11" t="s">
        <v>21</v>
      </c>
      <c r="C54" s="10">
        <v>60</v>
      </c>
      <c r="D54" s="10"/>
      <c r="E54" s="10"/>
      <c r="F54" s="12"/>
      <c r="G54" s="3">
        <f t="shared" si="10"/>
        <v>60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>
        <v>60</v>
      </c>
      <c r="D55" s="10">
        <v>75</v>
      </c>
      <c r="E55" s="10">
        <v>2025</v>
      </c>
      <c r="F55" s="12" t="s">
        <v>20</v>
      </c>
      <c r="G55" s="3">
        <f t="shared" si="10"/>
        <v>0</v>
      </c>
      <c r="H55" s="4">
        <f t="shared" si="11"/>
        <v>15</v>
      </c>
    </row>
    <row r="56" spans="1:8" ht="27.75" customHeight="1">
      <c r="A56" s="10">
        <v>7</v>
      </c>
      <c r="B56" s="11" t="s">
        <v>13</v>
      </c>
      <c r="C56" s="10">
        <v>60</v>
      </c>
      <c r="D56" s="10">
        <v>75</v>
      </c>
      <c r="E56" s="10">
        <v>2025</v>
      </c>
      <c r="F56" s="12" t="s">
        <v>20</v>
      </c>
      <c r="G56" s="3">
        <f t="shared" si="10"/>
        <v>0</v>
      </c>
      <c r="H56" s="4">
        <f t="shared" si="11"/>
        <v>15</v>
      </c>
    </row>
    <row r="57" spans="1:8" ht="27.75" customHeight="1">
      <c r="A57" s="10">
        <v>7</v>
      </c>
      <c r="B57" s="11" t="s">
        <v>17</v>
      </c>
      <c r="C57" s="10">
        <v>60</v>
      </c>
      <c r="D57" s="10"/>
      <c r="E57" s="10"/>
      <c r="F57" s="12"/>
      <c r="G57" s="3">
        <f t="shared" si="10"/>
        <v>60</v>
      </c>
      <c r="H57" s="4">
        <f t="shared" si="11"/>
        <v>0</v>
      </c>
    </row>
    <row r="58" spans="1:8" ht="27.75" customHeight="1">
      <c r="A58" s="10">
        <v>7</v>
      </c>
      <c r="B58" s="11" t="s">
        <v>22</v>
      </c>
      <c r="C58" s="10">
        <v>60</v>
      </c>
      <c r="D58" s="10">
        <v>75</v>
      </c>
      <c r="E58" s="10">
        <v>2025</v>
      </c>
      <c r="F58" s="12" t="s">
        <v>20</v>
      </c>
      <c r="G58" s="3">
        <f t="shared" si="10"/>
        <v>0</v>
      </c>
      <c r="H58" s="4">
        <f t="shared" si="11"/>
        <v>15</v>
      </c>
    </row>
    <row r="59" spans="1:8" ht="27.75" customHeight="1">
      <c r="A59" s="10">
        <v>7</v>
      </c>
      <c r="B59" s="11" t="s">
        <v>19</v>
      </c>
      <c r="C59" s="10">
        <v>60</v>
      </c>
      <c r="D59" s="10">
        <v>75</v>
      </c>
      <c r="E59" s="10">
        <v>2025</v>
      </c>
      <c r="F59" s="12" t="s">
        <v>20</v>
      </c>
      <c r="G59" s="3">
        <f t="shared" si="10"/>
        <v>0</v>
      </c>
      <c r="H59" s="4">
        <f t="shared" si="11"/>
        <v>15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>
        <v>51</v>
      </c>
      <c r="D61" s="10"/>
      <c r="E61" s="10"/>
      <c r="F61" s="12"/>
      <c r="G61" s="3">
        <f t="shared" ref="G61:G69" si="12">IF((C61-D61)&lt;0,0,C61-D61)</f>
        <v>51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>
        <v>51</v>
      </c>
      <c r="D62" s="10"/>
      <c r="E62" s="10"/>
      <c r="F62" s="12"/>
      <c r="G62" s="3">
        <f t="shared" si="12"/>
        <v>51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>
        <v>51</v>
      </c>
      <c r="D63" s="10">
        <v>64</v>
      </c>
      <c r="E63" s="10">
        <v>2025</v>
      </c>
      <c r="F63" s="12" t="s">
        <v>20</v>
      </c>
      <c r="G63" s="3">
        <f t="shared" si="12"/>
        <v>0</v>
      </c>
      <c r="H63" s="4">
        <f t="shared" si="13"/>
        <v>13</v>
      </c>
    </row>
    <row r="64" spans="1:8" ht="27.75" customHeight="1">
      <c r="A64" s="10">
        <v>8</v>
      </c>
      <c r="B64" s="11" t="s">
        <v>21</v>
      </c>
      <c r="C64" s="10">
        <v>51</v>
      </c>
      <c r="D64" s="10">
        <v>64</v>
      </c>
      <c r="E64" s="10">
        <v>2025</v>
      </c>
      <c r="F64" s="12" t="s">
        <v>20</v>
      </c>
      <c r="G64" s="3">
        <f t="shared" si="12"/>
        <v>0</v>
      </c>
      <c r="H64" s="4">
        <f t="shared" si="13"/>
        <v>13</v>
      </c>
    </row>
    <row r="65" spans="1:8" ht="27.75" customHeight="1">
      <c r="A65" s="10">
        <v>8</v>
      </c>
      <c r="B65" s="11" t="s">
        <v>23</v>
      </c>
      <c r="C65" s="10">
        <v>51</v>
      </c>
      <c r="D65" s="10"/>
      <c r="E65" s="10"/>
      <c r="F65" s="12"/>
      <c r="G65" s="3">
        <f t="shared" si="12"/>
        <v>51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>
        <v>51</v>
      </c>
      <c r="D66" s="10"/>
      <c r="E66" s="10"/>
      <c r="F66" s="12"/>
      <c r="G66" s="3">
        <f t="shared" si="12"/>
        <v>51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>
        <v>51</v>
      </c>
      <c r="D67" s="10"/>
      <c r="E67" s="10"/>
      <c r="F67" s="12"/>
      <c r="G67" s="3">
        <f t="shared" si="12"/>
        <v>51</v>
      </c>
      <c r="H67" s="4">
        <f t="shared" si="13"/>
        <v>0</v>
      </c>
    </row>
    <row r="68" spans="1:8" ht="27.75" customHeight="1">
      <c r="A68" s="10">
        <v>8</v>
      </c>
      <c r="B68" s="11" t="s">
        <v>22</v>
      </c>
      <c r="C68" s="10">
        <v>51</v>
      </c>
      <c r="D68" s="10"/>
      <c r="E68" s="10"/>
      <c r="F68" s="12"/>
      <c r="G68" s="3">
        <f t="shared" si="12"/>
        <v>51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>
        <v>51</v>
      </c>
      <c r="D69" s="10"/>
      <c r="E69" s="10"/>
      <c r="F69" s="12"/>
      <c r="G69" s="3">
        <f t="shared" si="12"/>
        <v>51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>
        <v>55</v>
      </c>
      <c r="D71" s="10" t="s">
        <v>24</v>
      </c>
      <c r="E71" s="10"/>
      <c r="F71" s="12"/>
      <c r="G71" s="3" t="e">
        <f t="shared" ref="G71:G79" si="14">IF((C71-D71)&lt;0,0,C71-D71)</f>
        <v>#VALUE!</v>
      </c>
      <c r="H71" s="4" t="e">
        <f t="shared" ref="H71:H79" si="15">IF((D71-C71)&lt;0,0,D71-C71)</f>
        <v>#VALUE!</v>
      </c>
    </row>
    <row r="72" spans="1:8" ht="27.75" customHeight="1">
      <c r="A72" s="10">
        <v>9</v>
      </c>
      <c r="B72" s="11" t="s">
        <v>15</v>
      </c>
      <c r="C72" s="10">
        <v>55</v>
      </c>
      <c r="D72" s="10"/>
      <c r="E72" s="10"/>
      <c r="F72" s="12"/>
      <c r="G72" s="3">
        <f t="shared" si="14"/>
        <v>55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>
        <v>55</v>
      </c>
      <c r="D73" s="10"/>
      <c r="E73" s="10"/>
      <c r="F73" s="12"/>
      <c r="G73" s="3">
        <f t="shared" si="14"/>
        <v>55</v>
      </c>
      <c r="H73" s="4">
        <f t="shared" si="15"/>
        <v>0</v>
      </c>
    </row>
    <row r="74" spans="1:8" ht="27.75" customHeight="1">
      <c r="A74" s="10">
        <v>9</v>
      </c>
      <c r="B74" s="11" t="s">
        <v>21</v>
      </c>
      <c r="C74" s="10">
        <v>55</v>
      </c>
      <c r="D74" s="10"/>
      <c r="E74" s="10"/>
      <c r="F74" s="12"/>
      <c r="G74" s="3">
        <f t="shared" si="14"/>
        <v>55</v>
      </c>
      <c r="H74" s="4">
        <f t="shared" si="15"/>
        <v>0</v>
      </c>
    </row>
    <row r="75" spans="1:8" ht="27.75" customHeight="1">
      <c r="A75" s="10">
        <v>9</v>
      </c>
      <c r="B75" s="11" t="s">
        <v>23</v>
      </c>
      <c r="C75" s="10">
        <v>55</v>
      </c>
      <c r="D75" s="10"/>
      <c r="E75" s="10"/>
      <c r="F75" s="12"/>
      <c r="G75" s="3">
        <f t="shared" si="14"/>
        <v>55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>
        <v>55</v>
      </c>
      <c r="D76" s="10"/>
      <c r="E76" s="10"/>
      <c r="F76" s="12"/>
      <c r="G76" s="3">
        <f t="shared" si="14"/>
        <v>55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>
        <v>55</v>
      </c>
      <c r="D77" s="10"/>
      <c r="E77" s="10"/>
      <c r="F77" s="12"/>
      <c r="G77" s="3">
        <f t="shared" si="14"/>
        <v>55</v>
      </c>
      <c r="H77" s="4">
        <f t="shared" si="15"/>
        <v>0</v>
      </c>
    </row>
    <row r="78" spans="1:8" ht="27.75" customHeight="1">
      <c r="A78" s="10">
        <v>9</v>
      </c>
      <c r="B78" s="11" t="s">
        <v>22</v>
      </c>
      <c r="C78" s="10">
        <v>55</v>
      </c>
      <c r="D78" s="10"/>
      <c r="E78" s="10"/>
      <c r="F78" s="12"/>
      <c r="G78" s="3">
        <f t="shared" si="14"/>
        <v>55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>
        <v>55</v>
      </c>
      <c r="D79" s="10"/>
      <c r="E79" s="10"/>
      <c r="F79" s="12"/>
      <c r="G79" s="3">
        <f t="shared" si="14"/>
        <v>55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>
        <v>67</v>
      </c>
      <c r="D81" s="10">
        <v>63</v>
      </c>
      <c r="E81" s="10">
        <v>2025</v>
      </c>
      <c r="F81" s="12"/>
      <c r="G81" s="3">
        <f t="shared" ref="G81:G89" si="16">IF((C81-D81)&lt;0,0,C81-D81)</f>
        <v>4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>
        <v>67</v>
      </c>
      <c r="D82" s="10">
        <v>63</v>
      </c>
      <c r="E82" s="10">
        <v>2025</v>
      </c>
      <c r="F82" s="12"/>
      <c r="G82" s="3">
        <f t="shared" si="16"/>
        <v>4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>
        <v>67</v>
      </c>
      <c r="D83" s="10">
        <v>63</v>
      </c>
      <c r="E83" s="10">
        <v>2025</v>
      </c>
      <c r="F83" s="12"/>
      <c r="G83" s="3">
        <f t="shared" si="16"/>
        <v>4</v>
      </c>
      <c r="H83" s="4">
        <f t="shared" si="17"/>
        <v>0</v>
      </c>
    </row>
    <row r="84" spans="1:8" ht="27.75" customHeight="1">
      <c r="A84" s="10">
        <v>10</v>
      </c>
      <c r="B84" s="11" t="s">
        <v>21</v>
      </c>
      <c r="C84" s="10">
        <v>67</v>
      </c>
      <c r="D84" s="10"/>
      <c r="E84" s="10"/>
      <c r="F84" s="12"/>
      <c r="G84" s="3">
        <f t="shared" si="16"/>
        <v>67</v>
      </c>
      <c r="H84" s="4">
        <f t="shared" si="17"/>
        <v>0</v>
      </c>
    </row>
    <row r="85" spans="1:8" ht="27.75" customHeight="1">
      <c r="A85" s="10">
        <v>10</v>
      </c>
      <c r="B85" s="11" t="s">
        <v>23</v>
      </c>
      <c r="C85" s="10">
        <v>67</v>
      </c>
      <c r="D85" s="10"/>
      <c r="E85" s="10"/>
      <c r="F85" s="12"/>
      <c r="G85" s="3">
        <f t="shared" si="16"/>
        <v>67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>
        <v>67</v>
      </c>
      <c r="D86" s="10"/>
      <c r="E86" s="10"/>
      <c r="F86" s="12"/>
      <c r="G86" s="3">
        <f t="shared" si="16"/>
        <v>67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>
        <v>67</v>
      </c>
      <c r="D87" s="10"/>
      <c r="E87" s="10"/>
      <c r="F87" s="12"/>
      <c r="G87" s="3">
        <f t="shared" si="16"/>
        <v>67</v>
      </c>
      <c r="H87" s="4">
        <f t="shared" si="17"/>
        <v>0</v>
      </c>
    </row>
    <row r="88" spans="1:8" ht="27.75" customHeight="1">
      <c r="A88" s="10">
        <v>10</v>
      </c>
      <c r="B88" s="11" t="s">
        <v>22</v>
      </c>
      <c r="C88" s="10">
        <v>67</v>
      </c>
      <c r="D88" s="10"/>
      <c r="E88" s="10"/>
      <c r="F88" s="12"/>
      <c r="G88" s="3">
        <f t="shared" si="16"/>
        <v>67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>
        <v>67</v>
      </c>
      <c r="D89" s="10"/>
      <c r="E89" s="10"/>
      <c r="F89" s="12"/>
      <c r="G89" s="3">
        <f t="shared" si="16"/>
        <v>67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25</v>
      </c>
      <c r="B91" s="9" t="s">
        <v>26</v>
      </c>
      <c r="C91" s="1">
        <v>39</v>
      </c>
      <c r="D91" s="1">
        <v>97</v>
      </c>
      <c r="E91" s="1">
        <v>2024</v>
      </c>
      <c r="F91" s="5" t="s">
        <v>20</v>
      </c>
      <c r="G91" s="3">
        <f t="shared" ref="G91:G98" si="18">IF((C91-D91)&lt;0,0,C91-D91)</f>
        <v>0</v>
      </c>
      <c r="H91" s="4">
        <f t="shared" ref="H91:H98" si="19">IF((D91-C91)&lt;0,0,D91-C91)</f>
        <v>58</v>
      </c>
    </row>
    <row r="92" spans="1:8" ht="27.75" customHeight="1">
      <c r="A92" s="1" t="s">
        <v>25</v>
      </c>
      <c r="B92" s="9" t="s">
        <v>27</v>
      </c>
      <c r="C92" s="1">
        <v>39</v>
      </c>
      <c r="D92" s="1"/>
      <c r="E92" s="1"/>
      <c r="F92" s="5"/>
      <c r="G92" s="3">
        <f t="shared" si="18"/>
        <v>39</v>
      </c>
      <c r="H92" s="4">
        <f t="shared" si="19"/>
        <v>0</v>
      </c>
    </row>
    <row r="93" spans="1:8" ht="27.75" customHeight="1">
      <c r="A93" s="1" t="s">
        <v>25</v>
      </c>
      <c r="B93" s="9" t="s">
        <v>28</v>
      </c>
      <c r="C93" s="1">
        <v>39</v>
      </c>
      <c r="D93" s="1">
        <v>97</v>
      </c>
      <c r="E93" s="1">
        <v>2024</v>
      </c>
      <c r="F93" s="5" t="s">
        <v>20</v>
      </c>
      <c r="G93" s="3">
        <f t="shared" si="18"/>
        <v>0</v>
      </c>
      <c r="H93" s="4">
        <f t="shared" si="19"/>
        <v>58</v>
      </c>
    </row>
    <row r="94" spans="1:8" ht="27.75" customHeight="1">
      <c r="A94" s="1" t="s">
        <v>25</v>
      </c>
      <c r="B94" s="9" t="s">
        <v>29</v>
      </c>
      <c r="C94" s="1">
        <v>39</v>
      </c>
      <c r="D94" s="1"/>
      <c r="E94" s="1"/>
      <c r="F94" s="5"/>
      <c r="G94" s="3">
        <f t="shared" si="18"/>
        <v>39</v>
      </c>
      <c r="H94" s="4">
        <f t="shared" si="19"/>
        <v>0</v>
      </c>
    </row>
    <row r="95" spans="1:8" ht="40.5" customHeight="1">
      <c r="A95" s="1" t="s">
        <v>25</v>
      </c>
      <c r="B95" s="9" t="s">
        <v>30</v>
      </c>
      <c r="C95" s="1">
        <v>39</v>
      </c>
      <c r="D95" s="1"/>
      <c r="E95" s="1"/>
      <c r="F95" s="5"/>
      <c r="G95" s="3">
        <f t="shared" si="18"/>
        <v>39</v>
      </c>
      <c r="H95" s="4">
        <f t="shared" si="19"/>
        <v>0</v>
      </c>
    </row>
    <row r="96" spans="1:8" ht="38.25" customHeight="1">
      <c r="A96" s="1" t="s">
        <v>25</v>
      </c>
      <c r="B96" s="9" t="s">
        <v>31</v>
      </c>
      <c r="C96" s="1">
        <v>39</v>
      </c>
      <c r="D96" s="1"/>
      <c r="E96" s="1"/>
      <c r="F96" s="5"/>
      <c r="G96" s="3">
        <f t="shared" si="18"/>
        <v>39</v>
      </c>
      <c r="H96" s="4">
        <f t="shared" si="19"/>
        <v>0</v>
      </c>
    </row>
    <row r="97" spans="1:8" ht="27.75" customHeight="1">
      <c r="A97" s="1" t="s">
        <v>25</v>
      </c>
      <c r="B97" s="9" t="s">
        <v>32</v>
      </c>
      <c r="C97" s="1">
        <v>39</v>
      </c>
      <c r="D97" s="1"/>
      <c r="E97" s="1"/>
      <c r="F97" s="5"/>
      <c r="G97" s="3">
        <f t="shared" si="18"/>
        <v>39</v>
      </c>
      <c r="H97" s="4">
        <f t="shared" si="19"/>
        <v>0</v>
      </c>
    </row>
    <row r="98" spans="1:8" ht="47.25" customHeight="1">
      <c r="A98" s="1" t="s">
        <v>25</v>
      </c>
      <c r="B98" s="9" t="s">
        <v>33</v>
      </c>
      <c r="C98" s="1">
        <v>39</v>
      </c>
      <c r="D98" s="1">
        <v>97</v>
      </c>
      <c r="E98" s="1">
        <v>2025</v>
      </c>
      <c r="F98" s="5" t="s">
        <v>20</v>
      </c>
      <c r="G98" s="3">
        <f t="shared" si="18"/>
        <v>0</v>
      </c>
      <c r="H98" s="4">
        <f t="shared" si="19"/>
        <v>58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21:E29 E31:E39 E51:E59 E61:E69 E41:E49 E2:E6 E71:E79 E81:E89 E8:E12 E91:E98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zoomScale="70" zoomScaleNormal="70" workbookViewId="0">
      <selection sqref="A1:B1048576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34</v>
      </c>
      <c r="E1" s="42"/>
      <c r="F1" s="42"/>
      <c r="G1" s="42"/>
      <c r="H1" s="42"/>
      <c r="I1" s="42"/>
      <c r="J1" s="43" t="s">
        <v>35</v>
      </c>
      <c r="K1" s="43"/>
      <c r="L1" s="43"/>
      <c r="M1" s="43"/>
      <c r="N1" s="43"/>
      <c r="O1" s="43"/>
      <c r="P1" s="44" t="s">
        <v>36</v>
      </c>
      <c r="Q1" s="44"/>
      <c r="R1" s="44"/>
      <c r="S1" s="44"/>
      <c r="T1" s="44"/>
      <c r="U1" s="44"/>
      <c r="V1" s="45" t="s">
        <v>37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38</v>
      </c>
      <c r="E2" s="20" t="s">
        <v>39</v>
      </c>
      <c r="F2" s="21" t="s">
        <v>40</v>
      </c>
      <c r="G2" s="24" t="s">
        <v>41</v>
      </c>
      <c r="H2" s="17" t="s">
        <v>42</v>
      </c>
      <c r="I2" s="24" t="s">
        <v>43</v>
      </c>
      <c r="J2" s="22" t="s">
        <v>44</v>
      </c>
      <c r="K2" s="22" t="s">
        <v>45</v>
      </c>
      <c r="L2" s="23" t="s">
        <v>46</v>
      </c>
      <c r="M2" s="40" t="s">
        <v>47</v>
      </c>
      <c r="N2" s="40" t="s">
        <v>48</v>
      </c>
      <c r="O2" s="22" t="s">
        <v>49</v>
      </c>
      <c r="P2" s="24" t="s">
        <v>50</v>
      </c>
      <c r="Q2" s="24" t="s">
        <v>51</v>
      </c>
      <c r="R2" s="25" t="s">
        <v>52</v>
      </c>
      <c r="S2" s="17" t="s">
        <v>53</v>
      </c>
      <c r="T2" s="17" t="s">
        <v>54</v>
      </c>
      <c r="U2" s="24" t="s">
        <v>55</v>
      </c>
      <c r="V2" s="26" t="s">
        <v>56</v>
      </c>
      <c r="W2" s="26" t="s">
        <v>57</v>
      </c>
      <c r="X2" s="27" t="s">
        <v>58</v>
      </c>
      <c r="Y2" s="41" t="s">
        <v>59</v>
      </c>
      <c r="Z2" s="41" t="s">
        <v>60</v>
      </c>
      <c r="AA2" s="26" t="s">
        <v>61</v>
      </c>
    </row>
    <row r="3" spans="1:27" ht="30.6" customHeight="1">
      <c r="A3" s="39" t="s">
        <v>62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63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63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63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21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22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21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23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22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21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23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22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21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23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22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25</v>
      </c>
      <c r="B103" s="9" t="s">
        <v>26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25</v>
      </c>
      <c r="B104" s="9" t="s">
        <v>27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25</v>
      </c>
      <c r="B105" s="9" t="s">
        <v>28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25</v>
      </c>
      <c r="B106" s="9" t="s">
        <v>29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25</v>
      </c>
      <c r="B107" s="9" t="s">
        <v>30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25</v>
      </c>
      <c r="B108" s="9" t="s">
        <v>31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25</v>
      </c>
      <c r="B109" s="9" t="s">
        <v>32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25</v>
      </c>
      <c r="B110" s="9" t="s">
        <v>33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33:F41 F43:F51 F63:F71 F73:F81 F53:F61 F5:F12 F83:F91 F93:F101 F14:F21 F103:F110 R103:R110 L103:L110 X103:X110 X112:X127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zoomScale="55" zoomScaleNormal="55" workbookViewId="0">
      <selection activeCell="B3" sqref="B3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34</v>
      </c>
      <c r="E1" s="42"/>
      <c r="F1" s="42"/>
      <c r="G1" s="42"/>
      <c r="H1" s="42"/>
      <c r="I1" s="42"/>
      <c r="J1" s="43" t="s">
        <v>35</v>
      </c>
      <c r="K1" s="43"/>
      <c r="L1" s="43"/>
      <c r="M1" s="43"/>
      <c r="N1" s="43"/>
      <c r="O1" s="43"/>
      <c r="P1" s="44" t="s">
        <v>36</v>
      </c>
      <c r="Q1" s="44"/>
      <c r="R1" s="44"/>
      <c r="S1" s="44"/>
      <c r="T1" s="44"/>
      <c r="U1" s="44"/>
      <c r="V1" s="45" t="s">
        <v>37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64</v>
      </c>
      <c r="E2" s="20" t="s">
        <v>65</v>
      </c>
      <c r="F2" s="21" t="s">
        <v>66</v>
      </c>
      <c r="G2" s="24" t="s">
        <v>67</v>
      </c>
      <c r="H2" s="17" t="s">
        <v>68</v>
      </c>
      <c r="I2" s="24" t="s">
        <v>69</v>
      </c>
      <c r="J2" s="22" t="s">
        <v>70</v>
      </c>
      <c r="K2" s="22" t="s">
        <v>71</v>
      </c>
      <c r="L2" s="23" t="s">
        <v>72</v>
      </c>
      <c r="M2" s="40" t="s">
        <v>73</v>
      </c>
      <c r="N2" s="40" t="s">
        <v>74</v>
      </c>
      <c r="O2" s="22" t="s">
        <v>75</v>
      </c>
      <c r="P2" s="24" t="s">
        <v>76</v>
      </c>
      <c r="Q2" s="24" t="s">
        <v>77</v>
      </c>
      <c r="R2" s="25" t="s">
        <v>78</v>
      </c>
      <c r="S2" s="17" t="s">
        <v>79</v>
      </c>
      <c r="T2" s="17" t="s">
        <v>80</v>
      </c>
      <c r="U2" s="24" t="s">
        <v>81</v>
      </c>
      <c r="V2" s="26" t="s">
        <v>82</v>
      </c>
      <c r="W2" s="26" t="s">
        <v>83</v>
      </c>
      <c r="X2" s="27" t="s">
        <v>84</v>
      </c>
      <c r="Y2" s="41" t="s">
        <v>85</v>
      </c>
      <c r="Z2" s="41" t="s">
        <v>86</v>
      </c>
      <c r="AA2" s="26" t="s">
        <v>87</v>
      </c>
    </row>
    <row r="3" spans="1:27" ht="38.25">
      <c r="A3" s="1">
        <v>1</v>
      </c>
      <c r="B3" s="2" t="s">
        <v>8</v>
      </c>
      <c r="C3" s="1"/>
      <c r="D3" s="5"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63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63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63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88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89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90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91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88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89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90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91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88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89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90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91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21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88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89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22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90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91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21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23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88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89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22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90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91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21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23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88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89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22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90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91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21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23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88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89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22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90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91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25</v>
      </c>
      <c r="B115" s="9" t="s">
        <v>26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25</v>
      </c>
      <c r="B116" s="9" t="s">
        <v>27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25</v>
      </c>
      <c r="B117" s="9" t="s">
        <v>28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25</v>
      </c>
      <c r="B118" s="9" t="s">
        <v>29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25</v>
      </c>
      <c r="B119" s="9" t="s">
        <v>30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25</v>
      </c>
      <c r="B120" s="9" t="s">
        <v>31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25</v>
      </c>
      <c r="B121" s="9" t="s">
        <v>32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25</v>
      </c>
      <c r="B122" s="9" t="s">
        <v>33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L55:L65 L91:L101 L103:L113 L12:L19 L3:L10 R21:R29 R31:R41 R43:R53 R67:R77 R79:R89 R55:R65 R91:R101 R103:R113 R12:R19 R3:R10 F21:F29 F31:F41 F43:F53 F67:F77 F79:F89 F55:F65 F3:F10 F91:F101 X115:X122 F12:F19 F115:F122 R115:R122 L115:L122 F103:F113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Michelle Villanueva</cp:lastModifiedBy>
  <cp:revision/>
  <dcterms:created xsi:type="dcterms:W3CDTF">2025-11-19T20:48:15Z</dcterms:created>
  <dcterms:modified xsi:type="dcterms:W3CDTF">2025-12-11T02:41:10Z</dcterms:modified>
  <cp:category/>
  <cp:contentStatus/>
</cp:coreProperties>
</file>