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1" documentId="13_ncr:1_{BFB59F67-F0DC-4675-A682-EB0734A8026A}" xr6:coauthVersionLast="47" xr6:coauthVersionMax="47" xr10:uidLastSave="{5DC8FCF6-BAFC-4858-8D46-118A63868ACB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H112" i="5"/>
  <c r="J112" i="5"/>
  <c r="U112" i="5"/>
  <c r="T112" i="5"/>
  <c r="V112" i="5"/>
  <c r="Z112" i="5" s="1"/>
  <c r="H109" i="5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I113" i="5"/>
  <c r="V111" i="5"/>
  <c r="Z111" i="5" s="1"/>
  <c r="J111" i="5"/>
  <c r="I111" i="5"/>
  <c r="V110" i="5"/>
  <c r="AA110" i="5" s="1"/>
  <c r="J110" i="5"/>
  <c r="I110" i="5"/>
  <c r="V108" i="5"/>
  <c r="Z108" i="5" s="1"/>
  <c r="P108" i="5"/>
  <c r="J108" i="5"/>
  <c r="N108" i="5" s="1"/>
  <c r="I108" i="5"/>
  <c r="V107" i="5"/>
  <c r="AA107" i="5" s="1"/>
  <c r="P107" i="5"/>
  <c r="U107" i="5" s="1"/>
  <c r="J107" i="5"/>
  <c r="O107" i="5" s="1"/>
  <c r="I107" i="5"/>
  <c r="V106" i="5"/>
  <c r="Z106" i="5" s="1"/>
  <c r="P106" i="5"/>
  <c r="J106" i="5"/>
  <c r="N106" i="5" s="1"/>
  <c r="I106" i="5"/>
  <c r="V105" i="5"/>
  <c r="AA105" i="5" s="1"/>
  <c r="P105" i="5"/>
  <c r="U105" i="5" s="1"/>
  <c r="J105" i="5"/>
  <c r="O105" i="5" s="1"/>
  <c r="I105" i="5"/>
  <c r="V104" i="5"/>
  <c r="AA104" i="5" s="1"/>
  <c r="P104" i="5"/>
  <c r="J104" i="5"/>
  <c r="N104" i="5" s="1"/>
  <c r="I104" i="5"/>
  <c r="V103" i="5"/>
  <c r="AA103" i="5" s="1"/>
  <c r="P103" i="5"/>
  <c r="U103" i="5" s="1"/>
  <c r="J103" i="5"/>
  <c r="O103" i="5" s="1"/>
  <c r="I103" i="5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H73" i="4"/>
  <c r="I76" i="4"/>
  <c r="I77" i="4"/>
  <c r="I78" i="4"/>
  <c r="I79" i="4"/>
  <c r="H80" i="4"/>
  <c r="H81" i="4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<sst xmlns="http://schemas.openxmlformats.org/spreadsheetml/2006/main" count="397" uniqueCount="91">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</sst>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tabSelected="1"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10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10" ht="27.75" customHeight="1">
      <c r="A50" s="7"/>
      <c r="B50" s="7"/>
      <c r="C50" s="8"/>
      <c r="D50" s="8"/>
      <c r="E50" s="8"/>
      <c r="F50" s="7"/>
      <c r="G50" s="7"/>
      <c r="H50" s="7"/>
    </row>
    <row r="51" spans="1:10" ht="27.75" customHeight="1">
      <c r="A51" s="10">
        <v>7</v>
      </c>
      <c r="B51" s="11" t="s">
        <v>14</v>
      </c>
      <c r="C51" s="10"/>
      <c r="D51" s="10">
        <v>137</v>
      </c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137</v>
      </c>
      <c r="J51">
        <v>137</v>
      </c>
    </row>
    <row r="52" spans="1:10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  <c r="J52">
        <v>0</v>
      </c>
    </row>
    <row r="53" spans="1:10" ht="27.75" customHeight="1">
      <c r="A53" s="10">
        <v>7</v>
      </c>
      <c r="B53" s="11" t="s">
        <v>12</v>
      </c>
      <c r="C53" s="10"/>
      <c r="D53" s="10">
        <v>137</v>
      </c>
      <c r="E53" s="10"/>
      <c r="F53" s="12"/>
      <c r="G53" s="3">
        <f t="shared" si="10"/>
        <v>0</v>
      </c>
      <c r="H53" s="4">
        <f t="shared" si="11"/>
        <v>137</v>
      </c>
      <c r="J53">
        <v>137</v>
      </c>
    </row>
    <row r="54" spans="1:10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  <c r="J54">
        <v>0</v>
      </c>
    </row>
    <row r="55" spans="1:10" ht="39" customHeight="1">
      <c r="A55" s="10">
        <v>7</v>
      </c>
      <c r="B55" s="11" t="s">
        <v>16</v>
      </c>
      <c r="C55" s="10"/>
      <c r="D55" s="10">
        <v>137</v>
      </c>
      <c r="E55" s="10"/>
      <c r="F55" s="12"/>
      <c r="G55" s="3">
        <f t="shared" si="10"/>
        <v>0</v>
      </c>
      <c r="H55" s="4">
        <f t="shared" si="11"/>
        <v>137</v>
      </c>
      <c r="J55">
        <v>135</v>
      </c>
    </row>
    <row r="56" spans="1:10" ht="27.75" customHeight="1">
      <c r="A56" s="10">
        <v>7</v>
      </c>
      <c r="B56" s="11" t="s">
        <v>13</v>
      </c>
      <c r="C56" s="10"/>
      <c r="D56" s="10">
        <v>137</v>
      </c>
      <c r="E56" s="10"/>
      <c r="F56" s="12"/>
      <c r="G56" s="3">
        <f t="shared" si="10"/>
        <v>0</v>
      </c>
      <c r="H56" s="4">
        <f t="shared" si="11"/>
        <v>137</v>
      </c>
      <c r="J56">
        <v>133</v>
      </c>
    </row>
    <row r="57" spans="1:10" ht="27.75" customHeight="1">
      <c r="A57" s="10">
        <v>7</v>
      </c>
      <c r="B57" s="11" t="s">
        <v>17</v>
      </c>
      <c r="C57" s="10"/>
      <c r="D57" s="10">
        <v>137</v>
      </c>
      <c r="E57" s="10"/>
      <c r="F57" s="12"/>
      <c r="G57" s="3">
        <f t="shared" si="10"/>
        <v>0</v>
      </c>
      <c r="H57" s="4">
        <f t="shared" si="11"/>
        <v>137</v>
      </c>
    </row>
    <row r="58" spans="1:10" ht="27.75" customHeight="1">
      <c r="A58" s="10">
        <v>7</v>
      </c>
      <c r="B58" s="11" t="s">
        <v>21</v>
      </c>
      <c r="C58" s="10"/>
      <c r="D58" s="10">
        <v>137</v>
      </c>
      <c r="E58" s="10"/>
      <c r="F58" s="12"/>
      <c r="G58" s="3">
        <f t="shared" si="10"/>
        <v>0</v>
      </c>
      <c r="H58" s="4">
        <f t="shared" si="11"/>
        <v>137</v>
      </c>
      <c r="J58">
        <v>136</v>
      </c>
    </row>
    <row r="59" spans="1:10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10" ht="27.75" customHeight="1">
      <c r="A60" s="7"/>
      <c r="B60" s="7"/>
      <c r="C60" s="8"/>
      <c r="D60" s="8"/>
      <c r="E60" s="8"/>
      <c r="F60" s="7"/>
      <c r="G60" s="7"/>
      <c r="H60" s="7"/>
    </row>
    <row r="61" spans="1:10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10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10" ht="27.75" customHeight="1">
      <c r="A63" s="10">
        <v>8</v>
      </c>
      <c r="B63" s="11" t="s">
        <v>12</v>
      </c>
      <c r="C63" s="10"/>
      <c r="D63" s="10">
        <v>160</v>
      </c>
      <c r="E63" s="10"/>
      <c r="F63" s="12"/>
      <c r="G63" s="3">
        <f t="shared" si="12"/>
        <v>0</v>
      </c>
      <c r="H63" s="4">
        <f t="shared" si="13"/>
        <v>160</v>
      </c>
      <c r="J63">
        <v>160</v>
      </c>
    </row>
    <row r="64" spans="1:10" ht="27.75" customHeight="1">
      <c r="A64" s="10">
        <v>8</v>
      </c>
      <c r="B64" s="11" t="s">
        <v>20</v>
      </c>
      <c r="C64" s="10"/>
      <c r="D64" s="10">
        <v>160</v>
      </c>
      <c r="E64" s="10"/>
      <c r="F64" s="12"/>
      <c r="G64" s="3">
        <f t="shared" si="12"/>
        <v>0</v>
      </c>
      <c r="H64" s="4">
        <f t="shared" si="13"/>
        <v>160</v>
      </c>
      <c r="J64">
        <v>160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>
        <v>137</v>
      </c>
      <c r="E69" s="10"/>
      <c r="F69" s="12"/>
      <c r="G69" s="3">
        <f t="shared" si="12"/>
        <v>0</v>
      </c>
      <c r="H69" s="4">
        <f t="shared" si="13"/>
        <v>137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10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10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  <c r="J82">
        <v>20</v>
      </c>
    </row>
    <row r="83" spans="1:10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10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10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10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10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10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10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10" ht="27.75" customHeight="1">
      <c r="A90" s="7"/>
      <c r="B90" s="7"/>
      <c r="C90" s="8"/>
      <c r="D90" s="8"/>
      <c r="E90" s="8"/>
      <c r="F90" s="7"/>
      <c r="G90" s="7"/>
      <c r="H90" s="7"/>
    </row>
    <row r="91" spans="1:10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10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10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10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10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10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J128" sqref="J128:J15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25.5" customHeight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/>
      <c r="D73" s="12">
        <v>22</v>
      </c>
      <c r="E73" s="12"/>
      <c r="F73" s="10"/>
      <c r="G73" s="12"/>
      <c r="H73" s="12">
        <f t="shared" si="2"/>
        <v>22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/>
      <c r="D74" s="12">
        <v>16</v>
      </c>
      <c r="E74" s="12"/>
      <c r="F74" s="10"/>
      <c r="G74" s="12"/>
      <c r="H74" s="12">
        <f t="shared" si="2"/>
        <v>16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/>
      <c r="D75" s="12">
        <v>18</v>
      </c>
      <c r="E75" s="12"/>
      <c r="F75" s="10"/>
      <c r="G75" s="12"/>
      <c r="H75" s="12">
        <f t="shared" si="2"/>
        <v>18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/>
      <c r="D76" s="12">
        <v>22</v>
      </c>
      <c r="E76" s="12"/>
      <c r="F76" s="10"/>
      <c r="G76" s="12"/>
      <c r="H76" s="12">
        <f t="shared" si="2"/>
        <v>22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/>
      <c r="D77" s="12">
        <v>22</v>
      </c>
      <c r="E77" s="12"/>
      <c r="F77" s="10"/>
      <c r="G77" s="12"/>
      <c r="H77" s="12">
        <f t="shared" si="2"/>
        <v>22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/>
      <c r="D78" s="12">
        <v>22</v>
      </c>
      <c r="E78" s="12"/>
      <c r="F78" s="10"/>
      <c r="G78" s="12"/>
      <c r="H78" s="12">
        <f t="shared" ref="H78:H127" si="22">IF((D78-E78)&lt;0,0,(D78-E78))</f>
        <v>22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/>
      <c r="D79" s="12">
        <v>22</v>
      </c>
      <c r="E79" s="12"/>
      <c r="F79" s="10"/>
      <c r="G79" s="12"/>
      <c r="H79" s="12">
        <f t="shared" si="22"/>
        <v>22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/>
      <c r="D80" s="12">
        <v>22</v>
      </c>
      <c r="E80" s="12"/>
      <c r="F80" s="10"/>
      <c r="G80" s="12"/>
      <c r="H80" s="12">
        <f t="shared" si="22"/>
        <v>22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/>
      <c r="D81" s="12">
        <v>22</v>
      </c>
      <c r="E81" s="12"/>
      <c r="F81" s="10"/>
      <c r="G81" s="12"/>
      <c r="H81" s="12">
        <f t="shared" si="22"/>
        <v>22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" xr:uid="{029E6226-9F92-48D9-B10D-9C5A7DF7DA45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2.2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>
        <v>22</v>
      </c>
      <c r="F79" s="10">
        <v>2025</v>
      </c>
      <c r="G79" s="12" t="s">
        <v>90</v>
      </c>
      <c r="H79" s="12">
        <f t="shared" si="0"/>
        <v>0</v>
      </c>
      <c r="I79" s="12">
        <f t="shared" si="1"/>
        <v>22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>
        <v>16</v>
      </c>
      <c r="F80" s="10">
        <v>2025</v>
      </c>
      <c r="G80" s="12" t="s">
        <v>90</v>
      </c>
      <c r="H80" s="12">
        <f t="shared" si="0"/>
        <v>0</v>
      </c>
      <c r="I80" s="12">
        <f t="shared" si="1"/>
        <v>16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>
        <v>18</v>
      </c>
      <c r="F81" s="10">
        <v>2025</v>
      </c>
      <c r="G81" s="12" t="s">
        <v>90</v>
      </c>
      <c r="H81" s="12">
        <f t="shared" si="0"/>
        <v>0</v>
      </c>
      <c r="I81" s="12">
        <f t="shared" si="1"/>
        <v>18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>
        <v>22</v>
      </c>
      <c r="F82" s="10">
        <v>2025</v>
      </c>
      <c r="G82" s="12" t="s">
        <v>90</v>
      </c>
      <c r="H82" s="12">
        <f t="shared" si="0"/>
        <v>0</v>
      </c>
      <c r="I82" s="12">
        <f t="shared" si="1"/>
        <v>22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>
        <v>22</v>
      </c>
      <c r="F83" s="10">
        <v>2025</v>
      </c>
      <c r="G83" s="12" t="s">
        <v>90</v>
      </c>
      <c r="H83" s="12">
        <f t="shared" si="0"/>
        <v>0</v>
      </c>
      <c r="I83" s="12">
        <f t="shared" si="1"/>
        <v>22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>
        <v>22</v>
      </c>
      <c r="F84" s="10">
        <v>2025</v>
      </c>
      <c r="G84" s="12" t="s">
        <v>90</v>
      </c>
      <c r="H84" s="12">
        <f t="shared" ref="H84:H122" si="22">IF((D84-E84)&lt;0,0,(D84-E84))</f>
        <v>0</v>
      </c>
      <c r="I84" s="12">
        <f t="shared" ref="I84:I122" si="23">IF((E84-D84)&lt;0,0,(E84-D84))</f>
        <v>22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>
        <v>22</v>
      </c>
      <c r="F86" s="10">
        <v>2025</v>
      </c>
      <c r="G86" s="12" t="s">
        <v>90</v>
      </c>
      <c r="H86" s="12">
        <f t="shared" si="22"/>
        <v>0</v>
      </c>
      <c r="I86" s="12">
        <f t="shared" si="23"/>
        <v>22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>
        <v>22</v>
      </c>
      <c r="F87" s="10">
        <v>2025</v>
      </c>
      <c r="G87" s="12" t="s">
        <v>90</v>
      </c>
      <c r="H87" s="12">
        <f t="shared" si="22"/>
        <v>0</v>
      </c>
      <c r="I87" s="12">
        <f t="shared" si="23"/>
        <v>22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>
        <v>22</v>
      </c>
      <c r="F88" s="10">
        <v>2025</v>
      </c>
      <c r="G88" s="12" t="s">
        <v>90</v>
      </c>
      <c r="H88" s="12">
        <f>IF((D88-E88)&lt;0,0,(D88-E88))</f>
        <v>0</v>
      </c>
      <c r="I88" s="12">
        <f>IF((E88-D88)&lt;0,0,(E88-D88))</f>
        <v>22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/>
      <c r="D103" s="12"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/>
      <c r="D104" s="12"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/>
      <c r="D105" s="12"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/>
      <c r="D106" s="12"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/>
      <c r="D107" s="12"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/>
      <c r="D108" s="12"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86</v>
      </c>
      <c r="C109" s="10"/>
      <c r="D109" s="12"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87</v>
      </c>
      <c r="C110" s="10"/>
      <c r="D110" s="12"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/>
      <c r="D111" s="12"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88</v>
      </c>
      <c r="C112" s="10"/>
      <c r="D112" s="12"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89</v>
      </c>
      <c r="C113" s="10"/>
      <c r="D113" s="12"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D79:F89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M79:M89 S79:S89 Y91:Y101 G91:G101 M91:M101 S91:S101 Y103:Y113 G103:G113 M103:M113 S103:S113 Y115:Y122 G115:G122 M115:M122 S115:S122 G79:G89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M115:M122 Y79:Y89 Y91:Y101 S91:S101 M91:M101 G91:G101 G103:G113 Y103:Y113 S103:S113 M103:M113 G79:G89" xr:uid="{CBD486C7-A5DB-48F1-B496-5027CC51E830}">
      <formula1>"CO,RO,SDO,LGU,SCHOOL"</formula1>
    </dataValidation>
    <dataValidation type="list" allowBlank="1" showInputMessage="1" showErrorMessage="1" sqref="X115:X122 X103:X113 X91:X101 X79:X89 X67:X77 X55:X65 X43:X53 X31:X41 X21:X29 X12:X19 X3:X10" xr:uid="{77F72D89-8371-4D0C-A323-BD25723C617C}">
      <formula1>"2024,2025,2026"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" xr:uid="{10DF77EA-DC03-484D-898E-7B4AC0070A85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2026-02-24T03:41:52Z</dcterms:modified>
  <cp:category/>
  <cp:contentStatus/>
</cp:coreProperties>
</file>