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4" documentId="13_ncr:1_{BFB59F67-F0DC-4675-A682-EB0734A8026A}" xr6:coauthVersionLast="47" xr6:coauthVersionMax="47" xr10:uidLastSave="{3B8B2746-FF5E-4438-820C-0F51665BCCD0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<sst xmlns="http://schemas.openxmlformats.org/spreadsheetml/2006/main" count="395" uniqueCount="91">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</sst>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312</v>
      </c>
      <c r="D91" s="1">
        <v>351</v>
      </c>
      <c r="E91" s="1">
        <v>2025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39</v>
      </c>
    </row>
    <row r="92" spans="1:8" ht="27.75" customHeight="1">
      <c r="A92" s="1" t="s">
        <v>23</v>
      </c>
      <c r="B92" s="9" t="s">
        <v>26</v>
      </c>
      <c r="C92" s="1">
        <v>312</v>
      </c>
      <c r="D92" s="1">
        <v>351</v>
      </c>
      <c r="E92" s="1">
        <v>2024</v>
      </c>
      <c r="F92" s="5" t="s">
        <v>25</v>
      </c>
      <c r="G92" s="3">
        <f t="shared" si="18"/>
        <v>0</v>
      </c>
      <c r="H92" s="4">
        <f t="shared" si="19"/>
        <v>39</v>
      </c>
    </row>
    <row r="93" spans="1:8" ht="27.75" customHeight="1">
      <c r="A93" s="1" t="s">
        <v>23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222</v>
      </c>
      <c r="D94" s="1">
        <v>351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129</v>
      </c>
    </row>
    <row r="95" spans="1:8" ht="40.5" customHeight="1">
      <c r="A95" s="1" t="s">
        <v>23</v>
      </c>
      <c r="B95" s="9" t="s">
        <v>29</v>
      </c>
      <c r="C95" s="1">
        <v>222</v>
      </c>
      <c r="D95" s="1">
        <v>351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129</v>
      </c>
    </row>
    <row r="96" spans="1:8" ht="38.25" customHeight="1">
      <c r="A96" s="1" t="s">
        <v>23</v>
      </c>
      <c r="B96" s="9" t="s">
        <v>30</v>
      </c>
      <c r="C96" s="1">
        <v>312</v>
      </c>
      <c r="D96" s="1">
        <v>351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39</v>
      </c>
    </row>
    <row r="97" spans="1:8" ht="27.75" customHeight="1">
      <c r="A97" s="1" t="s">
        <v>23</v>
      </c>
      <c r="B97" s="9" t="s">
        <v>31</v>
      </c>
      <c r="C97" s="1">
        <v>222</v>
      </c>
      <c r="D97" s="1">
        <v>351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129</v>
      </c>
    </row>
    <row r="98" spans="1:8" ht="47.25" customHeight="1">
      <c r="A98" s="1" t="s">
        <v>23</v>
      </c>
      <c r="B98" s="9" t="s">
        <v>32</v>
      </c>
      <c r="C98" s="1">
        <v>312</v>
      </c>
      <c r="D98" s="1">
        <v>351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39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A109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I114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>
        <v>351</v>
      </c>
      <c r="F115" s="1">
        <v>2025</v>
      </c>
      <c r="G115" s="5"/>
      <c r="H115" s="5">
        <f t="shared" si="22"/>
        <v>0</v>
      </c>
      <c r="I115" s="5">
        <f t="shared" si="23"/>
        <v>351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/>
      <c r="D116" s="5">
        <f>Table14[[#This Row],[Enrolment S.Y. 2025-2026 ]]*8</f>
        <v>0</v>
      </c>
      <c r="E116" s="5">
        <v>351</v>
      </c>
      <c r="F116" s="1">
        <v>2024</v>
      </c>
      <c r="G116" s="5"/>
      <c r="H116" s="5">
        <f t="shared" si="22"/>
        <v>0</v>
      </c>
      <c r="I116" s="5">
        <f t="shared" si="23"/>
        <v>351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/>
      <c r="D118" s="5">
        <f>Table14[[#This Row],[Enrolment S.Y. 2025-2026 ]]*8</f>
        <v>0</v>
      </c>
      <c r="E118" s="5">
        <v>351</v>
      </c>
      <c r="F118" s="1">
        <v>2025</v>
      </c>
      <c r="G118" s="5"/>
      <c r="H118" s="5">
        <f t="shared" si="22"/>
        <v>0</v>
      </c>
      <c r="I118" s="5">
        <f t="shared" si="23"/>
        <v>351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/>
      <c r="D119" s="5">
        <f>Table14[[#This Row],[Enrolment S.Y. 2025-2026 ]]*8</f>
        <v>0</v>
      </c>
      <c r="E119" s="5">
        <v>351</v>
      </c>
      <c r="F119" s="1">
        <v>2025</v>
      </c>
      <c r="G119" s="5"/>
      <c r="H119" s="5">
        <f t="shared" si="22"/>
        <v>0</v>
      </c>
      <c r="I119" s="5">
        <f t="shared" si="23"/>
        <v>351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/>
      <c r="D120" s="5">
        <f>Table14[[#This Row],[Enrolment S.Y. 2025-2026 ]]*8</f>
        <v>0</v>
      </c>
      <c r="E120" s="5">
        <v>351</v>
      </c>
      <c r="F120" s="1">
        <v>2025</v>
      </c>
      <c r="G120" s="5"/>
      <c r="H120" s="5">
        <f t="shared" si="22"/>
        <v>0</v>
      </c>
      <c r="I120" s="5">
        <f t="shared" si="23"/>
        <v>351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/>
      <c r="D121" s="5">
        <f>Table14[[#This Row],[Enrolment S.Y. 2025-2026 ]]*8</f>
        <v>0</v>
      </c>
      <c r="E121" s="5">
        <v>351</v>
      </c>
      <c r="F121" s="1">
        <v>2025</v>
      </c>
      <c r="G121" s="5"/>
      <c r="H121" s="5">
        <f t="shared" si="22"/>
        <v>0</v>
      </c>
      <c r="I121" s="5">
        <f t="shared" si="23"/>
        <v>351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/>
      <c r="D122" s="5">
        <f>Table14[[#This Row],[Enrolment S.Y. 2025-2026 ]]*8</f>
        <v>0</v>
      </c>
      <c r="E122" s="5">
        <v>351</v>
      </c>
      <c r="F122" s="1">
        <v>2025</v>
      </c>
      <c r="G122" s="5"/>
      <c r="H122" s="5">
        <f t="shared" si="22"/>
        <v>0</v>
      </c>
      <c r="I122" s="5">
        <f t="shared" si="23"/>
        <v>351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2026-02-26T03:11:37Z</dcterms:modified>
  <cp:category/>
  <cp:contentStatus/>
</cp:coreProperties>
</file>