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05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08" documentId="13_ncr:1_{BFB59F67-F0DC-4675-A682-EB0734A8026A}" xr6:coauthVersionLast="47" xr6:coauthVersionMax="47" xr10:uidLastSave="{D2C932AF-8E14-4D6C-9D48-4B1B9F5DD2EF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8" i="1" l="1"/>
  <c r="G59" i="1"/>
  <c r="N109" i="5"/>
  <c r="O109" i="5"/>
  <c r="P109" i="5"/>
  <c r="T109" i="5" s="1"/>
  <c r="N110" i="5"/>
  <c r="O110" i="5"/>
  <c r="P110" i="5"/>
  <c r="U110" i="5" s="1"/>
  <c r="N111" i="5"/>
  <c r="O111" i="5"/>
  <c r="P111" i="5"/>
  <c r="N112" i="5"/>
  <c r="O112" i="5"/>
  <c r="P112" i="5"/>
  <c r="N113" i="5"/>
  <c r="O113" i="5"/>
  <c r="P113" i="5"/>
  <c r="N97" i="5"/>
  <c r="O97" i="5"/>
  <c r="P97" i="5"/>
  <c r="T97" i="5" s="1"/>
  <c r="N98" i="5"/>
  <c r="O98" i="5"/>
  <c r="P98" i="5"/>
  <c r="N99" i="5"/>
  <c r="O99" i="5"/>
  <c r="P99" i="5"/>
  <c r="N100" i="5"/>
  <c r="O100" i="5"/>
  <c r="P100" i="5"/>
  <c r="N101" i="5"/>
  <c r="O101" i="5"/>
  <c r="P101" i="5"/>
  <c r="N84" i="5"/>
  <c r="O84" i="5"/>
  <c r="P84" i="5"/>
  <c r="N85" i="5"/>
  <c r="O85" i="5"/>
  <c r="P85" i="5"/>
  <c r="N86" i="5"/>
  <c r="O86" i="5"/>
  <c r="P86" i="5"/>
  <c r="N87" i="5"/>
  <c r="O87" i="5"/>
  <c r="P87" i="5"/>
  <c r="N88" i="5"/>
  <c r="O88" i="5"/>
  <c r="P88" i="5"/>
  <c r="N89" i="5"/>
  <c r="O89" i="5"/>
  <c r="P89" i="5"/>
  <c r="N71" i="5"/>
  <c r="O71" i="5"/>
  <c r="P71" i="5"/>
  <c r="N72" i="5"/>
  <c r="O72" i="5"/>
  <c r="P72" i="5"/>
  <c r="N73" i="5"/>
  <c r="O73" i="5"/>
  <c r="P73" i="5"/>
  <c r="N74" i="5"/>
  <c r="O74" i="5"/>
  <c r="P74" i="5"/>
  <c r="N75" i="5"/>
  <c r="O75" i="5"/>
  <c r="P75" i="5"/>
  <c r="N76" i="5"/>
  <c r="O76" i="5"/>
  <c r="P76" i="5"/>
  <c r="N77" i="5"/>
  <c r="O77" i="5"/>
  <c r="P77" i="5"/>
  <c r="N61" i="5"/>
  <c r="O61" i="5"/>
  <c r="P61" i="5"/>
  <c r="T61" i="5" s="1"/>
  <c r="N62" i="5"/>
  <c r="O62" i="5"/>
  <c r="P62" i="5"/>
  <c r="N63" i="5"/>
  <c r="O63" i="5"/>
  <c r="P63" i="5"/>
  <c r="N64" i="5"/>
  <c r="O64" i="5"/>
  <c r="P64" i="5"/>
  <c r="N65" i="5"/>
  <c r="O65" i="5"/>
  <c r="P65" i="5"/>
  <c r="N48" i="5"/>
  <c r="O48" i="5"/>
  <c r="P48" i="5"/>
  <c r="N49" i="5"/>
  <c r="O49" i="5"/>
  <c r="P49" i="5"/>
  <c r="U49" i="5" s="1"/>
  <c r="N50" i="5"/>
  <c r="O50" i="5"/>
  <c r="P50" i="5"/>
  <c r="N51" i="5"/>
  <c r="O51" i="5"/>
  <c r="P51" i="5"/>
  <c r="N52" i="5"/>
  <c r="O52" i="5"/>
  <c r="P52" i="5"/>
  <c r="U52" i="5" s="1"/>
  <c r="N53" i="5"/>
  <c r="O53" i="5"/>
  <c r="P53" i="5"/>
  <c r="N36" i="5"/>
  <c r="O36" i="5"/>
  <c r="P36" i="5"/>
  <c r="N37" i="5"/>
  <c r="O37" i="5"/>
  <c r="P37" i="5"/>
  <c r="N38" i="5"/>
  <c r="O38" i="5"/>
  <c r="P38" i="5"/>
  <c r="N39" i="5"/>
  <c r="O39" i="5"/>
  <c r="P39" i="5"/>
  <c r="N40" i="5"/>
  <c r="O40" i="5"/>
  <c r="P40" i="5"/>
  <c r="N41" i="5"/>
  <c r="O41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G68" i="1"/>
  <c r="G67" i="1"/>
  <c r="G66" i="1"/>
  <c r="G65" i="1"/>
  <c r="H64" i="1"/>
  <c r="G64" i="1"/>
  <c r="G63" i="1"/>
  <c r="H62" i="1"/>
  <c r="G62" i="1"/>
  <c r="H61" i="1"/>
  <c r="G61" i="1"/>
  <c r="H57" i="1"/>
  <c r="G57" i="1"/>
  <c r="G56" i="1"/>
  <c r="G55" i="1"/>
  <c r="H54" i="1"/>
  <c r="G54" i="1"/>
  <c r="G53" i="1"/>
  <c r="H52" i="1"/>
  <c r="G52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 l="1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<sst xmlns="http://schemas.openxmlformats.org/spreadsheetml/2006/main" count="396" uniqueCount="91">
  <si>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</si>
  <si>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</si>
  <si>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</si>
  <si>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</si>
  <si>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</si>
  <si>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</si>
  <si>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</si>
  <si>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</si>
  <si>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</si>
  <si>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</si>
  <si>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</si>
  <si>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</si>
  <si>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</si>
  <si>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</si>
  <si>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</si>
  <si>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</si>
  <si>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</si>
  <si>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</si>
  <si>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</si>
  <si>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</si>
  <si>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CO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</si>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</sst>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86" activePane="topRight" state="frozen"/>
      <selection pane="topRight" activeCell="E2" sqref="E2:E98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>
        <v>177</v>
      </c>
      <c r="D51" s="10">
        <v>360</v>
      </c>
      <c r="E51" s="10">
        <v>2025</v>
      </c>
      <c r="F51" s="12" t="s">
        <v>20</v>
      </c>
      <c r="G51" s="3">
        <f t="shared" ref="G51:G59" si="10">IF((C51-D51)&lt;0,0,C51-D51)</f>
        <v>0</v>
      </c>
      <c r="H51" s="4">
        <v>0</v>
      </c>
    </row>
    <row r="52" spans="1:8" ht="27.75" customHeight="1">
      <c r="A52" s="10">
        <v>7</v>
      </c>
      <c r="B52" s="11" t="s">
        <v>15</v>
      </c>
      <c r="C52" s="10">
        <v>177</v>
      </c>
      <c r="D52" s="10"/>
      <c r="E52" s="10"/>
      <c r="F52" s="12"/>
      <c r="G52" s="3">
        <f t="shared" si="10"/>
        <v>177</v>
      </c>
      <c r="H52" s="4">
        <f t="shared" ref="H51:H59" si="11">IF((D52-C52)&lt;0,0,D52-C52)</f>
        <v>0</v>
      </c>
    </row>
    <row r="53" spans="1:8" ht="27.75" customHeight="1">
      <c r="A53" s="10">
        <v>7</v>
      </c>
      <c r="B53" s="11" t="s">
        <v>12</v>
      </c>
      <c r="C53" s="10">
        <v>177</v>
      </c>
      <c r="D53" s="10">
        <v>360</v>
      </c>
      <c r="E53" s="10">
        <v>2024</v>
      </c>
      <c r="F53" s="12" t="s">
        <v>20</v>
      </c>
      <c r="G53" s="3">
        <f t="shared" si="10"/>
        <v>0</v>
      </c>
      <c r="H53" s="4">
        <v>0</v>
      </c>
    </row>
    <row r="54" spans="1:8" ht="27.75" customHeight="1">
      <c r="A54" s="10">
        <v>7</v>
      </c>
      <c r="B54" s="11" t="s">
        <v>21</v>
      </c>
      <c r="C54" s="10">
        <v>177</v>
      </c>
      <c r="D54" s="10"/>
      <c r="E54" s="10"/>
      <c r="F54" s="12"/>
      <c r="G54" s="3">
        <f t="shared" si="10"/>
        <v>177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>
        <v>177</v>
      </c>
      <c r="D55" s="10">
        <v>360</v>
      </c>
      <c r="E55" s="10">
        <v>2024</v>
      </c>
      <c r="F55" s="12" t="s">
        <v>20</v>
      </c>
      <c r="G55" s="3">
        <f t="shared" si="10"/>
        <v>0</v>
      </c>
      <c r="H55" s="4">
        <v>0</v>
      </c>
    </row>
    <row r="56" spans="1:8" ht="27.75" customHeight="1">
      <c r="A56" s="10">
        <v>7</v>
      </c>
      <c r="B56" s="11" t="s">
        <v>13</v>
      </c>
      <c r="C56" s="10">
        <v>177</v>
      </c>
      <c r="D56" s="10">
        <v>360</v>
      </c>
      <c r="E56" s="10">
        <v>2024</v>
      </c>
      <c r="F56" s="12" t="s">
        <v>20</v>
      </c>
      <c r="G56" s="3">
        <f t="shared" si="10"/>
        <v>0</v>
      </c>
      <c r="H56" s="4">
        <v>0</v>
      </c>
    </row>
    <row r="57" spans="1:8" ht="27.75" customHeight="1">
      <c r="A57" s="10">
        <v>7</v>
      </c>
      <c r="B57" s="11" t="s">
        <v>17</v>
      </c>
      <c r="C57" s="10">
        <v>177</v>
      </c>
      <c r="D57" s="10"/>
      <c r="E57" s="10"/>
      <c r="F57" s="12"/>
      <c r="G57" s="3">
        <f t="shared" si="10"/>
        <v>177</v>
      </c>
      <c r="H57" s="4">
        <f t="shared" si="11"/>
        <v>0</v>
      </c>
    </row>
    <row r="58" spans="1:8" ht="27.75" customHeight="1">
      <c r="A58" s="10">
        <v>7</v>
      </c>
      <c r="B58" s="11" t="s">
        <v>22</v>
      </c>
      <c r="C58" s="10">
        <v>177</v>
      </c>
      <c r="D58" s="10">
        <v>360</v>
      </c>
      <c r="E58" s="10">
        <v>2025</v>
      </c>
      <c r="F58" s="12" t="s">
        <v>20</v>
      </c>
      <c r="G58" s="3">
        <f t="shared" si="10"/>
        <v>0</v>
      </c>
      <c r="H58" s="4">
        <v>0</v>
      </c>
    </row>
    <row r="59" spans="1:8" ht="27.75" customHeight="1">
      <c r="A59" s="10">
        <v>7</v>
      </c>
      <c r="B59" s="11" t="s">
        <v>19</v>
      </c>
      <c r="C59" s="10">
        <v>177</v>
      </c>
      <c r="D59" s="10">
        <v>360</v>
      </c>
      <c r="E59" s="10">
        <v>2025</v>
      </c>
      <c r="F59" s="12" t="s">
        <v>20</v>
      </c>
      <c r="G59" s="3">
        <f t="shared" si="10"/>
        <v>0</v>
      </c>
      <c r="H59" s="4"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>
        <v>174</v>
      </c>
      <c r="D61" s="10"/>
      <c r="E61" s="10"/>
      <c r="F61" s="12"/>
      <c r="G61" s="3">
        <f t="shared" ref="G61:G69" si="12">IF((C61-D61)&lt;0,0,C61-D61)</f>
        <v>174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>
        <v>174</v>
      </c>
      <c r="D62" s="10"/>
      <c r="E62" s="10"/>
      <c r="F62" s="12"/>
      <c r="G62" s="3">
        <f t="shared" si="12"/>
        <v>174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>
        <v>174</v>
      </c>
      <c r="D63" s="10">
        <v>360</v>
      </c>
      <c r="E63" s="10">
        <v>2025</v>
      </c>
      <c r="F63" s="12" t="s">
        <v>20</v>
      </c>
      <c r="G63" s="3">
        <f t="shared" si="12"/>
        <v>0</v>
      </c>
      <c r="H63" s="4">
        <v>0</v>
      </c>
    </row>
    <row r="64" spans="1:8" ht="27.75" customHeight="1">
      <c r="A64" s="10">
        <v>8</v>
      </c>
      <c r="B64" s="11" t="s">
        <v>21</v>
      </c>
      <c r="C64" s="10">
        <v>174</v>
      </c>
      <c r="D64" s="10"/>
      <c r="E64" s="10"/>
      <c r="F64" s="12" t="s">
        <v>20</v>
      </c>
      <c r="G64" s="3">
        <f t="shared" si="12"/>
        <v>174</v>
      </c>
      <c r="H64" s="4">
        <f t="shared" si="13"/>
        <v>0</v>
      </c>
    </row>
    <row r="65" spans="1:8" ht="27.75" customHeight="1">
      <c r="A65" s="10">
        <v>8</v>
      </c>
      <c r="B65" s="11" t="s">
        <v>23</v>
      </c>
      <c r="C65" s="10">
        <v>174</v>
      </c>
      <c r="D65" s="10">
        <v>360</v>
      </c>
      <c r="E65" s="10">
        <v>2025</v>
      </c>
      <c r="F65" s="12"/>
      <c r="G65" s="3">
        <f t="shared" si="12"/>
        <v>0</v>
      </c>
      <c r="H65" s="4">
        <v>0</v>
      </c>
    </row>
    <row r="66" spans="1:8" ht="27.75" customHeight="1">
      <c r="A66" s="10">
        <v>8</v>
      </c>
      <c r="B66" s="11" t="s">
        <v>13</v>
      </c>
      <c r="C66" s="10">
        <v>174</v>
      </c>
      <c r="D66" s="10">
        <v>360</v>
      </c>
      <c r="E66" s="10">
        <v>2025</v>
      </c>
      <c r="F66" s="12"/>
      <c r="G66" s="3">
        <f t="shared" si="12"/>
        <v>0</v>
      </c>
      <c r="H66" s="4">
        <v>0</v>
      </c>
    </row>
    <row r="67" spans="1:8" ht="27.75" customHeight="1">
      <c r="A67" s="10">
        <v>8</v>
      </c>
      <c r="B67" s="11" t="s">
        <v>17</v>
      </c>
      <c r="C67" s="10">
        <v>174</v>
      </c>
      <c r="D67" s="10">
        <v>360</v>
      </c>
      <c r="E67" s="10">
        <v>2025</v>
      </c>
      <c r="F67" s="12"/>
      <c r="G67" s="3">
        <f t="shared" si="12"/>
        <v>0</v>
      </c>
      <c r="H67" s="4">
        <v>0</v>
      </c>
    </row>
    <row r="68" spans="1:8" ht="27.75" customHeight="1">
      <c r="A68" s="10">
        <v>8</v>
      </c>
      <c r="B68" s="11" t="s">
        <v>22</v>
      </c>
      <c r="C68" s="10">
        <v>174</v>
      </c>
      <c r="D68" s="10">
        <v>360</v>
      </c>
      <c r="E68" s="10">
        <v>2025</v>
      </c>
      <c r="F68" s="12"/>
      <c r="G68" s="3">
        <f t="shared" si="12"/>
        <v>0</v>
      </c>
      <c r="H68" s="4">
        <v>0</v>
      </c>
    </row>
    <row r="69" spans="1:8" ht="27.75" customHeight="1">
      <c r="A69" s="10">
        <v>8</v>
      </c>
      <c r="B69" s="11" t="s">
        <v>19</v>
      </c>
      <c r="C69" s="10">
        <v>174</v>
      </c>
      <c r="D69" s="10"/>
      <c r="E69" s="10"/>
      <c r="F69" s="12"/>
      <c r="G69" s="3">
        <f t="shared" si="12"/>
        <v>174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>
        <v>164</v>
      </c>
      <c r="D71" s="10"/>
      <c r="E71" s="10"/>
      <c r="F71" s="12"/>
      <c r="G71" s="3">
        <f t="shared" ref="G71:G79" si="14">IF((C71-D71)&lt;0,0,C71-D71)</f>
        <v>164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>
        <v>164</v>
      </c>
      <c r="D72" s="10"/>
      <c r="E72" s="10"/>
      <c r="F72" s="12"/>
      <c r="G72" s="3">
        <f t="shared" si="14"/>
        <v>164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>
        <v>164</v>
      </c>
      <c r="D73" s="10"/>
      <c r="E73" s="10"/>
      <c r="F73" s="12"/>
      <c r="G73" s="3">
        <f t="shared" si="14"/>
        <v>164</v>
      </c>
      <c r="H73" s="4">
        <f t="shared" si="15"/>
        <v>0</v>
      </c>
    </row>
    <row r="74" spans="1:8" ht="27.75" customHeight="1">
      <c r="A74" s="10">
        <v>9</v>
      </c>
      <c r="B74" s="11" t="s">
        <v>21</v>
      </c>
      <c r="C74" s="10">
        <v>164</v>
      </c>
      <c r="D74" s="10"/>
      <c r="E74" s="10"/>
      <c r="F74" s="12"/>
      <c r="G74" s="3">
        <f t="shared" si="14"/>
        <v>164</v>
      </c>
      <c r="H74" s="4">
        <f t="shared" si="15"/>
        <v>0</v>
      </c>
    </row>
    <row r="75" spans="1:8" ht="27.75" customHeight="1">
      <c r="A75" s="10">
        <v>9</v>
      </c>
      <c r="B75" s="11" t="s">
        <v>23</v>
      </c>
      <c r="C75" s="10">
        <v>164</v>
      </c>
      <c r="D75" s="10"/>
      <c r="E75" s="10"/>
      <c r="F75" s="12"/>
      <c r="G75" s="3">
        <f t="shared" si="14"/>
        <v>164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>
        <v>164</v>
      </c>
      <c r="D76" s="10"/>
      <c r="E76" s="10"/>
      <c r="F76" s="12"/>
      <c r="G76" s="3">
        <f t="shared" si="14"/>
        <v>164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>
        <v>164</v>
      </c>
      <c r="D77" s="10"/>
      <c r="E77" s="10"/>
      <c r="F77" s="12"/>
      <c r="G77" s="3">
        <f t="shared" si="14"/>
        <v>164</v>
      </c>
      <c r="H77" s="4">
        <f t="shared" si="15"/>
        <v>0</v>
      </c>
    </row>
    <row r="78" spans="1:8" ht="27.75" customHeight="1">
      <c r="A78" s="10">
        <v>9</v>
      </c>
      <c r="B78" s="11" t="s">
        <v>22</v>
      </c>
      <c r="C78" s="10">
        <v>164</v>
      </c>
      <c r="D78" s="10"/>
      <c r="E78" s="10"/>
      <c r="F78" s="12"/>
      <c r="G78" s="3">
        <f t="shared" si="14"/>
        <v>164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>
        <v>164</v>
      </c>
      <c r="D79" s="10"/>
      <c r="E79" s="10"/>
      <c r="F79" s="12"/>
      <c r="G79" s="3">
        <f t="shared" si="14"/>
        <v>164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>
        <v>260</v>
      </c>
      <c r="D81" s="10"/>
      <c r="E81" s="10"/>
      <c r="F81" s="12"/>
      <c r="G81" s="3">
        <f t="shared" ref="G81:G89" si="16">IF((C81-D81)&lt;0,0,C81-D81)</f>
        <v>260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>
        <v>260</v>
      </c>
      <c r="D82" s="10"/>
      <c r="E82" s="10"/>
      <c r="F82" s="12"/>
      <c r="G82" s="3">
        <f t="shared" si="16"/>
        <v>260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>
        <v>260</v>
      </c>
      <c r="D83" s="10"/>
      <c r="E83" s="10"/>
      <c r="F83" s="12"/>
      <c r="G83" s="3">
        <f t="shared" si="16"/>
        <v>260</v>
      </c>
      <c r="H83" s="4">
        <f t="shared" si="17"/>
        <v>0</v>
      </c>
    </row>
    <row r="84" spans="1:8" ht="27.75" customHeight="1">
      <c r="A84" s="10">
        <v>10</v>
      </c>
      <c r="B84" s="11" t="s">
        <v>21</v>
      </c>
      <c r="C84" s="10">
        <v>260</v>
      </c>
      <c r="D84" s="10"/>
      <c r="E84" s="10"/>
      <c r="F84" s="12"/>
      <c r="G84" s="3">
        <f t="shared" si="16"/>
        <v>260</v>
      </c>
      <c r="H84" s="4">
        <f t="shared" si="17"/>
        <v>0</v>
      </c>
    </row>
    <row r="85" spans="1:8" ht="27.75" customHeight="1">
      <c r="A85" s="10">
        <v>10</v>
      </c>
      <c r="B85" s="11" t="s">
        <v>23</v>
      </c>
      <c r="C85" s="10">
        <v>260</v>
      </c>
      <c r="D85" s="10"/>
      <c r="E85" s="10"/>
      <c r="F85" s="12"/>
      <c r="G85" s="3">
        <f t="shared" si="16"/>
        <v>260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>
        <v>260</v>
      </c>
      <c r="D86" s="10"/>
      <c r="E86" s="10"/>
      <c r="F86" s="12"/>
      <c r="G86" s="3">
        <f t="shared" si="16"/>
        <v>260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>
        <v>260</v>
      </c>
      <c r="D87" s="10"/>
      <c r="E87" s="10"/>
      <c r="F87" s="12"/>
      <c r="G87" s="3">
        <f t="shared" si="16"/>
        <v>260</v>
      </c>
      <c r="H87" s="4">
        <f t="shared" si="17"/>
        <v>0</v>
      </c>
    </row>
    <row r="88" spans="1:8" ht="27.75" customHeight="1">
      <c r="A88" s="10">
        <v>10</v>
      </c>
      <c r="B88" s="11" t="s">
        <v>22</v>
      </c>
      <c r="C88" s="10">
        <v>260</v>
      </c>
      <c r="D88" s="10"/>
      <c r="E88" s="10"/>
      <c r="F88" s="12"/>
      <c r="G88" s="3">
        <f t="shared" si="16"/>
        <v>260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>
        <v>260</v>
      </c>
      <c r="D89" s="10"/>
      <c r="E89" s="10"/>
      <c r="F89" s="12"/>
      <c r="G89" s="3">
        <f t="shared" si="16"/>
        <v>260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24</v>
      </c>
      <c r="B91" s="9" t="s">
        <v>25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24</v>
      </c>
      <c r="B92" s="9" t="s">
        <v>26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24</v>
      </c>
      <c r="B93" s="9" t="s">
        <v>27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24</v>
      </c>
      <c r="B94" s="9" t="s">
        <v>28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24</v>
      </c>
      <c r="B95" s="9" t="s">
        <v>29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24</v>
      </c>
      <c r="B96" s="9" t="s">
        <v>30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24</v>
      </c>
      <c r="B97" s="9" t="s">
        <v>31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24</v>
      </c>
      <c r="B98" s="9" t="s">
        <v>32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  <dataValidation type="list" allowBlank="1" showInputMessage="1" showErrorMessage="1" sqref="E2:E98" xr:uid="{69852015-2659-4B24-80B0-E3008FA966E9}">
      <formula1>"2024,2025,2026"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Q109" zoomScale="70" zoomScaleNormal="70" workbookViewId="0">
      <selection activeCell="X63" sqref="X63:X127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37</v>
      </c>
      <c r="E2" s="20" t="s">
        <v>38</v>
      </c>
      <c r="F2" s="21" t="s">
        <v>39</v>
      </c>
      <c r="G2" s="24" t="s">
        <v>40</v>
      </c>
      <c r="H2" s="17" t="s">
        <v>41</v>
      </c>
      <c r="I2" s="24" t="s">
        <v>42</v>
      </c>
      <c r="J2" s="22" t="s">
        <v>43</v>
      </c>
      <c r="K2" s="22" t="s">
        <v>44</v>
      </c>
      <c r="L2" s="23" t="s">
        <v>45</v>
      </c>
      <c r="M2" s="40" t="s">
        <v>46</v>
      </c>
      <c r="N2" s="40" t="s">
        <v>47</v>
      </c>
      <c r="O2" s="22" t="s">
        <v>48</v>
      </c>
      <c r="P2" s="24" t="s">
        <v>49</v>
      </c>
      <c r="Q2" s="24" t="s">
        <v>50</v>
      </c>
      <c r="R2" s="25" t="s">
        <v>51</v>
      </c>
      <c r="S2" s="17" t="s">
        <v>52</v>
      </c>
      <c r="T2" s="17" t="s">
        <v>53</v>
      </c>
      <c r="U2" s="24" t="s">
        <v>54</v>
      </c>
      <c r="V2" s="26" t="s">
        <v>55</v>
      </c>
      <c r="W2" s="26" t="s">
        <v>56</v>
      </c>
      <c r="X2" s="27" t="s">
        <v>57</v>
      </c>
      <c r="Y2" s="41" t="s">
        <v>58</v>
      </c>
      <c r="Z2" s="41" t="s">
        <v>59</v>
      </c>
      <c r="AA2" s="26" t="s">
        <v>60</v>
      </c>
    </row>
    <row r="3" spans="1:27" ht="30.6" customHeight="1">
      <c r="A3" s="39" t="s">
        <v>61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 hidden="1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 hidden="1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 hidden="1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 hidden="1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 hidden="1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 hidden="1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 hidden="1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 hidden="1">
      <c r="A12" s="1">
        <v>1</v>
      </c>
      <c r="B12" s="9" t="s">
        <v>62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 hidden="1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 hidden="1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 hidden="1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 hidden="1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 hidden="1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 hidden="1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 hidden="1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 hidden="1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 hidden="1">
      <c r="A21" s="1">
        <v>2</v>
      </c>
      <c r="B21" s="9" t="s">
        <v>62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 hidden="1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 hidden="1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 hidden="1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 hidden="1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 hidden="1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 hidden="1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 hidden="1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 hidden="1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 hidden="1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 hidden="1">
      <c r="A31" s="1">
        <v>3</v>
      </c>
      <c r="B31" s="9" t="s">
        <v>62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 hidden="1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 hidden="1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 hidden="1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 hidden="1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 hidden="1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 hidden="1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 hidden="1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 hidden="1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 hidden="1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 hidden="1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 hidden="1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 hidden="1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 hidden="1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 hidden="1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 hidden="1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 hidden="1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 hidden="1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 hidden="1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 hidden="1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 hidden="1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 hidden="1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 hidden="1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 hidden="1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 hidden="1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 hidden="1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 hidden="1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 hidden="1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 hidden="1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 hidden="1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 hidden="1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21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22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21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23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22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21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23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22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21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23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22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24</v>
      </c>
      <c r="B103" s="9" t="s">
        <v>25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24</v>
      </c>
      <c r="B104" s="9" t="s">
        <v>26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24</v>
      </c>
      <c r="B105" s="9" t="s">
        <v>27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24</v>
      </c>
      <c r="B106" s="9" t="s">
        <v>28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24</v>
      </c>
      <c r="B107" s="9" t="s">
        <v>29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24</v>
      </c>
      <c r="B108" s="9" t="s">
        <v>30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24</v>
      </c>
      <c r="B109" s="9" t="s">
        <v>31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24</v>
      </c>
      <c r="B110" s="9" t="s">
        <v>32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4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R43:R51 R5:R12 X53:X61 F23:F31 R53:R61 F14:F21 X14:X21 X5:X12 L23:L31 L33:L41 L43:L51 F43:F51 F53:F61 L53:L61 R14:R21 F5:F12 F33:F41 L14:L21 L5:L12 R23:R31 R33:R41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  <dataValidation type="list" allowBlank="1" showInputMessage="1" showErrorMessage="1" sqref="F63:F127 L63:L127 R63:R127 X63:X127" xr:uid="{E43D8CC1-64FE-460A-803A-988243573723}">
      <formula1>"2024,2025,2026"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abSelected="1" topLeftCell="Q108" zoomScale="55" zoomScaleNormal="55" workbookViewId="0">
      <selection activeCell="X3" sqref="X3:X122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63</v>
      </c>
      <c r="E2" s="20" t="s">
        <v>64</v>
      </c>
      <c r="F2" s="21" t="s">
        <v>65</v>
      </c>
      <c r="G2" s="24" t="s">
        <v>66</v>
      </c>
      <c r="H2" s="17" t="s">
        <v>67</v>
      </c>
      <c r="I2" s="24" t="s">
        <v>68</v>
      </c>
      <c r="J2" s="22" t="s">
        <v>69</v>
      </c>
      <c r="K2" s="22" t="s">
        <v>70</v>
      </c>
      <c r="L2" s="23" t="s">
        <v>71</v>
      </c>
      <c r="M2" s="40" t="s">
        <v>72</v>
      </c>
      <c r="N2" s="40" t="s">
        <v>73</v>
      </c>
      <c r="O2" s="22" t="s">
        <v>74</v>
      </c>
      <c r="P2" s="24" t="s">
        <v>75</v>
      </c>
      <c r="Q2" s="24" t="s">
        <v>76</v>
      </c>
      <c r="R2" s="25" t="s">
        <v>77</v>
      </c>
      <c r="S2" s="17" t="s">
        <v>78</v>
      </c>
      <c r="T2" s="17" t="s">
        <v>79</v>
      </c>
      <c r="U2" s="24" t="s">
        <v>80</v>
      </c>
      <c r="V2" s="26" t="s">
        <v>81</v>
      </c>
      <c r="W2" s="26" t="s">
        <v>82</v>
      </c>
      <c r="X2" s="27" t="s">
        <v>83</v>
      </c>
      <c r="Y2" s="41" t="s">
        <v>84</v>
      </c>
      <c r="Z2" s="41" t="s">
        <v>85</v>
      </c>
      <c r="AA2" s="26" t="s">
        <v>86</v>
      </c>
    </row>
    <row r="3" spans="1:27" ht="34.5" customHeight="1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62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33.75" customHeight="1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62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62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87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88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89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90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87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88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89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90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87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88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89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90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21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87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88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22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89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90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21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23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87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88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22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89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90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21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23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87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88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22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89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90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21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23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87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88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22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89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90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24</v>
      </c>
      <c r="B115" s="9" t="s">
        <v>25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24</v>
      </c>
      <c r="B116" s="9" t="s">
        <v>26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24</v>
      </c>
      <c r="B117" s="9" t="s">
        <v>27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24</v>
      </c>
      <c r="B118" s="9" t="s">
        <v>28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24</v>
      </c>
      <c r="B119" s="9" t="s">
        <v>29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24</v>
      </c>
      <c r="B120" s="9" t="s">
        <v>30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24</v>
      </c>
      <c r="B121" s="9" t="s">
        <v>31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24</v>
      </c>
      <c r="B122" s="9" t="s">
        <v>32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F3:F122 L3:L122 R3:R122 X3:X122" xr:uid="{A46BE1F9-E2F7-4B69-A06E-54DD8E4B509A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2026-03-12T01:50:12Z</dcterms:modified>
  <cp:category/>
  <cp:contentStatus/>
</cp:coreProperties>
</file>