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3" documentId="13_ncr:1_{BFB59F67-F0DC-4675-A682-EB0734A8026A}" xr6:coauthVersionLast="47" xr6:coauthVersionMax="47" xr10:uidLastSave="{F53A6CD6-FF6E-44BA-980D-3E2DDE44A9B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<sst xmlns="http://schemas.openxmlformats.org/spreadsheetml/2006/main" count="397" uniqueCount="91">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</sst>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>
    <filterColumn colId="0">
      <filters>
        <filter val="10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5"/>
  <sheetViews>
    <sheetView zoomScale="85" zoomScaleNormal="85" workbookViewId="0">
      <pane xSplit="2" topLeftCell="C86" activePane="topRight" state="frozen"/>
      <selection pane="topRight" activeCell="E51" sqref="E5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hidden="1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1002</v>
      </c>
      <c r="D51" s="10">
        <v>1302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300</v>
      </c>
    </row>
    <row r="52" spans="1:8" ht="27.75" customHeight="1">
      <c r="A52" s="10">
        <v>7</v>
      </c>
      <c r="B52" s="11" t="s">
        <v>15</v>
      </c>
      <c r="C52" s="10">
        <v>1002</v>
      </c>
      <c r="D52" s="10"/>
      <c r="E52" s="10"/>
      <c r="F52" s="12"/>
      <c r="G52" s="3">
        <f t="shared" si="10"/>
        <v>1002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1002</v>
      </c>
      <c r="D53" s="10">
        <v>1302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300</v>
      </c>
    </row>
    <row r="54" spans="1:8" ht="27.75" customHeight="1">
      <c r="A54" s="10">
        <v>7</v>
      </c>
      <c r="B54" s="11" t="s">
        <v>21</v>
      </c>
      <c r="C54" s="10">
        <v>1002</v>
      </c>
      <c r="D54" s="10"/>
      <c r="E54" s="10"/>
      <c r="F54" s="12"/>
      <c r="G54" s="3">
        <f t="shared" si="10"/>
        <v>1002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1002</v>
      </c>
      <c r="D55" s="10">
        <v>1302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300</v>
      </c>
    </row>
    <row r="56" spans="1:8" ht="27.75" customHeight="1">
      <c r="A56" s="10">
        <v>7</v>
      </c>
      <c r="B56" s="11" t="s">
        <v>13</v>
      </c>
      <c r="C56" s="10">
        <v>1002</v>
      </c>
      <c r="D56" s="10">
        <v>1302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300</v>
      </c>
    </row>
    <row r="57" spans="1:8" ht="27.75" customHeight="1">
      <c r="A57" s="10">
        <v>7</v>
      </c>
      <c r="B57" s="11" t="s">
        <v>17</v>
      </c>
      <c r="C57" s="10">
        <v>1002</v>
      </c>
      <c r="D57" s="10">
        <v>1302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300</v>
      </c>
    </row>
    <row r="58" spans="1:8" ht="27.75" customHeight="1">
      <c r="A58" s="10">
        <v>7</v>
      </c>
      <c r="B58" s="11" t="s">
        <v>22</v>
      </c>
      <c r="C58" s="10">
        <v>1002</v>
      </c>
      <c r="D58" s="10">
        <v>1302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300</v>
      </c>
    </row>
    <row r="59" spans="1:8" ht="27.75" customHeight="1">
      <c r="A59" s="10">
        <v>7</v>
      </c>
      <c r="B59" s="11" t="s">
        <v>19</v>
      </c>
      <c r="C59" s="10">
        <v>1002</v>
      </c>
      <c r="D59" s="10">
        <v>1302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300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943</v>
      </c>
      <c r="D61" s="10"/>
      <c r="E61" s="10"/>
      <c r="F61" s="12"/>
      <c r="G61" s="3">
        <f t="shared" ref="G61:G69" si="12">IF((C61-D61)&lt;0,0,C61-D61)</f>
        <v>943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943</v>
      </c>
      <c r="D62" s="10"/>
      <c r="E62" s="10"/>
      <c r="F62" s="12"/>
      <c r="G62" s="3">
        <f t="shared" si="12"/>
        <v>943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943</v>
      </c>
      <c r="D63" s="10">
        <v>1115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172</v>
      </c>
    </row>
    <row r="64" spans="1:8" ht="27.75" customHeight="1">
      <c r="A64" s="10">
        <v>8</v>
      </c>
      <c r="B64" s="11" t="s">
        <v>21</v>
      </c>
      <c r="C64" s="10">
        <v>943</v>
      </c>
      <c r="D64" s="10">
        <v>1115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172</v>
      </c>
    </row>
    <row r="65" spans="1:8" ht="27.75" customHeight="1">
      <c r="A65" s="10">
        <v>8</v>
      </c>
      <c r="B65" s="11" t="s">
        <v>23</v>
      </c>
      <c r="C65" s="10">
        <v>943</v>
      </c>
      <c r="D65" s="10"/>
      <c r="E65" s="10"/>
      <c r="F65" s="12"/>
      <c r="G65" s="3">
        <f t="shared" si="12"/>
        <v>943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943</v>
      </c>
      <c r="D66" s="10"/>
      <c r="E66" s="10"/>
      <c r="F66" s="12"/>
      <c r="G66" s="3">
        <f t="shared" si="12"/>
        <v>943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943</v>
      </c>
      <c r="D67" s="10"/>
      <c r="E67" s="10"/>
      <c r="F67" s="12"/>
      <c r="G67" s="3">
        <f t="shared" si="12"/>
        <v>943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943</v>
      </c>
      <c r="D68" s="10"/>
      <c r="E68" s="10"/>
      <c r="F68" s="12"/>
      <c r="G68" s="3">
        <f t="shared" si="12"/>
        <v>943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943</v>
      </c>
      <c r="D69" s="10"/>
      <c r="E69" s="10"/>
      <c r="F69" s="12"/>
      <c r="G69" s="3">
        <f t="shared" si="12"/>
        <v>943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820</v>
      </c>
      <c r="D71" s="10"/>
      <c r="E71" s="10"/>
      <c r="F71" s="12"/>
      <c r="G71" s="3">
        <f t="shared" ref="G71:G79" si="14">IF((C71-D71)&lt;0,0,C71-D71)</f>
        <v>820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820</v>
      </c>
      <c r="D72" s="10"/>
      <c r="E72" s="10"/>
      <c r="F72" s="12"/>
      <c r="G72" s="3">
        <f t="shared" si="14"/>
        <v>820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820</v>
      </c>
      <c r="D73" s="10"/>
      <c r="E73" s="10"/>
      <c r="F73" s="12"/>
      <c r="G73" s="3">
        <f t="shared" si="14"/>
        <v>820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820</v>
      </c>
      <c r="D74" s="10"/>
      <c r="E74" s="10"/>
      <c r="F74" s="12"/>
      <c r="G74" s="3">
        <f t="shared" si="14"/>
        <v>820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820</v>
      </c>
      <c r="D75" s="10"/>
      <c r="E75" s="10"/>
      <c r="F75" s="12"/>
      <c r="G75" s="3">
        <f t="shared" si="14"/>
        <v>820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820</v>
      </c>
      <c r="D76" s="10"/>
      <c r="E76" s="10"/>
      <c r="F76" s="12"/>
      <c r="G76" s="3">
        <f t="shared" si="14"/>
        <v>820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820</v>
      </c>
      <c r="D77" s="10"/>
      <c r="E77" s="10"/>
      <c r="F77" s="12"/>
      <c r="G77" s="3">
        <f t="shared" si="14"/>
        <v>820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820</v>
      </c>
      <c r="D78" s="10"/>
      <c r="E78" s="10"/>
      <c r="F78" s="12"/>
      <c r="G78" s="3">
        <f t="shared" si="14"/>
        <v>820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820</v>
      </c>
      <c r="D79" s="10"/>
      <c r="E79" s="10"/>
      <c r="F79" s="12"/>
      <c r="G79" s="3">
        <f t="shared" si="14"/>
        <v>820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916</v>
      </c>
      <c r="D81" s="10"/>
      <c r="E81" s="10"/>
      <c r="F81" s="12"/>
      <c r="G81" s="3">
        <f t="shared" ref="G81:G89" si="16">IF((C81-D81)&lt;0,0,C81-D81)</f>
        <v>916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916</v>
      </c>
      <c r="D82" s="10"/>
      <c r="E82" s="10"/>
      <c r="F82" s="12"/>
      <c r="G82" s="3">
        <f t="shared" si="16"/>
        <v>916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916</v>
      </c>
      <c r="D83" s="10"/>
      <c r="E83" s="10"/>
      <c r="F83" s="12"/>
      <c r="G83" s="3">
        <f t="shared" si="16"/>
        <v>916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916</v>
      </c>
      <c r="D84" s="10"/>
      <c r="E84" s="10"/>
      <c r="F84" s="12"/>
      <c r="G84" s="3">
        <f t="shared" si="16"/>
        <v>916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916</v>
      </c>
      <c r="D85" s="10"/>
      <c r="E85" s="10"/>
      <c r="F85" s="12"/>
      <c r="G85" s="3">
        <f t="shared" si="16"/>
        <v>916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916</v>
      </c>
      <c r="D86" s="10"/>
      <c r="E86" s="10"/>
      <c r="F86" s="12"/>
      <c r="G86" s="3">
        <f t="shared" si="16"/>
        <v>916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916</v>
      </c>
      <c r="D87" s="10"/>
      <c r="E87" s="10"/>
      <c r="F87" s="12"/>
      <c r="G87" s="3">
        <f t="shared" si="16"/>
        <v>916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916</v>
      </c>
      <c r="D88" s="10"/>
      <c r="E88" s="10"/>
      <c r="F88" s="12"/>
      <c r="G88" s="3">
        <f t="shared" si="16"/>
        <v>916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916</v>
      </c>
      <c r="D89" s="10"/>
      <c r="E89" s="10"/>
      <c r="F89" s="12"/>
      <c r="G89" s="3">
        <f t="shared" si="16"/>
        <v>916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4:E19 E21:E29 E31:E39 E2:E6 E8:E12 E41:E4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51:E98" xr:uid="{D3ADC383-B610-43CF-AD5D-63EBCEA4569D}">
      <formula1>"2024,2025,2026"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W128" sqref="W1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" xr:uid="{3406E170-2000-41EB-9192-B9D32040363D}">
      <formula1>"2024,2025,2026"</formula1>
    </dataValidation>
    <dataValidation type="list" allowBlank="1" showInputMessage="1" showErrorMessage="1" sqref="L112:L127 R5:R12 R14:R21 R23:R31 R33:R41 R43:R51 R53:R61 R63:R71 R73:R81 R83:R91 R93:R101 R103:R110 R112:R127 X5:X12 X14:X21 X23:X31 X33:X41 X43:X51 X53:X61 X63:X71 X73:X81 X83:X91 X93:X101 X103:X110" xr:uid="{1C3A0648-2837-4E02-A6B5-2E1F76453E1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R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32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7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31:W41 X32:X4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4B80CE70-39E9-4054-BB53-7B476E4F438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2026-03-12T07:24:28Z</dcterms:modified>
  <cp:category/>
  <cp:contentStatus/>
</cp:coreProperties>
</file>