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7" documentId="13_ncr:1_{BFB59F67-F0DC-4675-A682-EB0734A8026A}" xr6:coauthVersionLast="47" xr6:coauthVersionMax="47" xr10:uidLastSave="{7BA4C689-F30E-4F56-8C89-48FF4006FB4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I12" i="5"/>
  <c r="N12" i="5"/>
  <c r="O12" i="5"/>
  <c r="T12" i="5"/>
  <c r="U12" i="5"/>
  <c r="Z12" i="5"/>
  <c r="AA12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U49" i="5"/>
  <c r="U52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H64" i="5"/>
  <c r="Z64" i="5"/>
  <c r="H61" i="5"/>
  <c r="Z61" i="5"/>
  <c r="H52" i="5"/>
  <c r="Z52" i="5"/>
  <c r="H49" i="5"/>
  <c r="Z49" i="5"/>
  <c r="U40" i="5"/>
  <c r="Z40" i="5"/>
  <c r="H37" i="5"/>
  <c r="U37" i="5"/>
  <c r="Z37" i="5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Z65" i="5"/>
  <c r="I65" i="5"/>
  <c r="AA63" i="5"/>
  <c r="U63" i="5"/>
  <c r="I63" i="5"/>
  <c r="AA62" i="5"/>
  <c r="I62" i="5"/>
  <c r="AA60" i="5"/>
  <c r="I60" i="5"/>
  <c r="AA59" i="5"/>
  <c r="I59" i="5"/>
  <c r="AA58" i="5"/>
  <c r="N58" i="5"/>
  <c r="I58" i="5"/>
  <c r="AA57" i="5"/>
  <c r="AA56" i="5"/>
  <c r="N56" i="5"/>
  <c r="AA55" i="5"/>
  <c r="AA53" i="5"/>
  <c r="AA51" i="5"/>
  <c r="U51" i="5"/>
  <c r="AA50" i="5"/>
  <c r="U50" i="5"/>
  <c r="AA48" i="5"/>
  <c r="U48" i="5"/>
  <c r="AA47" i="5"/>
  <c r="U47" i="5"/>
  <c r="AA46" i="5"/>
  <c r="U46" i="5"/>
  <c r="AA45" i="5"/>
  <c r="U45" i="5"/>
  <c r="H45" i="5"/>
  <c r="AA44" i="5"/>
  <c r="U44" i="5"/>
  <c r="H44" i="5"/>
  <c r="AA43" i="5"/>
  <c r="U43" i="5"/>
  <c r="H43" i="5"/>
  <c r="AA41" i="5"/>
  <c r="U41" i="5"/>
  <c r="I41" i="5"/>
  <c r="AA39" i="5"/>
  <c r="U39" i="5"/>
  <c r="H39" i="5"/>
  <c r="AA38" i="5"/>
  <c r="U38" i="5"/>
  <c r="I38" i="5"/>
  <c r="Z36" i="5"/>
  <c r="U36" i="5"/>
  <c r="AA35" i="5"/>
  <c r="U35" i="5"/>
  <c r="I35" i="5"/>
  <c r="Z34" i="5"/>
  <c r="U34" i="5"/>
  <c r="N34" i="5"/>
  <c r="H34" i="5"/>
  <c r="Z33" i="5"/>
  <c r="U33" i="5"/>
  <c r="I33" i="5"/>
  <c r="Z32" i="5"/>
  <c r="U32" i="5"/>
  <c r="N32" i="5"/>
  <c r="H32" i="5"/>
  <c r="AA31" i="5"/>
  <c r="U31" i="5"/>
  <c r="I31" i="5"/>
  <c r="AA29" i="5"/>
  <c r="U29" i="5"/>
  <c r="O29" i="5"/>
  <c r="H29" i="5"/>
  <c r="AA28" i="5"/>
  <c r="U28" i="5"/>
  <c r="Z27" i="5"/>
  <c r="U27" i="5"/>
  <c r="O27" i="5"/>
  <c r="AA26" i="5"/>
  <c r="U26" i="5"/>
  <c r="N26" i="5"/>
  <c r="AA25" i="5"/>
  <c r="U25" i="5"/>
  <c r="O25" i="5"/>
  <c r="AA24" i="5"/>
  <c r="U24" i="5"/>
  <c r="N24" i="5"/>
  <c r="AA23" i="5"/>
  <c r="U23" i="5"/>
  <c r="O23" i="5"/>
  <c r="AA22" i="5"/>
  <c r="U22" i="5"/>
  <c r="N22" i="5"/>
  <c r="I22" i="5"/>
  <c r="AA21" i="5"/>
  <c r="U21" i="5"/>
  <c r="O21" i="5"/>
  <c r="I21" i="5"/>
  <c r="AA19" i="5"/>
  <c r="T19" i="5"/>
  <c r="N19" i="5"/>
  <c r="I19" i="5"/>
  <c r="AA18" i="5"/>
  <c r="U18" i="5"/>
  <c r="O18" i="5"/>
  <c r="AA17" i="5"/>
  <c r="U17" i="5"/>
  <c r="N17" i="5"/>
  <c r="AA16" i="5"/>
  <c r="U16" i="5"/>
  <c r="AA15" i="5"/>
  <c r="U15" i="5"/>
  <c r="N15" i="5"/>
  <c r="AA14" i="5"/>
  <c r="U14" i="5"/>
  <c r="O14" i="5"/>
  <c r="H14" i="5"/>
  <c r="AA13" i="5"/>
  <c r="U13" i="5"/>
  <c r="N13" i="5"/>
  <c r="I13" i="5"/>
  <c r="AA10" i="5"/>
  <c r="U10" i="5"/>
  <c r="N10" i="5"/>
  <c r="I10" i="5"/>
  <c r="AA9" i="5"/>
  <c r="U9" i="5"/>
  <c r="O9" i="5"/>
  <c r="I9" i="5"/>
  <c r="AA8" i="5"/>
  <c r="U8" i="5"/>
  <c r="N8" i="5"/>
  <c r="I8" i="5"/>
  <c r="AA7" i="5"/>
  <c r="U7" i="5"/>
  <c r="O7" i="5"/>
  <c r="I7" i="5"/>
  <c r="AA6" i="5"/>
  <c r="U6" i="5"/>
  <c r="N6" i="5"/>
  <c r="I6" i="5"/>
  <c r="AA5" i="5"/>
  <c r="U5" i="5"/>
  <c r="O5" i="5"/>
  <c r="I5" i="5"/>
  <c r="AA4" i="5"/>
  <c r="U4" i="5"/>
  <c r="N4" i="5"/>
  <c r="I4" i="5"/>
  <c r="AA3" i="5"/>
  <c r="U3" i="5"/>
  <c r="O3" i="5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7" i="1"/>
  <c r="H7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0" i="1"/>
  <c r="H49" i="1"/>
  <c r="H48" i="1"/>
  <c r="H47" i="1"/>
  <c r="H46" i="1"/>
  <c r="H45" i="1"/>
  <c r="H44" i="1"/>
  <c r="H43" i="1"/>
  <c r="H42" i="1"/>
  <c r="H40" i="1"/>
  <c r="H39" i="1"/>
  <c r="H38" i="1"/>
  <c r="G38" i="1"/>
  <c r="H37" i="1"/>
  <c r="G37" i="1"/>
  <c r="H36" i="1"/>
  <c r="G36" i="1"/>
  <c r="H35" i="1"/>
  <c r="H34" i="1"/>
  <c r="H33" i="1"/>
  <c r="H32" i="1"/>
  <c r="G32" i="1"/>
  <c r="H30" i="1"/>
  <c r="H29" i="1"/>
  <c r="H28" i="1"/>
  <c r="H27" i="1"/>
  <c r="H26" i="1"/>
  <c r="H25" i="1"/>
  <c r="H24" i="1"/>
  <c r="H23" i="1"/>
  <c r="H22" i="1"/>
  <c r="H20" i="1"/>
  <c r="H19" i="1"/>
  <c r="H18" i="1"/>
  <c r="H17" i="1"/>
  <c r="H16" i="1"/>
  <c r="H15" i="1"/>
  <c r="H13" i="1"/>
  <c r="H12" i="1"/>
  <c r="H11" i="1"/>
  <c r="H10" i="1"/>
  <c r="H9" i="1"/>
  <c r="H4" i="1"/>
  <c r="H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I85" i="5"/>
  <c r="AA85" i="5"/>
  <c r="U73" i="5"/>
  <c r="I76" i="5"/>
  <c r="AA76" i="5"/>
  <c r="I73" i="5"/>
  <c r="AA73" i="5"/>
  <c r="I61" i="5"/>
  <c r="I64" i="5"/>
  <c r="AA64" i="5"/>
  <c r="AA61" i="5"/>
  <c r="AA52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N27" i="5"/>
  <c r="Z60" i="5"/>
  <c r="O69" i="5"/>
  <c r="H62" i="5"/>
  <c r="Z77" i="5"/>
  <c r="O13" i="5"/>
  <c r="AA36" i="5"/>
  <c r="O43" i="5"/>
  <c r="N9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I70" i="5"/>
  <c r="H120" i="5"/>
  <c r="H21" i="5"/>
  <c r="Z29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Z39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O22" i="5"/>
  <c r="AA27" i="5"/>
  <c r="N29" i="5"/>
  <c r="H31" i="5"/>
  <c r="H48" i="5"/>
  <c r="H67" i="5"/>
  <c r="H68" i="5"/>
  <c r="T77" i="5"/>
  <c r="Z86" i="5"/>
  <c r="O91" i="5"/>
  <c r="T103" i="5"/>
  <c r="Z15" i="5"/>
  <c r="N18" i="5"/>
  <c r="N23" i="5"/>
  <c r="Z24" i="5"/>
  <c r="T26" i="5"/>
  <c r="I39" i="5"/>
  <c r="H41" i="5"/>
  <c r="T43" i="5"/>
  <c r="H65" i="5"/>
  <c r="O82" i="5"/>
  <c r="Z84" i="5"/>
  <c r="T94" i="5"/>
  <c r="Z95" i="5"/>
  <c r="H98" i="5"/>
  <c r="T99" i="5"/>
  <c r="Z104" i="5"/>
  <c r="AA115" i="5"/>
  <c r="H5" i="5"/>
  <c r="O6" i="5"/>
  <c r="Z10" i="5"/>
  <c r="T17" i="5"/>
  <c r="T29" i="5"/>
  <c r="Z35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Z43" i="5"/>
  <c r="Z44" i="5"/>
  <c r="Z45" i="5"/>
  <c r="H51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3" i="5"/>
  <c r="H15" i="5"/>
  <c r="H17" i="5"/>
  <c r="H19" i="5"/>
  <c r="H24" i="5"/>
  <c r="H26" i="5"/>
  <c r="H28" i="5"/>
  <c r="O33" i="5"/>
  <c r="N33" i="5"/>
  <c r="Z38" i="5"/>
  <c r="O44" i="5"/>
  <c r="O58" i="5"/>
  <c r="Z62" i="5"/>
  <c r="Z89" i="5"/>
  <c r="U108" i="5"/>
  <c r="T108" i="5"/>
  <c r="Z118" i="5"/>
  <c r="U106" i="5"/>
  <c r="T106" i="5"/>
  <c r="T3" i="5"/>
  <c r="T5" i="5"/>
  <c r="T7" i="5"/>
  <c r="T9" i="5"/>
  <c r="T14" i="5"/>
  <c r="T16" i="5"/>
  <c r="T18" i="5"/>
  <c r="T21" i="5"/>
  <c r="T23" i="5"/>
  <c r="T25" i="5"/>
  <c r="T27" i="5"/>
  <c r="O28" i="5"/>
  <c r="N28" i="5"/>
  <c r="Z31" i="5"/>
  <c r="O35" i="5"/>
  <c r="N35" i="5"/>
  <c r="Z41" i="5"/>
  <c r="O46" i="5"/>
  <c r="Z57" i="5"/>
  <c r="O68" i="5"/>
  <c r="N68" i="5"/>
  <c r="Z79" i="5"/>
  <c r="T80" i="5"/>
  <c r="Z113" i="5"/>
  <c r="O59" i="5"/>
  <c r="N59" i="5"/>
  <c r="U95" i="5"/>
  <c r="T95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4" i="5"/>
  <c r="Z16" i="5"/>
  <c r="Z18" i="5"/>
  <c r="Z21" i="5"/>
  <c r="Z23" i="5"/>
  <c r="Z25" i="5"/>
  <c r="O56" i="5"/>
  <c r="Z59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<sst xmlns="http://schemas.openxmlformats.org/spreadsheetml/2006/main" count="440" uniqueCount="103">
  <si>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</si>
  <si>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</si>
  <si>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</si>
  <si>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</si>
  <si>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</si>
  <si>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</si>
  <si>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</si>
  <si>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</si>
  <si>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</si>
  <si>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</si>
  <si>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</si>
  <si>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</si>
  <si>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</si>
  <si>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WIKA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</si>
  <si>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</si>
  <si>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</si>
  <si>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</si>
  <si>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</si>
  <si>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</si>
  <si>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</si>
  <si>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</si>
  <si>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</si>
  <si>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</si>
  <si>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</si>
  <si>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</si>
  <si>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</si>
  <si>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</si>
  <si>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</si>
  <si>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</si>
  <si>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</si>
  <si>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</si>
  <si>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</si>
  <si>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</si>
  <si>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</si>
  <si>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</si>
  <si>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</si>
  <si>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</si>
  <si>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</si>
  <si>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</si>
  <si>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</si>
  <si>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</si>
  <si>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</si>
  <si>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</si>
  <si>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</si>
  <si>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</si>
  <si>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</si>
  <si>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</si>
  <si>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</si>
  <si>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</si>
  <si>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</si>
  <si>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</si>
  <si>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</si>
  <si>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</si>
  <si>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</si>
  <si>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</si>
  <si>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</si>
  <si>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</si>
  <si>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</si>
  <si>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</si>
  <si>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</si>
  <si>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</si>
  <si>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</si>
  <si>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</si>
  <si>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</si>
  <si>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</si>
  <si>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</si>
  <si>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</si>
  <si>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</si>
  <si>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</si>
  <si>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</si>
  <si>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</si>
  <si>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</si>
  <si>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</si>
  <si>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</si>
  <si>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</si>
  <si>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</si>
  <si>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</si>
  <si>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</si>
  <si>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</si>
  <si>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</si>
  <si>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</si>
  <si>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</si>
  <si>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</si>
  <si>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</si>
  <si>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</si>
  <si>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</si>
  <si>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</si>
  <si>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SDO</t>
  </si>
  <si>
    <t>PE</t>
  </si>
  <si>
    <t>Health</t>
  </si>
  <si>
    <t>Music</t>
  </si>
  <si>
    <t>Arts</t>
  </si>
  <si>
    <t>1-3@16</t>
  </si>
  <si>
    <t>1-3@80</t>
  </si>
  <si>
    <t>1-2@80</t>
  </si>
  <si>
    <t>1-15@16</t>
  </si>
  <si>
    <t>1-6@80</t>
  </si>
  <si>
    <t>1-11@16</t>
  </si>
  <si>
    <t>1-9@80</t>
  </si>
  <si>
    <t>1-4@80</t>
  </si>
  <si>
    <t>1-7@80</t>
  </si>
  <si>
    <t>1,1A-3@80</t>
  </si>
  <si>
    <t>1,2-1,2-2-3@80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</si>
</sst>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1" activePane="topRight" state="frozen"/>
      <selection pane="topRight" activeCell="E5" sqref="E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229</v>
      </c>
      <c r="D2" s="1"/>
      <c r="E2" s="1"/>
      <c r="F2" s="5"/>
      <c r="G2" s="3"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229</v>
      </c>
      <c r="D3" s="1"/>
      <c r="E3" s="1"/>
      <c r="F3" s="5"/>
      <c r="G3" s="3"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229</v>
      </c>
      <c r="D4" s="1"/>
      <c r="E4" s="1"/>
      <c r="F4" s="5"/>
      <c r="G4" s="3"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229</v>
      </c>
      <c r="D5" s="1">
        <v>362</v>
      </c>
      <c r="E5" s="1">
        <v>2025</v>
      </c>
      <c r="F5" s="5"/>
      <c r="G5" s="3">
        <f t="shared" ref="G5:G7" si="0">IF((C5-D5)&lt;0,0,C5-D5)</f>
        <v>0</v>
      </c>
      <c r="H5" s="4">
        <f t="shared" ref="H5:H7" si="1">IF((D5-C5)&lt;0,0,D5-C5)</f>
        <v>133</v>
      </c>
    </row>
    <row r="6" spans="1:8" ht="19.5">
      <c r="A6" s="1">
        <v>1</v>
      </c>
      <c r="B6" s="2" t="s">
        <v>12</v>
      </c>
      <c r="C6" s="1">
        <v>229</v>
      </c>
      <c r="D6" s="1"/>
      <c r="E6" s="1"/>
      <c r="F6" s="5"/>
      <c r="G6" s="3"/>
      <c r="H6" s="4"/>
    </row>
    <row r="7" spans="1:8" ht="19.5">
      <c r="A7" s="1">
        <v>1</v>
      </c>
      <c r="B7" s="2" t="s">
        <v>13</v>
      </c>
      <c r="C7" s="1">
        <v>229</v>
      </c>
      <c r="D7" s="1">
        <v>362</v>
      </c>
      <c r="E7" s="1">
        <v>2025</v>
      </c>
      <c r="F7" s="5"/>
      <c r="G7" s="3">
        <f t="shared" si="0"/>
        <v>0</v>
      </c>
      <c r="H7" s="4">
        <f t="shared" si="1"/>
        <v>133</v>
      </c>
    </row>
    <row r="8" spans="1:8" ht="39.75" customHeight="1">
      <c r="C8" s="6"/>
      <c r="D8" s="6"/>
    </row>
    <row r="9" spans="1:8" ht="29.25" customHeight="1">
      <c r="A9" s="1">
        <v>2</v>
      </c>
      <c r="B9" s="2" t="s">
        <v>8</v>
      </c>
      <c r="C9" s="1">
        <v>253</v>
      </c>
      <c r="D9" s="1"/>
      <c r="E9" s="1"/>
      <c r="F9" s="5"/>
      <c r="G9" s="3"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9</v>
      </c>
      <c r="C10" s="1">
        <v>253</v>
      </c>
      <c r="D10" s="1"/>
      <c r="E10" s="1"/>
      <c r="F10" s="5"/>
      <c r="G10" s="3"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10</v>
      </c>
      <c r="C11" s="1">
        <v>253</v>
      </c>
      <c r="D11" s="1"/>
      <c r="E11" s="1"/>
      <c r="F11" s="5"/>
      <c r="G11" s="3">
        <v>0</v>
      </c>
      <c r="H11" s="4">
        <f>IF((D11-C11)&lt;0,0,D11-C11)</f>
        <v>0</v>
      </c>
    </row>
    <row r="12" spans="1:8" ht="19.5">
      <c r="A12" s="1">
        <v>2</v>
      </c>
      <c r="B12" s="2" t="s">
        <v>11</v>
      </c>
      <c r="C12" s="1">
        <v>253</v>
      </c>
      <c r="D12" s="1"/>
      <c r="E12" s="1"/>
      <c r="F12" s="5"/>
      <c r="G12" s="3">
        <v>0</v>
      </c>
      <c r="H12" s="4">
        <f>IF((D12-C12)&lt;0,0,D12-C12)</f>
        <v>0</v>
      </c>
    </row>
    <row r="13" spans="1:8" ht="19.5">
      <c r="A13" s="1">
        <v>2</v>
      </c>
      <c r="B13" s="2" t="s">
        <v>12</v>
      </c>
      <c r="C13" s="1">
        <v>253</v>
      </c>
      <c r="D13" s="1"/>
      <c r="E13" s="1"/>
      <c r="F13" s="5"/>
      <c r="G13" s="3">
        <v>0</v>
      </c>
      <c r="H13" s="4">
        <f>IF((D13-C13)&lt;0,0,D13-C13)</f>
        <v>0</v>
      </c>
    </row>
    <row r="14" spans="1:8" ht="49.5" customHeight="1"/>
    <row r="15" spans="1:8" ht="30.75" customHeight="1">
      <c r="A15" s="1">
        <v>3</v>
      </c>
      <c r="B15" s="2" t="s">
        <v>8</v>
      </c>
      <c r="C15" s="1">
        <v>322</v>
      </c>
      <c r="D15" s="1"/>
      <c r="E15" s="1"/>
      <c r="F15" s="5"/>
      <c r="G15" s="3">
        <v>0</v>
      </c>
      <c r="H15" s="4">
        <f t="shared" ref="H15:H20" si="2">IF((D15-C15)&lt;0,0,D15-C15)</f>
        <v>0</v>
      </c>
    </row>
    <row r="16" spans="1:8" ht="27" customHeight="1">
      <c r="A16" s="1">
        <v>3</v>
      </c>
      <c r="B16" s="2" t="s">
        <v>9</v>
      </c>
      <c r="C16" s="1">
        <v>322</v>
      </c>
      <c r="D16" s="1"/>
      <c r="E16" s="1"/>
      <c r="F16" s="5"/>
      <c r="G16" s="3">
        <v>0</v>
      </c>
      <c r="H16" s="4">
        <f t="shared" si="2"/>
        <v>0</v>
      </c>
    </row>
    <row r="17" spans="1:8" ht="23.25" customHeight="1">
      <c r="A17" s="1">
        <v>3</v>
      </c>
      <c r="B17" s="2" t="s">
        <v>10</v>
      </c>
      <c r="C17" s="1">
        <v>322</v>
      </c>
      <c r="D17" s="1"/>
      <c r="E17" s="1"/>
      <c r="F17" s="5"/>
      <c r="G17" s="3">
        <v>0</v>
      </c>
      <c r="H17" s="4">
        <f t="shared" si="2"/>
        <v>0</v>
      </c>
    </row>
    <row r="18" spans="1:8" ht="21" customHeight="1">
      <c r="A18" s="1">
        <v>3</v>
      </c>
      <c r="B18" s="2" t="s">
        <v>14</v>
      </c>
      <c r="C18" s="1">
        <v>322</v>
      </c>
      <c r="D18" s="1"/>
      <c r="E18" s="1"/>
      <c r="F18" s="5"/>
      <c r="G18" s="3">
        <v>0</v>
      </c>
      <c r="H18" s="4">
        <f t="shared" si="2"/>
        <v>0</v>
      </c>
    </row>
    <row r="19" spans="1:8" ht="19.5">
      <c r="A19" s="1">
        <v>3</v>
      </c>
      <c r="B19" s="2" t="s">
        <v>11</v>
      </c>
      <c r="C19" s="1">
        <v>322</v>
      </c>
      <c r="D19" s="1"/>
      <c r="E19" s="1"/>
      <c r="F19" s="5"/>
      <c r="G19" s="3">
        <v>0</v>
      </c>
      <c r="H19" s="4">
        <f t="shared" si="2"/>
        <v>0</v>
      </c>
    </row>
    <row r="20" spans="1:8" ht="19.5">
      <c r="A20" s="1">
        <v>3</v>
      </c>
      <c r="B20" s="2" t="s">
        <v>12</v>
      </c>
      <c r="C20" s="1">
        <v>322</v>
      </c>
      <c r="D20" s="1"/>
      <c r="E20" s="1"/>
      <c r="F20" s="5"/>
      <c r="G20" s="3">
        <v>0</v>
      </c>
      <c r="H20" s="4">
        <f t="shared" si="2"/>
        <v>0</v>
      </c>
    </row>
    <row r="21" spans="1:8" ht="28.5" customHeight="1">
      <c r="A21" s="7"/>
      <c r="B21" s="7"/>
      <c r="C21" s="8"/>
      <c r="D21" s="8"/>
      <c r="F21" s="7"/>
      <c r="G21" s="7"/>
      <c r="H21" s="7"/>
    </row>
    <row r="22" spans="1:8" ht="24" customHeight="1">
      <c r="A22" s="1">
        <v>4</v>
      </c>
      <c r="B22" s="9" t="s">
        <v>15</v>
      </c>
      <c r="C22" s="1">
        <v>384</v>
      </c>
      <c r="D22" s="1"/>
      <c r="E22" s="1"/>
      <c r="F22" s="5"/>
      <c r="G22" s="3">
        <v>0</v>
      </c>
      <c r="H22" s="4">
        <f t="shared" ref="H22:H30" si="3">IF((D22-C22)&lt;0,0,D22-C22)</f>
        <v>0</v>
      </c>
    </row>
    <row r="23" spans="1:8" ht="19.5">
      <c r="A23" s="1">
        <v>4</v>
      </c>
      <c r="B23" s="9" t="s">
        <v>16</v>
      </c>
      <c r="C23" s="1">
        <v>384</v>
      </c>
      <c r="D23" s="1"/>
      <c r="E23" s="1"/>
      <c r="F23" s="5"/>
      <c r="G23" s="3">
        <v>0</v>
      </c>
      <c r="H23" s="4">
        <f t="shared" si="3"/>
        <v>0</v>
      </c>
    </row>
    <row r="24" spans="1:8" ht="27" customHeight="1">
      <c r="A24" s="1">
        <v>4</v>
      </c>
      <c r="B24" s="9" t="s">
        <v>12</v>
      </c>
      <c r="C24" s="1">
        <v>384</v>
      </c>
      <c r="D24" s="1"/>
      <c r="E24" s="1"/>
      <c r="F24" s="5"/>
      <c r="G24" s="3">
        <v>0</v>
      </c>
      <c r="H24" s="4">
        <f t="shared" si="3"/>
        <v>0</v>
      </c>
    </row>
    <row r="25" spans="1:8" ht="33.75" customHeight="1">
      <c r="A25" s="1">
        <v>4</v>
      </c>
      <c r="B25" s="9" t="s">
        <v>10</v>
      </c>
      <c r="C25" s="1">
        <v>384</v>
      </c>
      <c r="D25" s="1"/>
      <c r="E25" s="1"/>
      <c r="F25" s="5"/>
      <c r="G25" s="3">
        <v>0</v>
      </c>
      <c r="H25" s="4">
        <f t="shared" si="3"/>
        <v>0</v>
      </c>
    </row>
    <row r="26" spans="1:8" ht="33.75" customHeight="1">
      <c r="A26" s="1">
        <v>4</v>
      </c>
      <c r="B26" s="9" t="s">
        <v>17</v>
      </c>
      <c r="C26" s="1">
        <v>384</v>
      </c>
      <c r="D26" s="1"/>
      <c r="E26" s="1"/>
      <c r="F26" s="5"/>
      <c r="G26" s="3">
        <v>0</v>
      </c>
      <c r="H26" s="4">
        <f t="shared" si="3"/>
        <v>0</v>
      </c>
    </row>
    <row r="27" spans="1:8" ht="33.75" customHeight="1">
      <c r="A27" s="1">
        <v>4</v>
      </c>
      <c r="B27" s="9" t="s">
        <v>14</v>
      </c>
      <c r="C27" s="1">
        <v>384</v>
      </c>
      <c r="D27" s="1"/>
      <c r="E27" s="1"/>
      <c r="F27" s="5"/>
      <c r="G27" s="3">
        <v>0</v>
      </c>
      <c r="H27" s="4">
        <f t="shared" si="3"/>
        <v>0</v>
      </c>
    </row>
    <row r="28" spans="1:8" ht="27.75" customHeight="1">
      <c r="A28" s="1">
        <v>4</v>
      </c>
      <c r="B28" s="9" t="s">
        <v>18</v>
      </c>
      <c r="C28" s="1">
        <v>384</v>
      </c>
      <c r="D28" s="1"/>
      <c r="E28" s="1"/>
      <c r="F28" s="5"/>
      <c r="G28" s="3">
        <v>0</v>
      </c>
      <c r="H28" s="4">
        <f t="shared" si="3"/>
        <v>0</v>
      </c>
    </row>
    <row r="29" spans="1:8" ht="27.75" customHeight="1">
      <c r="A29" s="1">
        <v>4</v>
      </c>
      <c r="B29" s="9" t="s">
        <v>19</v>
      </c>
      <c r="C29" s="1">
        <v>384</v>
      </c>
      <c r="D29" s="1"/>
      <c r="E29" s="1"/>
      <c r="F29" s="5"/>
      <c r="G29" s="3">
        <v>0</v>
      </c>
      <c r="H29" s="4">
        <f t="shared" si="3"/>
        <v>0</v>
      </c>
    </row>
    <row r="30" spans="1:8" ht="27.75" customHeight="1">
      <c r="A30" s="1">
        <v>4</v>
      </c>
      <c r="B30" s="9" t="s">
        <v>20</v>
      </c>
      <c r="C30" s="1">
        <v>384</v>
      </c>
      <c r="D30" s="1"/>
      <c r="E30" s="1"/>
      <c r="F30" s="5"/>
      <c r="G30" s="3">
        <v>0</v>
      </c>
      <c r="H30" s="4">
        <f t="shared" si="3"/>
        <v>0</v>
      </c>
    </row>
    <row r="31" spans="1:8" ht="27.75" customHeight="1">
      <c r="A31" s="7"/>
      <c r="B31" s="7"/>
      <c r="C31" s="8"/>
      <c r="D31" s="8"/>
      <c r="F31" s="7"/>
      <c r="G31" s="7"/>
      <c r="H31" s="7"/>
    </row>
    <row r="32" spans="1:8" ht="27.75" customHeight="1">
      <c r="A32" s="1">
        <v>5</v>
      </c>
      <c r="B32" s="9" t="s">
        <v>15</v>
      </c>
      <c r="C32" s="1">
        <v>370</v>
      </c>
      <c r="D32" s="1">
        <v>440</v>
      </c>
      <c r="E32" s="1">
        <v>2025</v>
      </c>
      <c r="F32" s="5"/>
      <c r="G32" s="3">
        <f t="shared" ref="G32:G40" si="4">IF((C32-D32)&lt;0,0,C32-D32)</f>
        <v>0</v>
      </c>
      <c r="H32" s="4">
        <f t="shared" ref="H32:H40" si="5">IF((D32-C32)&lt;0,0,D32-C32)</f>
        <v>70</v>
      </c>
    </row>
    <row r="33" spans="1:8" ht="27.75" customHeight="1">
      <c r="A33" s="1">
        <v>5</v>
      </c>
      <c r="B33" s="9" t="s">
        <v>16</v>
      </c>
      <c r="C33" s="1">
        <v>370</v>
      </c>
      <c r="D33" s="1"/>
      <c r="E33" s="1"/>
      <c r="F33" s="5"/>
      <c r="G33" s="3">
        <v>0</v>
      </c>
      <c r="H33" s="4">
        <f t="shared" si="5"/>
        <v>0</v>
      </c>
    </row>
    <row r="34" spans="1:8" ht="27.75" customHeight="1">
      <c r="A34" s="1">
        <v>5</v>
      </c>
      <c r="B34" s="9" t="s">
        <v>12</v>
      </c>
      <c r="C34" s="1">
        <v>370</v>
      </c>
      <c r="D34" s="1"/>
      <c r="E34" s="1"/>
      <c r="F34" s="5"/>
      <c r="G34" s="3">
        <v>0</v>
      </c>
      <c r="H34" s="4">
        <f t="shared" si="5"/>
        <v>0</v>
      </c>
    </row>
    <row r="35" spans="1:8" ht="39" customHeight="1">
      <c r="A35" s="1">
        <v>5</v>
      </c>
      <c r="B35" s="9" t="s">
        <v>10</v>
      </c>
      <c r="C35" s="1">
        <v>370</v>
      </c>
      <c r="D35" s="1"/>
      <c r="E35" s="1"/>
      <c r="F35" s="5"/>
      <c r="G35" s="3">
        <v>0</v>
      </c>
      <c r="H35" s="4">
        <f t="shared" si="5"/>
        <v>0</v>
      </c>
    </row>
    <row r="36" spans="1:8" ht="27.75" customHeight="1">
      <c r="A36" s="1">
        <v>5</v>
      </c>
      <c r="B36" s="9" t="s">
        <v>17</v>
      </c>
      <c r="C36" s="1">
        <v>370</v>
      </c>
      <c r="D36" s="1">
        <v>440</v>
      </c>
      <c r="E36" s="1">
        <v>2025</v>
      </c>
      <c r="F36" s="5"/>
      <c r="G36" s="3">
        <f t="shared" si="4"/>
        <v>0</v>
      </c>
      <c r="H36" s="4">
        <f t="shared" si="5"/>
        <v>70</v>
      </c>
    </row>
    <row r="37" spans="1:8" ht="27.75" customHeight="1">
      <c r="A37" s="1">
        <v>5</v>
      </c>
      <c r="B37" s="9" t="s">
        <v>14</v>
      </c>
      <c r="C37" s="1">
        <v>370</v>
      </c>
      <c r="D37" s="1">
        <v>440</v>
      </c>
      <c r="E37" s="1"/>
      <c r="F37" s="5"/>
      <c r="G37" s="3">
        <f t="shared" si="4"/>
        <v>0</v>
      </c>
      <c r="H37" s="4">
        <f t="shared" si="5"/>
        <v>70</v>
      </c>
    </row>
    <row r="38" spans="1:8" ht="27.75" customHeight="1">
      <c r="A38" s="1">
        <v>5</v>
      </c>
      <c r="B38" s="9" t="s">
        <v>18</v>
      </c>
      <c r="C38" s="1">
        <v>370</v>
      </c>
      <c r="D38" s="1">
        <v>440</v>
      </c>
      <c r="E38" s="1">
        <v>2025</v>
      </c>
      <c r="F38" s="5"/>
      <c r="G38" s="3">
        <f t="shared" si="4"/>
        <v>0</v>
      </c>
      <c r="H38" s="4">
        <f t="shared" si="5"/>
        <v>70</v>
      </c>
    </row>
    <row r="39" spans="1:8" ht="27.75" customHeight="1">
      <c r="A39" s="1">
        <v>5</v>
      </c>
      <c r="B39" s="9" t="s">
        <v>19</v>
      </c>
      <c r="C39" s="1">
        <v>370</v>
      </c>
      <c r="D39" s="1"/>
      <c r="E39" s="1"/>
      <c r="F39" s="5"/>
      <c r="G39" s="3">
        <v>0</v>
      </c>
      <c r="H39" s="4">
        <f t="shared" si="5"/>
        <v>0</v>
      </c>
    </row>
    <row r="40" spans="1:8" ht="27.75" customHeight="1">
      <c r="A40" s="1">
        <v>5</v>
      </c>
      <c r="B40" s="9" t="s">
        <v>20</v>
      </c>
      <c r="C40" s="1">
        <v>370</v>
      </c>
      <c r="D40" s="1"/>
      <c r="E40" s="1"/>
      <c r="F40" s="5"/>
      <c r="G40" s="3">
        <v>0</v>
      </c>
      <c r="H40" s="4">
        <f t="shared" si="5"/>
        <v>0</v>
      </c>
    </row>
    <row r="41" spans="1:8" ht="27.75" customHeight="1">
      <c r="A41" s="7"/>
      <c r="B41" s="7"/>
      <c r="C41" s="8"/>
      <c r="D41" s="8"/>
      <c r="F41" s="7"/>
      <c r="G41" s="7"/>
      <c r="H41" s="7"/>
    </row>
    <row r="42" spans="1:8" ht="27.75" customHeight="1">
      <c r="A42" s="1">
        <v>6</v>
      </c>
      <c r="B42" s="9" t="s">
        <v>15</v>
      </c>
      <c r="C42" s="1">
        <v>354</v>
      </c>
      <c r="D42" s="1"/>
      <c r="E42" s="1"/>
      <c r="F42" s="5"/>
      <c r="G42" s="3">
        <v>0</v>
      </c>
      <c r="H42" s="4">
        <f t="shared" ref="H42:H50" si="6">IF((D42-C42)&lt;0,0,D42-C42)</f>
        <v>0</v>
      </c>
    </row>
    <row r="43" spans="1:8" ht="27.75" customHeight="1">
      <c r="A43" s="1">
        <v>6</v>
      </c>
      <c r="B43" s="9" t="s">
        <v>16</v>
      </c>
      <c r="C43" s="1">
        <v>354</v>
      </c>
      <c r="D43" s="1"/>
      <c r="E43" s="1"/>
      <c r="F43" s="5"/>
      <c r="G43" s="3">
        <v>0</v>
      </c>
      <c r="H43" s="4">
        <f t="shared" si="6"/>
        <v>0</v>
      </c>
    </row>
    <row r="44" spans="1:8" ht="27.75" customHeight="1">
      <c r="A44" s="1">
        <v>6</v>
      </c>
      <c r="B44" s="9" t="s">
        <v>12</v>
      </c>
      <c r="C44" s="1">
        <v>354</v>
      </c>
      <c r="D44" s="1"/>
      <c r="E44" s="1"/>
      <c r="F44" s="5"/>
      <c r="G44" s="3">
        <v>0</v>
      </c>
      <c r="H44" s="4">
        <f t="shared" si="6"/>
        <v>0</v>
      </c>
    </row>
    <row r="45" spans="1:8" ht="36.75" customHeight="1">
      <c r="A45" s="1">
        <v>6</v>
      </c>
      <c r="B45" s="9" t="s">
        <v>10</v>
      </c>
      <c r="C45" s="1">
        <v>354</v>
      </c>
      <c r="D45" s="1"/>
      <c r="E45" s="1"/>
      <c r="F45" s="5"/>
      <c r="G45" s="3">
        <v>0</v>
      </c>
      <c r="H45" s="4">
        <f t="shared" si="6"/>
        <v>0</v>
      </c>
    </row>
    <row r="46" spans="1:8" ht="27.75" customHeight="1">
      <c r="A46" s="1">
        <v>6</v>
      </c>
      <c r="B46" s="9" t="s">
        <v>17</v>
      </c>
      <c r="C46" s="1">
        <v>354</v>
      </c>
      <c r="D46" s="1"/>
      <c r="E46" s="1"/>
      <c r="F46" s="5"/>
      <c r="G46" s="3">
        <v>0</v>
      </c>
      <c r="H46" s="4">
        <f t="shared" si="6"/>
        <v>0</v>
      </c>
    </row>
    <row r="47" spans="1:8" ht="27.75" customHeight="1">
      <c r="A47" s="1">
        <v>6</v>
      </c>
      <c r="B47" s="9" t="s">
        <v>14</v>
      </c>
      <c r="C47" s="1">
        <v>354</v>
      </c>
      <c r="D47" s="1"/>
      <c r="E47" s="1"/>
      <c r="F47" s="5"/>
      <c r="G47" s="3">
        <v>0</v>
      </c>
      <c r="H47" s="4">
        <f t="shared" si="6"/>
        <v>0</v>
      </c>
    </row>
    <row r="48" spans="1:8" ht="27.75" customHeight="1">
      <c r="A48" s="1">
        <v>6</v>
      </c>
      <c r="B48" s="9" t="s">
        <v>18</v>
      </c>
      <c r="C48" s="1">
        <v>354</v>
      </c>
      <c r="D48" s="1"/>
      <c r="E48" s="1"/>
      <c r="F48" s="5"/>
      <c r="G48" s="3">
        <v>0</v>
      </c>
      <c r="H48" s="4">
        <f t="shared" si="6"/>
        <v>0</v>
      </c>
    </row>
    <row r="49" spans="1:8" ht="27.75" customHeight="1">
      <c r="A49" s="1">
        <v>6</v>
      </c>
      <c r="B49" s="9" t="s">
        <v>19</v>
      </c>
      <c r="C49" s="1">
        <v>354</v>
      </c>
      <c r="D49" s="1"/>
      <c r="E49" s="1"/>
      <c r="F49" s="5"/>
      <c r="G49" s="3">
        <v>0</v>
      </c>
      <c r="H49" s="4">
        <f t="shared" si="6"/>
        <v>0</v>
      </c>
    </row>
    <row r="50" spans="1:8" ht="27.75" customHeight="1">
      <c r="A50" s="1">
        <v>6</v>
      </c>
      <c r="B50" s="9" t="s">
        <v>20</v>
      </c>
      <c r="C50" s="1">
        <v>354</v>
      </c>
      <c r="D50" s="1"/>
      <c r="E50" s="1"/>
      <c r="F50" s="5"/>
      <c r="G50" s="3">
        <v>0</v>
      </c>
      <c r="H50" s="4">
        <f t="shared" si="6"/>
        <v>0</v>
      </c>
    </row>
    <row r="51" spans="1:8" ht="27.75" customHeight="1">
      <c r="A51" s="7"/>
      <c r="B51" s="7"/>
      <c r="C51" s="8"/>
      <c r="D51" s="8"/>
      <c r="F51" s="7"/>
      <c r="G51" s="7"/>
      <c r="H51" s="7"/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ref="G52:G60" si="7">IF((C52-D52)&lt;0,0,C52-D52)</f>
        <v>0</v>
      </c>
      <c r="H52" s="4">
        <f t="shared" ref="H52:H60" si="8">IF((D52-C52)&lt;0,0,D52-C52)</f>
        <v>0</v>
      </c>
    </row>
    <row r="53" spans="1:8" ht="27.75" customHeight="1">
      <c r="A53" s="10">
        <v>7</v>
      </c>
      <c r="B53" s="11" t="s">
        <v>16</v>
      </c>
      <c r="C53" s="10"/>
      <c r="D53" s="10"/>
      <c r="E53" s="10"/>
      <c r="F53" s="12"/>
      <c r="G53" s="3">
        <f t="shared" si="7"/>
        <v>0</v>
      </c>
      <c r="H53" s="4">
        <f t="shared" si="8"/>
        <v>0</v>
      </c>
    </row>
    <row r="54" spans="1:8" ht="27.75" customHeight="1">
      <c r="A54" s="10">
        <v>7</v>
      </c>
      <c r="B54" s="11" t="s">
        <v>12</v>
      </c>
      <c r="C54" s="10"/>
      <c r="D54" s="10"/>
      <c r="E54" s="10"/>
      <c r="F54" s="12"/>
      <c r="G54" s="3">
        <f t="shared" si="7"/>
        <v>0</v>
      </c>
      <c r="H54" s="4">
        <f t="shared" si="8"/>
        <v>0</v>
      </c>
    </row>
    <row r="55" spans="1:8" ht="39" customHeight="1">
      <c r="A55" s="10">
        <v>7</v>
      </c>
      <c r="B55" s="11" t="s">
        <v>21</v>
      </c>
      <c r="C55" s="10"/>
      <c r="D55" s="10"/>
      <c r="E55" s="10"/>
      <c r="F55" s="12"/>
      <c r="G55" s="3">
        <f t="shared" si="7"/>
        <v>0</v>
      </c>
      <c r="H55" s="4">
        <f t="shared" si="8"/>
        <v>0</v>
      </c>
    </row>
    <row r="56" spans="1:8" ht="27.75" customHeight="1">
      <c r="A56" s="10">
        <v>7</v>
      </c>
      <c r="B56" s="11" t="s">
        <v>17</v>
      </c>
      <c r="C56" s="10"/>
      <c r="D56" s="10"/>
      <c r="E56" s="10"/>
      <c r="F56" s="12"/>
      <c r="G56" s="3">
        <f t="shared" si="7"/>
        <v>0</v>
      </c>
      <c r="H56" s="4">
        <f t="shared" si="8"/>
        <v>0</v>
      </c>
    </row>
    <row r="57" spans="1:8" ht="27.75" customHeight="1">
      <c r="A57" s="10">
        <v>7</v>
      </c>
      <c r="B57" s="11" t="s">
        <v>14</v>
      </c>
      <c r="C57" s="10"/>
      <c r="D57" s="10"/>
      <c r="E57" s="10"/>
      <c r="F57" s="12"/>
      <c r="G57" s="3">
        <f t="shared" si="7"/>
        <v>0</v>
      </c>
      <c r="H57" s="4">
        <f t="shared" si="8"/>
        <v>0</v>
      </c>
    </row>
    <row r="58" spans="1:8" ht="27.75" customHeight="1">
      <c r="A58" s="10">
        <v>7</v>
      </c>
      <c r="B58" s="11" t="s">
        <v>18</v>
      </c>
      <c r="C58" s="10"/>
      <c r="D58" s="10"/>
      <c r="E58" s="10"/>
      <c r="F58" s="12"/>
      <c r="G58" s="3">
        <f t="shared" si="7"/>
        <v>0</v>
      </c>
      <c r="H58" s="4">
        <f t="shared" si="8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7"/>
        <v>0</v>
      </c>
      <c r="H59" s="4">
        <f t="shared" si="8"/>
        <v>0</v>
      </c>
    </row>
    <row r="60" spans="1:8" ht="27.75" customHeight="1">
      <c r="A60" s="10">
        <v>7</v>
      </c>
      <c r="B60" s="11" t="s">
        <v>20</v>
      </c>
      <c r="C60" s="10"/>
      <c r="D60" s="10"/>
      <c r="E60" s="10"/>
      <c r="F60" s="12"/>
      <c r="G60" s="3">
        <f t="shared" si="7"/>
        <v>0</v>
      </c>
      <c r="H60" s="4">
        <f t="shared" si="8"/>
        <v>0</v>
      </c>
    </row>
    <row r="61" spans="1:8" ht="27.75" customHeight="1">
      <c r="A61" s="7"/>
      <c r="B61" s="7"/>
      <c r="C61" s="8"/>
      <c r="D61" s="8"/>
      <c r="F61" s="7"/>
      <c r="G61" s="7"/>
      <c r="H61" s="7"/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ref="G62:G70" si="9">IF((C62-D62)&lt;0,0,C62-D62)</f>
        <v>0</v>
      </c>
      <c r="H62" s="4">
        <f t="shared" ref="H62:H70" si="10">IF((D62-C62)&lt;0,0,D62-C62)</f>
        <v>0</v>
      </c>
    </row>
    <row r="63" spans="1:8" ht="27.75" customHeight="1">
      <c r="A63" s="10">
        <v>8</v>
      </c>
      <c r="B63" s="11" t="s">
        <v>16</v>
      </c>
      <c r="C63" s="10"/>
      <c r="D63" s="10"/>
      <c r="E63" s="10"/>
      <c r="F63" s="12"/>
      <c r="G63" s="3">
        <f t="shared" si="9"/>
        <v>0</v>
      </c>
      <c r="H63" s="4">
        <f t="shared" si="10"/>
        <v>0</v>
      </c>
    </row>
    <row r="64" spans="1:8" ht="27.75" customHeight="1">
      <c r="A64" s="10">
        <v>8</v>
      </c>
      <c r="B64" s="11" t="s">
        <v>12</v>
      </c>
      <c r="C64" s="10"/>
      <c r="D64" s="10"/>
      <c r="E64" s="10"/>
      <c r="F64" s="12"/>
      <c r="G64" s="3">
        <f t="shared" si="9"/>
        <v>0</v>
      </c>
      <c r="H64" s="4">
        <f t="shared" si="10"/>
        <v>0</v>
      </c>
    </row>
    <row r="65" spans="1:8" ht="27.75" customHeight="1">
      <c r="A65" s="10">
        <v>8</v>
      </c>
      <c r="B65" s="11" t="s">
        <v>21</v>
      </c>
      <c r="C65" s="10"/>
      <c r="D65" s="10"/>
      <c r="E65" s="10"/>
      <c r="F65" s="12"/>
      <c r="G65" s="3">
        <f t="shared" si="9"/>
        <v>0</v>
      </c>
      <c r="H65" s="4">
        <f t="shared" si="10"/>
        <v>0</v>
      </c>
    </row>
    <row r="66" spans="1:8" ht="27.75" customHeight="1">
      <c r="A66" s="10">
        <v>8</v>
      </c>
      <c r="B66" s="11" t="s">
        <v>23</v>
      </c>
      <c r="C66" s="10"/>
      <c r="D66" s="10"/>
      <c r="E66" s="10"/>
      <c r="F66" s="12"/>
      <c r="G66" s="3">
        <f t="shared" si="9"/>
        <v>0</v>
      </c>
      <c r="H66" s="4">
        <f t="shared" si="10"/>
        <v>0</v>
      </c>
    </row>
    <row r="67" spans="1:8" ht="27.75" customHeight="1">
      <c r="A67" s="10">
        <v>8</v>
      </c>
      <c r="B67" s="11" t="s">
        <v>14</v>
      </c>
      <c r="C67" s="10"/>
      <c r="D67" s="10"/>
      <c r="E67" s="10"/>
      <c r="F67" s="12"/>
      <c r="G67" s="3">
        <f t="shared" si="9"/>
        <v>0</v>
      </c>
      <c r="H67" s="4">
        <f t="shared" si="10"/>
        <v>0</v>
      </c>
    </row>
    <row r="68" spans="1:8" ht="27.75" customHeight="1">
      <c r="A68" s="10">
        <v>8</v>
      </c>
      <c r="B68" s="11" t="s">
        <v>18</v>
      </c>
      <c r="C68" s="10"/>
      <c r="D68" s="10"/>
      <c r="E68" s="10"/>
      <c r="F68" s="12"/>
      <c r="G68" s="3">
        <f t="shared" si="9"/>
        <v>0</v>
      </c>
      <c r="H68" s="4">
        <f t="shared" si="10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9"/>
        <v>0</v>
      </c>
      <c r="H69" s="4">
        <f t="shared" si="10"/>
        <v>0</v>
      </c>
    </row>
    <row r="70" spans="1:8" ht="27.75" customHeight="1">
      <c r="A70" s="10">
        <v>8</v>
      </c>
      <c r="B70" s="11" t="s">
        <v>20</v>
      </c>
      <c r="C70" s="10"/>
      <c r="D70" s="10"/>
      <c r="E70" s="10"/>
      <c r="F70" s="12"/>
      <c r="G70" s="3">
        <f t="shared" si="9"/>
        <v>0</v>
      </c>
      <c r="H70" s="4">
        <f t="shared" si="10"/>
        <v>0</v>
      </c>
    </row>
    <row r="71" spans="1:8" ht="27.75" customHeight="1">
      <c r="A71" s="7"/>
      <c r="B71" s="7"/>
      <c r="C71" s="8"/>
      <c r="D71" s="8"/>
      <c r="F71" s="7"/>
      <c r="G71" s="7"/>
      <c r="H71" s="7"/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ref="G72:G80" si="11">IF((C72-D72)&lt;0,0,C72-D72)</f>
        <v>0</v>
      </c>
      <c r="H72" s="4">
        <f t="shared" ref="H72:H80" si="12">IF((D72-C72)&lt;0,0,D72-C72)</f>
        <v>0</v>
      </c>
    </row>
    <row r="73" spans="1:8" ht="27.75" customHeight="1">
      <c r="A73" s="10">
        <v>9</v>
      </c>
      <c r="B73" s="11" t="s">
        <v>16</v>
      </c>
      <c r="C73" s="10"/>
      <c r="D73" s="10"/>
      <c r="E73" s="10"/>
      <c r="F73" s="12"/>
      <c r="G73" s="3">
        <f t="shared" si="11"/>
        <v>0</v>
      </c>
      <c r="H73" s="4">
        <f t="shared" si="12"/>
        <v>0</v>
      </c>
    </row>
    <row r="74" spans="1:8" ht="27.75" customHeight="1">
      <c r="A74" s="10">
        <v>9</v>
      </c>
      <c r="B74" s="11" t="s">
        <v>12</v>
      </c>
      <c r="C74" s="10"/>
      <c r="D74" s="10"/>
      <c r="E74" s="10"/>
      <c r="F74" s="12"/>
      <c r="G74" s="3">
        <f t="shared" si="11"/>
        <v>0</v>
      </c>
      <c r="H74" s="4">
        <f t="shared" si="12"/>
        <v>0</v>
      </c>
    </row>
    <row r="75" spans="1:8" ht="27.75" customHeight="1">
      <c r="A75" s="10">
        <v>9</v>
      </c>
      <c r="B75" s="11" t="s">
        <v>21</v>
      </c>
      <c r="C75" s="10"/>
      <c r="D75" s="10"/>
      <c r="E75" s="10"/>
      <c r="F75" s="12"/>
      <c r="G75" s="3">
        <f t="shared" si="11"/>
        <v>0</v>
      </c>
      <c r="H75" s="4">
        <f t="shared" si="12"/>
        <v>0</v>
      </c>
    </row>
    <row r="76" spans="1:8" ht="27.75" customHeight="1">
      <c r="A76" s="10">
        <v>9</v>
      </c>
      <c r="B76" s="11" t="s">
        <v>23</v>
      </c>
      <c r="C76" s="10"/>
      <c r="D76" s="10"/>
      <c r="E76" s="10"/>
      <c r="F76" s="12"/>
      <c r="G76" s="3">
        <f t="shared" si="11"/>
        <v>0</v>
      </c>
      <c r="H76" s="4">
        <f t="shared" si="12"/>
        <v>0</v>
      </c>
    </row>
    <row r="77" spans="1:8" ht="27.75" customHeight="1">
      <c r="A77" s="10">
        <v>9</v>
      </c>
      <c r="B77" s="11" t="s">
        <v>14</v>
      </c>
      <c r="C77" s="10"/>
      <c r="D77" s="10"/>
      <c r="E77" s="10"/>
      <c r="F77" s="12"/>
      <c r="G77" s="3">
        <f t="shared" si="11"/>
        <v>0</v>
      </c>
      <c r="H77" s="4">
        <f t="shared" si="12"/>
        <v>0</v>
      </c>
    </row>
    <row r="78" spans="1:8" ht="27.75" customHeight="1">
      <c r="A78" s="10">
        <v>9</v>
      </c>
      <c r="B78" s="11" t="s">
        <v>18</v>
      </c>
      <c r="C78" s="10"/>
      <c r="D78" s="10"/>
      <c r="E78" s="10"/>
      <c r="F78" s="12"/>
      <c r="G78" s="3">
        <f t="shared" si="11"/>
        <v>0</v>
      </c>
      <c r="H78" s="4">
        <f t="shared" si="12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1"/>
        <v>0</v>
      </c>
      <c r="H79" s="4">
        <f t="shared" si="12"/>
        <v>0</v>
      </c>
    </row>
    <row r="80" spans="1:8" ht="27.75" customHeight="1">
      <c r="A80" s="10">
        <v>9</v>
      </c>
      <c r="B80" s="11" t="s">
        <v>20</v>
      </c>
      <c r="C80" s="10"/>
      <c r="D80" s="10"/>
      <c r="E80" s="10"/>
      <c r="F80" s="12"/>
      <c r="G80" s="3">
        <f t="shared" si="11"/>
        <v>0</v>
      </c>
      <c r="H80" s="4">
        <f t="shared" si="12"/>
        <v>0</v>
      </c>
    </row>
    <row r="81" spans="1:8" ht="27.75" customHeight="1">
      <c r="A81" s="7"/>
      <c r="B81" s="8"/>
      <c r="C81" s="8"/>
      <c r="D81" s="8"/>
      <c r="F81" s="7"/>
      <c r="G81" s="7"/>
      <c r="H81" s="7"/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ref="G82:G90" si="13">IF((C82-D82)&lt;0,0,C82-D82)</f>
        <v>0</v>
      </c>
      <c r="H82" s="4">
        <f t="shared" ref="H82:H90" si="14">IF((D82-C82)&lt;0,0,D82-C82)</f>
        <v>0</v>
      </c>
    </row>
    <row r="83" spans="1:8" ht="27.75" customHeight="1">
      <c r="A83" s="10">
        <v>10</v>
      </c>
      <c r="B83" s="11" t="s">
        <v>16</v>
      </c>
      <c r="C83" s="10"/>
      <c r="D83" s="10"/>
      <c r="E83" s="10"/>
      <c r="F83" s="12"/>
      <c r="G83" s="3">
        <f t="shared" si="13"/>
        <v>0</v>
      </c>
      <c r="H83" s="4">
        <f t="shared" si="14"/>
        <v>0</v>
      </c>
    </row>
    <row r="84" spans="1:8" ht="27.75" customHeight="1">
      <c r="A84" s="10">
        <v>10</v>
      </c>
      <c r="B84" s="11" t="s">
        <v>12</v>
      </c>
      <c r="C84" s="10"/>
      <c r="D84" s="10"/>
      <c r="E84" s="10"/>
      <c r="F84" s="12"/>
      <c r="G84" s="3">
        <f t="shared" si="13"/>
        <v>0</v>
      </c>
      <c r="H84" s="4">
        <f t="shared" si="14"/>
        <v>0</v>
      </c>
    </row>
    <row r="85" spans="1:8" ht="27.75" customHeight="1">
      <c r="A85" s="10">
        <v>10</v>
      </c>
      <c r="B85" s="11" t="s">
        <v>21</v>
      </c>
      <c r="C85" s="10"/>
      <c r="D85" s="10"/>
      <c r="E85" s="10"/>
      <c r="F85" s="12"/>
      <c r="G85" s="3">
        <f t="shared" si="13"/>
        <v>0</v>
      </c>
      <c r="H85" s="4">
        <f t="shared" si="14"/>
        <v>0</v>
      </c>
    </row>
    <row r="86" spans="1:8" ht="27.75" customHeight="1">
      <c r="A86" s="10">
        <v>10</v>
      </c>
      <c r="B86" s="11" t="s">
        <v>23</v>
      </c>
      <c r="C86" s="10"/>
      <c r="D86" s="10"/>
      <c r="E86" s="10"/>
      <c r="F86" s="12"/>
      <c r="G86" s="3">
        <f t="shared" si="13"/>
        <v>0</v>
      </c>
      <c r="H86" s="4">
        <f t="shared" si="14"/>
        <v>0</v>
      </c>
    </row>
    <row r="87" spans="1:8" ht="27.75" customHeight="1">
      <c r="A87" s="10">
        <v>10</v>
      </c>
      <c r="B87" s="11" t="s">
        <v>14</v>
      </c>
      <c r="C87" s="10"/>
      <c r="D87" s="10"/>
      <c r="E87" s="10"/>
      <c r="F87" s="12"/>
      <c r="G87" s="3">
        <f t="shared" si="13"/>
        <v>0</v>
      </c>
      <c r="H87" s="4">
        <f t="shared" si="14"/>
        <v>0</v>
      </c>
    </row>
    <row r="88" spans="1:8" ht="27.75" customHeight="1">
      <c r="A88" s="10">
        <v>10</v>
      </c>
      <c r="B88" s="11" t="s">
        <v>18</v>
      </c>
      <c r="C88" s="10"/>
      <c r="D88" s="10"/>
      <c r="E88" s="10"/>
      <c r="F88" s="12"/>
      <c r="G88" s="3">
        <f t="shared" si="13"/>
        <v>0</v>
      </c>
      <c r="H88" s="4">
        <f t="shared" si="14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3"/>
        <v>0</v>
      </c>
      <c r="H89" s="4">
        <f t="shared" si="14"/>
        <v>0</v>
      </c>
    </row>
    <row r="90" spans="1:8" ht="27.75" customHeight="1">
      <c r="A90" s="10">
        <v>10</v>
      </c>
      <c r="B90" s="11" t="s">
        <v>20</v>
      </c>
      <c r="C90" s="10"/>
      <c r="D90" s="10"/>
      <c r="E90" s="10"/>
      <c r="F90" s="12"/>
      <c r="G90" s="3">
        <f t="shared" si="13"/>
        <v>0</v>
      </c>
      <c r="H90" s="4">
        <f t="shared" si="14"/>
        <v>0</v>
      </c>
    </row>
    <row r="91" spans="1:8" ht="39.75" customHeight="1">
      <c r="A91" s="7"/>
      <c r="B91" s="7"/>
      <c r="C91" s="8"/>
      <c r="D91" s="8"/>
      <c r="F91" s="7"/>
      <c r="G91" s="7"/>
      <c r="H91" s="7"/>
    </row>
    <row r="92" spans="1:8" ht="27.75" customHeight="1">
      <c r="A92" s="1" t="s">
        <v>24</v>
      </c>
      <c r="B92" s="9" t="s">
        <v>25</v>
      </c>
      <c r="C92" s="1"/>
      <c r="D92" s="1"/>
      <c r="E92" s="1"/>
      <c r="F92" s="5"/>
      <c r="G92" s="3">
        <f t="shared" ref="G92:G99" si="15">IF((C92-D92)&lt;0,0,C92-D92)</f>
        <v>0</v>
      </c>
      <c r="H92" s="4">
        <f t="shared" ref="H92:H99" si="16">IF((D92-C92)&lt;0,0,D92-C92)</f>
        <v>0</v>
      </c>
    </row>
    <row r="93" spans="1:8" ht="27.75" customHeight="1">
      <c r="A93" s="1" t="s">
        <v>24</v>
      </c>
      <c r="B93" s="9" t="s">
        <v>26</v>
      </c>
      <c r="C93" s="1"/>
      <c r="D93" s="1"/>
      <c r="E93" s="1"/>
      <c r="F93" s="5"/>
      <c r="G93" s="3">
        <f t="shared" si="15"/>
        <v>0</v>
      </c>
      <c r="H93" s="4">
        <f t="shared" si="16"/>
        <v>0</v>
      </c>
    </row>
    <row r="94" spans="1:8" ht="27.75" customHeight="1">
      <c r="A94" s="1" t="s">
        <v>24</v>
      </c>
      <c r="B94" s="9" t="s">
        <v>27</v>
      </c>
      <c r="C94" s="1"/>
      <c r="D94" s="1"/>
      <c r="E94" s="1"/>
      <c r="F94" s="5"/>
      <c r="G94" s="3">
        <f t="shared" si="15"/>
        <v>0</v>
      </c>
      <c r="H94" s="4">
        <f t="shared" si="16"/>
        <v>0</v>
      </c>
    </row>
    <row r="95" spans="1:8" ht="40.5" customHeight="1">
      <c r="A95" s="1" t="s">
        <v>24</v>
      </c>
      <c r="B95" s="9" t="s">
        <v>28</v>
      </c>
      <c r="C95" s="1"/>
      <c r="D95" s="1"/>
      <c r="E95" s="1"/>
      <c r="F95" s="5"/>
      <c r="G95" s="3">
        <f t="shared" si="15"/>
        <v>0</v>
      </c>
      <c r="H95" s="4">
        <f t="shared" si="16"/>
        <v>0</v>
      </c>
    </row>
    <row r="96" spans="1:8" ht="38.25" customHeight="1">
      <c r="A96" s="1" t="s">
        <v>24</v>
      </c>
      <c r="B96" s="9" t="s">
        <v>29</v>
      </c>
      <c r="C96" s="1"/>
      <c r="D96" s="1"/>
      <c r="E96" s="1"/>
      <c r="F96" s="5"/>
      <c r="G96" s="3">
        <f t="shared" si="15"/>
        <v>0</v>
      </c>
      <c r="H96" s="4">
        <f t="shared" si="16"/>
        <v>0</v>
      </c>
    </row>
    <row r="97" spans="1:8" ht="27.75" customHeight="1">
      <c r="A97" s="1" t="s">
        <v>24</v>
      </c>
      <c r="B97" s="9" t="s">
        <v>30</v>
      </c>
      <c r="C97" s="1"/>
      <c r="D97" s="1"/>
      <c r="E97" s="1"/>
      <c r="F97" s="5"/>
      <c r="G97" s="3">
        <f t="shared" si="15"/>
        <v>0</v>
      </c>
      <c r="H97" s="4">
        <f t="shared" si="16"/>
        <v>0</v>
      </c>
    </row>
    <row r="98" spans="1:8" ht="47.25" customHeight="1">
      <c r="A98" s="1" t="s">
        <v>24</v>
      </c>
      <c r="B98" s="9" t="s">
        <v>31</v>
      </c>
      <c r="C98" s="1"/>
      <c r="D98" s="1"/>
      <c r="E98" s="1"/>
      <c r="F98" s="5"/>
      <c r="G98" s="3">
        <f t="shared" si="15"/>
        <v>0</v>
      </c>
      <c r="H98" s="4">
        <f t="shared" si="16"/>
        <v>0</v>
      </c>
    </row>
    <row r="99" spans="1:8" ht="38.25">
      <c r="A99" s="1" t="s">
        <v>24</v>
      </c>
      <c r="B99" s="9" t="s">
        <v>32</v>
      </c>
      <c r="C99" s="1"/>
      <c r="D99" s="1"/>
      <c r="E99" s="1"/>
      <c r="F99" s="5"/>
      <c r="G99" s="3">
        <f t="shared" si="15"/>
        <v>0</v>
      </c>
      <c r="H99" s="4">
        <f t="shared" si="16"/>
        <v>0</v>
      </c>
    </row>
  </sheetData>
  <protectedRanges>
    <protectedRange sqref="C1:E7 C92:E99 C91:D91 C82:E90 C81:D81 C72:E80 C71:D71 C62:E70 C61:D61 C52:E60 C51:D51 C42:E50 C41:D41 C32:E40 C31:D31 C22:E30 C21:D21 C15:E20 C9:E13 C8:D8" name="Textbooks"/>
    <protectedRange sqref="F1:F13 F15:F99" name="SOURCE"/>
  </protectedRanges>
  <phoneticPr fontId="8" type="noConversion"/>
  <dataValidations count="2">
    <dataValidation type="list" allowBlank="1" showInputMessage="1" showErrorMessage="1" sqref="F15:F20 F22:F30 F32:F40 F42:F50 F52:F60 F62:F70 F72:F80 F82:F90 F9:F13 F92:F99 F2:F7" xr:uid="{2F7388E0-D1A1-4571-8C10-96CB9A727EB3}">
      <formula1>"CO,RO,SDO"</formula1>
    </dataValidation>
    <dataValidation type="list" allowBlank="1" showInputMessage="1" showErrorMessage="1" sqref="E92:E99 E82:E90 E72:E80 E62:E70 E52:E60 E42:E50 E32:E40 E22:E30 E15:E20 E2:E7 E9:E13" xr:uid="{2F2916CC-FDF6-4226-924D-05CD64C56B0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43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5"/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4:I21 H23:I31 H6:I12 K6:L12 K33:L41 K43:L51 K53:L61 K63:L71 K73:L81 K83:L91 K93:L101 K103:L110 K14:L21 K23:L31 P2:R2 V2:X3 N13:P110 T13:V110 J6:J110 D5:F12 N5:R12 T5:X12 N4:P4 T4:V4 J4 Z4:AA110 N3:R3 Y13 N112:R127 T112:X127 H112:L127 Z112:AA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L112:L127 R112:R127 X112:X127 F112:F127 R5:R110 L5:L110 F5:F110 X103:X110 X93:X101 X83:X91 X73:X81 X63:X71 X53:X61 X43:X51 X33:X41 X23:X31 X5:X12 X14:X21" xr:uid="{47ABCAAA-CA6F-473F-AAF2-4FA6AA395F0C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48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0" customHeight="1">
      <c r="A3" s="1">
        <v>1</v>
      </c>
      <c r="B3" s="2" t="s">
        <v>8</v>
      </c>
      <c r="C3" s="1">
        <v>229</v>
      </c>
      <c r="D3" s="5"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229</v>
      </c>
      <c r="D4" s="5"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229</v>
      </c>
      <c r="D5" s="5"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229</v>
      </c>
      <c r="D6" s="5"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229</v>
      </c>
      <c r="D7" s="5"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229</v>
      </c>
      <c r="D8" s="5"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229</v>
      </c>
      <c r="D9" s="5"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229</v>
      </c>
      <c r="D10" s="5">
        <v>0</v>
      </c>
      <c r="E10" s="5"/>
      <c r="F10" s="1"/>
      <c r="G10" s="5"/>
      <c r="H10" s="5">
        <v>0</v>
      </c>
      <c r="I10" s="5">
        <f>IF((E10-D10)&lt;0,0,(E10-D10))</f>
        <v>0</v>
      </c>
      <c r="J10" s="5"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253</v>
      </c>
      <c r="D12" s="5">
        <v>0</v>
      </c>
      <c r="E12" s="5">
        <v>0</v>
      </c>
      <c r="F12" s="1"/>
      <c r="G12" s="5"/>
      <c r="H12" s="5">
        <f t="shared" si="0"/>
        <v>0</v>
      </c>
      <c r="I12" s="5">
        <f t="shared" si="1"/>
        <v>0</v>
      </c>
      <c r="J12" s="5"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253</v>
      </c>
      <c r="D13" s="5">
        <v>0</v>
      </c>
      <c r="E13" s="5">
        <v>0</v>
      </c>
      <c r="F13" s="1"/>
      <c r="G13" s="5"/>
      <c r="H13" s="5">
        <f t="shared" si="0"/>
        <v>0</v>
      </c>
      <c r="I13" s="5">
        <f t="shared" si="1"/>
        <v>0</v>
      </c>
      <c r="J13" s="5"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253</v>
      </c>
      <c r="D14" s="5">
        <v>0</v>
      </c>
      <c r="E14" s="5">
        <v>207</v>
      </c>
      <c r="F14" s="1"/>
      <c r="G14" s="5" t="s">
        <v>87</v>
      </c>
      <c r="H14" s="5">
        <f t="shared" si="0"/>
        <v>0</v>
      </c>
      <c r="I14" s="5">
        <v>0</v>
      </c>
      <c r="J14" s="5"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253</v>
      </c>
      <c r="D15" s="5">
        <v>0</v>
      </c>
      <c r="E15" s="5">
        <v>207</v>
      </c>
      <c r="F15" s="1"/>
      <c r="G15" s="5" t="s">
        <v>87</v>
      </c>
      <c r="H15" s="5">
        <f t="shared" si="0"/>
        <v>0</v>
      </c>
      <c r="I15" s="5">
        <v>0</v>
      </c>
      <c r="J15" s="5">
        <v>0</v>
      </c>
      <c r="K15" s="5">
        <v>0</v>
      </c>
      <c r="L15" s="1"/>
      <c r="M15" s="5"/>
      <c r="N15" s="5">
        <f t="shared" si="2"/>
        <v>0</v>
      </c>
      <c r="O15" s="5">
        <f t="shared" si="3"/>
        <v>0</v>
      </c>
      <c r="P15" s="5"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253</v>
      </c>
      <c r="D16" s="5">
        <v>0</v>
      </c>
      <c r="E16" s="5">
        <v>207</v>
      </c>
      <c r="F16" s="1"/>
      <c r="G16" s="5" t="s">
        <v>87</v>
      </c>
      <c r="H16" s="5">
        <v>0</v>
      </c>
      <c r="I16" s="5">
        <v>0</v>
      </c>
      <c r="J16" s="5">
        <v>0</v>
      </c>
      <c r="K16" s="5">
        <v>207</v>
      </c>
      <c r="L16" s="1"/>
      <c r="M16" s="5"/>
      <c r="N16" s="5">
        <f t="shared" si="2"/>
        <v>0</v>
      </c>
      <c r="O16" s="5">
        <v>0</v>
      </c>
      <c r="P16" s="5"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253</v>
      </c>
      <c r="D17" s="5">
        <v>0</v>
      </c>
      <c r="E17" s="5">
        <v>207</v>
      </c>
      <c r="F17" s="1"/>
      <c r="G17" s="5" t="s">
        <v>87</v>
      </c>
      <c r="H17" s="5">
        <f>IF((D17-E17)&lt;0,0,(D17-E17))</f>
        <v>0</v>
      </c>
      <c r="I17" s="5">
        <v>0</v>
      </c>
      <c r="J17" s="5">
        <v>0</v>
      </c>
      <c r="K17" s="5">
        <v>207</v>
      </c>
      <c r="L17" s="1"/>
      <c r="M17" s="5"/>
      <c r="N17" s="5">
        <f t="shared" si="2"/>
        <v>0</v>
      </c>
      <c r="O17" s="5">
        <v>0</v>
      </c>
      <c r="P17" s="5"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253</v>
      </c>
      <c r="D18" s="5">
        <v>0</v>
      </c>
      <c r="E18" s="5">
        <v>207</v>
      </c>
      <c r="F18" s="1"/>
      <c r="G18" s="5" t="s">
        <v>87</v>
      </c>
      <c r="H18" s="5">
        <f>IF((D18-E18)&lt;0,0,(D18-E18))</f>
        <v>0</v>
      </c>
      <c r="I18" s="5">
        <v>0</v>
      </c>
      <c r="J18" s="5"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253</v>
      </c>
      <c r="D19" s="5"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9.75" customHeight="1"/>
    <row r="21" spans="1:27" ht="38.25">
      <c r="A21" s="1">
        <v>3</v>
      </c>
      <c r="B21" s="2" t="s">
        <v>8</v>
      </c>
      <c r="C21" s="1">
        <v>322</v>
      </c>
      <c r="D21" s="5"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322</v>
      </c>
      <c r="D22" s="5">
        <v>0</v>
      </c>
      <c r="E22" s="5"/>
      <c r="F22" s="1"/>
      <c r="G22" s="5"/>
      <c r="H22" s="5">
        <v>0</v>
      </c>
      <c r="I22" s="5">
        <f t="shared" si="1"/>
        <v>0</v>
      </c>
      <c r="J22" s="5"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322</v>
      </c>
      <c r="D23" s="5">
        <v>0</v>
      </c>
      <c r="E23" s="5">
        <v>284</v>
      </c>
      <c r="F23" s="1"/>
      <c r="G23" s="5" t="s">
        <v>87</v>
      </c>
      <c r="H23" s="5">
        <f t="shared" si="0"/>
        <v>0</v>
      </c>
      <c r="I23" s="5">
        <v>0</v>
      </c>
      <c r="J23" s="5"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322</v>
      </c>
      <c r="D24" s="5">
        <v>0</v>
      </c>
      <c r="E24" s="5">
        <v>284</v>
      </c>
      <c r="F24" s="1"/>
      <c r="G24" s="5" t="s">
        <v>87</v>
      </c>
      <c r="H24" s="5">
        <f t="shared" si="0"/>
        <v>0</v>
      </c>
      <c r="I24" s="5">
        <v>0</v>
      </c>
      <c r="J24" s="5"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322</v>
      </c>
      <c r="D25" s="5">
        <v>0</v>
      </c>
      <c r="E25" s="5">
        <v>284</v>
      </c>
      <c r="F25" s="1"/>
      <c r="G25" s="5" t="s">
        <v>87</v>
      </c>
      <c r="H25" s="5">
        <f t="shared" si="0"/>
        <v>0</v>
      </c>
      <c r="I25" s="5">
        <v>0</v>
      </c>
      <c r="J25" s="5"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322</v>
      </c>
      <c r="D26" s="5">
        <v>0</v>
      </c>
      <c r="E26" s="5">
        <v>284</v>
      </c>
      <c r="F26" s="1"/>
      <c r="G26" s="5" t="s">
        <v>87</v>
      </c>
      <c r="H26" s="5">
        <f t="shared" si="0"/>
        <v>0</v>
      </c>
      <c r="I26" s="5">
        <v>0</v>
      </c>
      <c r="J26" s="5"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322</v>
      </c>
      <c r="D27" s="5">
        <v>0</v>
      </c>
      <c r="E27" s="5">
        <v>284</v>
      </c>
      <c r="F27" s="1"/>
      <c r="G27" s="5" t="s">
        <v>87</v>
      </c>
      <c r="H27" s="5">
        <f>IF((D27-E27)&lt;0,0,(D27-E27))</f>
        <v>0</v>
      </c>
      <c r="I27" s="5">
        <v>0</v>
      </c>
      <c r="J27" s="5"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322</v>
      </c>
      <c r="D28" s="5">
        <v>0</v>
      </c>
      <c r="E28" s="5">
        <v>284</v>
      </c>
      <c r="F28" s="1"/>
      <c r="G28" s="5" t="s">
        <v>87</v>
      </c>
      <c r="H28" s="5">
        <f>IF((D28-E28)&lt;0,0,(D28-E28))</f>
        <v>0</v>
      </c>
      <c r="I28" s="5">
        <v>0</v>
      </c>
      <c r="J28" s="5"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322</v>
      </c>
      <c r="D29" s="5"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384</v>
      </c>
      <c r="D31" s="5"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v>0</v>
      </c>
      <c r="Q31" s="5"/>
      <c r="R31" s="1"/>
      <c r="S31" s="5"/>
      <c r="T31" s="5">
        <v>0</v>
      </c>
      <c r="U31" s="5">
        <f t="shared" si="5"/>
        <v>0</v>
      </c>
      <c r="V31" s="5"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384</v>
      </c>
      <c r="D32" s="5"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v>0</v>
      </c>
      <c r="Q32" s="5"/>
      <c r="R32" s="1"/>
      <c r="S32" s="5"/>
      <c r="T32" s="5">
        <v>0</v>
      </c>
      <c r="U32" s="5">
        <f t="shared" si="5"/>
        <v>0</v>
      </c>
      <c r="V32" s="5"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384</v>
      </c>
      <c r="D33" s="5"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v>0</v>
      </c>
      <c r="Q33" s="5"/>
      <c r="R33" s="1"/>
      <c r="S33" s="5"/>
      <c r="T33" s="5">
        <v>0</v>
      </c>
      <c r="U33" s="5">
        <f t="shared" si="5"/>
        <v>0</v>
      </c>
      <c r="V33" s="5"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384</v>
      </c>
      <c r="D34" s="5"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v>0</v>
      </c>
      <c r="Q34" s="5"/>
      <c r="R34" s="1"/>
      <c r="S34" s="5"/>
      <c r="T34" s="5">
        <v>0</v>
      </c>
      <c r="U34" s="5">
        <f t="shared" si="5"/>
        <v>0</v>
      </c>
      <c r="V34" s="5"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384</v>
      </c>
      <c r="D35" s="5"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v>0</v>
      </c>
      <c r="Q35" s="5"/>
      <c r="R35" s="1"/>
      <c r="S35" s="5"/>
      <c r="T35" s="5">
        <v>0</v>
      </c>
      <c r="U35" s="5">
        <f t="shared" si="5"/>
        <v>0</v>
      </c>
      <c r="V35" s="5"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384</v>
      </c>
      <c r="D36" s="5">
        <v>0</v>
      </c>
      <c r="E36" s="5"/>
      <c r="F36" s="1"/>
      <c r="G36" s="5"/>
      <c r="H36" s="5">
        <v>0</v>
      </c>
      <c r="I36" s="5">
        <f t="shared" si="1"/>
        <v>0</v>
      </c>
      <c r="J36" s="5"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v>0</v>
      </c>
      <c r="Q36" s="5"/>
      <c r="R36" s="1"/>
      <c r="S36" s="5"/>
      <c r="T36" s="5">
        <v>0</v>
      </c>
      <c r="U36" s="5">
        <f t="shared" si="5"/>
        <v>0</v>
      </c>
      <c r="V36" s="5"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384</v>
      </c>
      <c r="D37" s="5"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v>0</v>
      </c>
      <c r="Q37" s="5"/>
      <c r="R37" s="1"/>
      <c r="S37" s="5"/>
      <c r="T37" s="5">
        <v>0</v>
      </c>
      <c r="U37" s="5">
        <f>IF((Q37-P37)&lt;0,0,(Q37-P37))</f>
        <v>0</v>
      </c>
      <c r="V37" s="5"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384</v>
      </c>
      <c r="D38" s="5"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v>0</v>
      </c>
      <c r="Q38" s="5"/>
      <c r="R38" s="1"/>
      <c r="S38" s="5"/>
      <c r="T38" s="5">
        <v>0</v>
      </c>
      <c r="U38" s="5">
        <f t="shared" si="5"/>
        <v>0</v>
      </c>
      <c r="V38" s="5"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384</v>
      </c>
      <c r="D39" s="5"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v>0</v>
      </c>
      <c r="Q39" s="5"/>
      <c r="R39" s="1"/>
      <c r="S39" s="5"/>
      <c r="T39" s="5">
        <v>0</v>
      </c>
      <c r="U39" s="5">
        <f t="shared" si="5"/>
        <v>0</v>
      </c>
      <c r="V39" s="5"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384</v>
      </c>
      <c r="D40" s="5">
        <v>0</v>
      </c>
      <c r="E40" s="5"/>
      <c r="F40" s="1"/>
      <c r="G40" s="5" t="s">
        <v>87</v>
      </c>
      <c r="H40" s="5">
        <v>0</v>
      </c>
      <c r="I40" s="5">
        <f>IF((E40-D40)&lt;0,0,(E40-D40))</f>
        <v>0</v>
      </c>
      <c r="J40" s="5"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v>0</v>
      </c>
      <c r="Q40" s="5"/>
      <c r="R40" s="1"/>
      <c r="S40" s="5"/>
      <c r="T40" s="5">
        <v>499</v>
      </c>
      <c r="U40" s="5">
        <f>IF((Q40-P40)&lt;0,0,(Q40-P40))</f>
        <v>0</v>
      </c>
      <c r="V40" s="5"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384</v>
      </c>
      <c r="D41" s="5">
        <v>0</v>
      </c>
      <c r="E41" s="5"/>
      <c r="F41" s="1"/>
      <c r="G41" s="5" t="s">
        <v>87</v>
      </c>
      <c r="H41" s="5">
        <f t="shared" si="0"/>
        <v>0</v>
      </c>
      <c r="I41" s="5">
        <f t="shared" si="1"/>
        <v>0</v>
      </c>
      <c r="J41" s="5"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v>0</v>
      </c>
      <c r="Q41" s="5"/>
      <c r="R41" s="1"/>
      <c r="S41" s="5"/>
      <c r="T41" s="5">
        <v>499</v>
      </c>
      <c r="U41" s="5">
        <f t="shared" si="5"/>
        <v>0</v>
      </c>
      <c r="V41" s="5"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370</v>
      </c>
      <c r="D43" s="5">
        <v>0</v>
      </c>
      <c r="E43" s="5">
        <v>133</v>
      </c>
      <c r="F43" s="1"/>
      <c r="G43" s="5" t="s">
        <v>87</v>
      </c>
      <c r="H43" s="5">
        <f t="shared" si="0"/>
        <v>0</v>
      </c>
      <c r="I43" s="5">
        <v>0</v>
      </c>
      <c r="J43" s="5">
        <v>0</v>
      </c>
      <c r="K43" s="5"/>
      <c r="L43" s="1"/>
      <c r="M43" s="5"/>
      <c r="N43" s="5">
        <v>373</v>
      </c>
      <c r="O43" s="5">
        <f t="shared" si="3"/>
        <v>0</v>
      </c>
      <c r="P43" s="5"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370</v>
      </c>
      <c r="D44" s="5">
        <v>0</v>
      </c>
      <c r="E44" s="5">
        <v>133</v>
      </c>
      <c r="F44" s="1"/>
      <c r="G44" s="5" t="s">
        <v>87</v>
      </c>
      <c r="H44" s="5">
        <f t="shared" si="0"/>
        <v>0</v>
      </c>
      <c r="I44" s="5">
        <v>0</v>
      </c>
      <c r="J44" s="5">
        <v>0</v>
      </c>
      <c r="K44" s="5"/>
      <c r="L44" s="1"/>
      <c r="M44" s="5"/>
      <c r="N44" s="5">
        <v>0</v>
      </c>
      <c r="O44" s="5">
        <f t="shared" si="3"/>
        <v>0</v>
      </c>
      <c r="P44" s="5">
        <v>0</v>
      </c>
      <c r="Q44" s="5"/>
      <c r="R44" s="1"/>
      <c r="S44" s="5"/>
      <c r="T44" s="5">
        <v>0</v>
      </c>
      <c r="U44" s="5">
        <f t="shared" si="5"/>
        <v>0</v>
      </c>
      <c r="V44" s="5"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370</v>
      </c>
      <c r="D45" s="5">
        <v>0</v>
      </c>
      <c r="E45" s="5">
        <v>133</v>
      </c>
      <c r="F45" s="1"/>
      <c r="G45" s="5" t="s">
        <v>87</v>
      </c>
      <c r="H45" s="5">
        <f t="shared" si="0"/>
        <v>0</v>
      </c>
      <c r="I45" s="5">
        <v>0</v>
      </c>
      <c r="J45" s="5">
        <v>0</v>
      </c>
      <c r="K45" s="5"/>
      <c r="L45" s="1"/>
      <c r="M45" s="5"/>
      <c r="N45" s="5">
        <v>373</v>
      </c>
      <c r="O45" s="5">
        <f t="shared" si="3"/>
        <v>0</v>
      </c>
      <c r="P45" s="5">
        <v>0</v>
      </c>
      <c r="Q45" s="5"/>
      <c r="R45" s="1"/>
      <c r="S45" s="5"/>
      <c r="T45" s="5">
        <v>0</v>
      </c>
      <c r="U45" s="5">
        <f t="shared" si="5"/>
        <v>0</v>
      </c>
      <c r="V45" s="5"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370</v>
      </c>
      <c r="D46" s="5">
        <v>0</v>
      </c>
      <c r="E46" s="5">
        <v>133</v>
      </c>
      <c r="F46" s="1"/>
      <c r="G46" s="5" t="s">
        <v>87</v>
      </c>
      <c r="H46" s="5">
        <f t="shared" si="0"/>
        <v>0</v>
      </c>
      <c r="I46" s="5">
        <v>0</v>
      </c>
      <c r="J46" s="5">
        <v>0</v>
      </c>
      <c r="K46" s="5"/>
      <c r="L46" s="1"/>
      <c r="M46" s="5"/>
      <c r="N46" s="5">
        <v>0</v>
      </c>
      <c r="O46" s="5">
        <f t="shared" si="3"/>
        <v>0</v>
      </c>
      <c r="P46" s="5">
        <v>0</v>
      </c>
      <c r="Q46" s="5"/>
      <c r="R46" s="1"/>
      <c r="S46" s="5"/>
      <c r="T46" s="5">
        <v>0</v>
      </c>
      <c r="U46" s="5">
        <f t="shared" si="5"/>
        <v>0</v>
      </c>
      <c r="V46" s="5"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370</v>
      </c>
      <c r="D47" s="5">
        <v>0</v>
      </c>
      <c r="E47" s="5">
        <v>133</v>
      </c>
      <c r="F47" s="1"/>
      <c r="G47" s="5" t="s">
        <v>87</v>
      </c>
      <c r="H47" s="5">
        <f t="shared" si="0"/>
        <v>0</v>
      </c>
      <c r="I47" s="5">
        <v>0</v>
      </c>
      <c r="J47" s="5">
        <v>0</v>
      </c>
      <c r="K47" s="5"/>
      <c r="L47" s="1"/>
      <c r="M47" s="5"/>
      <c r="N47" s="5">
        <v>0</v>
      </c>
      <c r="O47" s="5">
        <v>0</v>
      </c>
      <c r="P47" s="5">
        <v>0</v>
      </c>
      <c r="Q47" s="5"/>
      <c r="R47" s="1"/>
      <c r="S47" s="5"/>
      <c r="T47" s="5">
        <v>0</v>
      </c>
      <c r="U47" s="5">
        <f t="shared" si="5"/>
        <v>0</v>
      </c>
      <c r="V47" s="5"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370</v>
      </c>
      <c r="D48" s="5">
        <v>0</v>
      </c>
      <c r="E48" s="5">
        <v>133</v>
      </c>
      <c r="F48" s="1"/>
      <c r="G48" s="5" t="s">
        <v>87</v>
      </c>
      <c r="H48" s="5">
        <f t="shared" si="0"/>
        <v>0</v>
      </c>
      <c r="I48" s="5">
        <v>0</v>
      </c>
      <c r="J48" s="5"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v>0</v>
      </c>
      <c r="Q48" s="5"/>
      <c r="R48" s="1"/>
      <c r="S48" s="5"/>
      <c r="T48" s="5">
        <v>0</v>
      </c>
      <c r="U48" s="5">
        <f t="shared" si="5"/>
        <v>0</v>
      </c>
      <c r="V48" s="5"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370</v>
      </c>
      <c r="D49" s="5">
        <v>0</v>
      </c>
      <c r="E49" s="5">
        <v>133</v>
      </c>
      <c r="F49" s="1"/>
      <c r="G49" s="5" t="s">
        <v>87</v>
      </c>
      <c r="H49" s="5">
        <f>IF((D49-E49)&lt;0,0,(D49-E49))</f>
        <v>0</v>
      </c>
      <c r="I49" s="5">
        <v>0</v>
      </c>
      <c r="J49" s="5"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v>0</v>
      </c>
      <c r="Q49" s="5"/>
      <c r="R49" s="1"/>
      <c r="S49" s="5"/>
      <c r="T49" s="5">
        <v>0</v>
      </c>
      <c r="U49" s="5">
        <f>IF((Q49-P49)&lt;0,0,(Q49-P49))</f>
        <v>0</v>
      </c>
      <c r="V49" s="5"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370</v>
      </c>
      <c r="D50" s="5">
        <v>0</v>
      </c>
      <c r="E50" s="5">
        <v>133</v>
      </c>
      <c r="F50" s="1"/>
      <c r="G50" s="5" t="s">
        <v>87</v>
      </c>
      <c r="H50" s="5">
        <v>0</v>
      </c>
      <c r="I50" s="5">
        <v>0</v>
      </c>
      <c r="J50" s="5"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v>0</v>
      </c>
      <c r="Q50" s="5"/>
      <c r="R50" s="1"/>
      <c r="S50" s="5"/>
      <c r="T50" s="5">
        <v>0</v>
      </c>
      <c r="U50" s="5">
        <f t="shared" si="5"/>
        <v>0</v>
      </c>
      <c r="V50" s="5"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370</v>
      </c>
      <c r="D51" s="5">
        <v>0</v>
      </c>
      <c r="E51" s="5">
        <v>133</v>
      </c>
      <c r="F51" s="1"/>
      <c r="G51" s="5" t="s">
        <v>87</v>
      </c>
      <c r="H51" s="5">
        <f t="shared" si="0"/>
        <v>0</v>
      </c>
      <c r="I51" s="5">
        <v>0</v>
      </c>
      <c r="J51" s="5"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v>0</v>
      </c>
      <c r="Q51" s="5"/>
      <c r="R51" s="1"/>
      <c r="S51" s="5"/>
      <c r="T51" s="5">
        <v>0</v>
      </c>
      <c r="U51" s="5">
        <f t="shared" si="5"/>
        <v>0</v>
      </c>
      <c r="V51" s="5"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370</v>
      </c>
      <c r="D52" s="5">
        <v>0</v>
      </c>
      <c r="E52" s="5">
        <v>133</v>
      </c>
      <c r="F52" s="1"/>
      <c r="G52" s="5" t="s">
        <v>87</v>
      </c>
      <c r="H52" s="5">
        <f>IF((D52-E52)&lt;0,0,(D52-E52))</f>
        <v>0</v>
      </c>
      <c r="I52" s="5">
        <v>0</v>
      </c>
      <c r="J52" s="5"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v>0</v>
      </c>
      <c r="Q52" s="5"/>
      <c r="R52" s="1"/>
      <c r="S52" s="5"/>
      <c r="T52" s="5">
        <v>0</v>
      </c>
      <c r="U52" s="5">
        <f>IF((Q52-P52)&lt;0,0,(Q52-P52))</f>
        <v>0</v>
      </c>
      <c r="V52" s="5"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370</v>
      </c>
      <c r="D53" s="5">
        <v>0</v>
      </c>
      <c r="E53" s="5">
        <v>133</v>
      </c>
      <c r="F53" s="1"/>
      <c r="G53" s="5" t="s">
        <v>87</v>
      </c>
      <c r="H53" s="5">
        <v>0</v>
      </c>
      <c r="I53" s="5">
        <v>0</v>
      </c>
      <c r="J53" s="5"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v>0</v>
      </c>
      <c r="Q53" s="5"/>
      <c r="R53" s="1"/>
      <c r="S53" s="5"/>
      <c r="T53" s="5">
        <v>0</v>
      </c>
      <c r="U53" s="5">
        <v>0</v>
      </c>
      <c r="V53" s="5"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354</v>
      </c>
      <c r="D55" s="5">
        <v>0</v>
      </c>
      <c r="E55" s="5" t="s">
        <v>92</v>
      </c>
      <c r="F55" s="1"/>
      <c r="G55" s="5" t="s">
        <v>87</v>
      </c>
      <c r="H55" s="5">
        <v>0</v>
      </c>
      <c r="I55" s="5">
        <v>0</v>
      </c>
      <c r="J55" s="5">
        <v>0</v>
      </c>
      <c r="K55" s="5" t="s">
        <v>93</v>
      </c>
      <c r="L55" s="1"/>
      <c r="M55" s="5"/>
      <c r="N55" s="5">
        <v>0</v>
      </c>
      <c r="O55" s="5">
        <v>0</v>
      </c>
      <c r="P55" s="5">
        <v>0</v>
      </c>
      <c r="Q55" s="5" t="s">
        <v>94</v>
      </c>
      <c r="R55" s="1"/>
      <c r="S55" s="5"/>
      <c r="T55" s="5">
        <v>0</v>
      </c>
      <c r="U55" s="5">
        <v>0</v>
      </c>
      <c r="V55" s="5"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354</v>
      </c>
      <c r="D56" s="5">
        <v>0</v>
      </c>
      <c r="E56" s="5" t="s">
        <v>95</v>
      </c>
      <c r="F56" s="1"/>
      <c r="G56" s="5" t="s">
        <v>87</v>
      </c>
      <c r="H56" s="5">
        <v>0</v>
      </c>
      <c r="I56" s="5">
        <v>0</v>
      </c>
      <c r="J56" s="5"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v>0</v>
      </c>
      <c r="Q56" s="5" t="s">
        <v>96</v>
      </c>
      <c r="R56" s="1"/>
      <c r="S56" s="5"/>
      <c r="T56" s="5">
        <v>0</v>
      </c>
      <c r="U56" s="5">
        <v>0</v>
      </c>
      <c r="V56" s="5"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354</v>
      </c>
      <c r="D57" s="5">
        <v>0</v>
      </c>
      <c r="E57" s="5" t="s">
        <v>97</v>
      </c>
      <c r="F57" s="1"/>
      <c r="G57" s="5" t="s">
        <v>87</v>
      </c>
      <c r="H57" s="5">
        <v>0</v>
      </c>
      <c r="I57" s="5">
        <v>0</v>
      </c>
      <c r="J57" s="5"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v>0</v>
      </c>
      <c r="Q57" s="5" t="s">
        <v>98</v>
      </c>
      <c r="R57" s="1"/>
      <c r="S57" s="5"/>
      <c r="T57" s="5">
        <v>0</v>
      </c>
      <c r="U57" s="5">
        <v>0</v>
      </c>
      <c r="V57" s="5"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354</v>
      </c>
      <c r="D58" s="5">
        <v>0</v>
      </c>
      <c r="E58" s="5"/>
      <c r="F58" s="1"/>
      <c r="G58" s="5" t="s">
        <v>87</v>
      </c>
      <c r="H58" s="5">
        <f t="shared" si="0"/>
        <v>0</v>
      </c>
      <c r="I58" s="5">
        <f t="shared" si="1"/>
        <v>0</v>
      </c>
      <c r="J58" s="5"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v>0</v>
      </c>
      <c r="Q58" s="5" t="s">
        <v>99</v>
      </c>
      <c r="R58" s="1"/>
      <c r="S58" s="5"/>
      <c r="T58" s="5">
        <v>0</v>
      </c>
      <c r="U58" s="5">
        <v>0</v>
      </c>
      <c r="V58" s="5"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354</v>
      </c>
      <c r="D59" s="5">
        <v>0</v>
      </c>
      <c r="E59" s="5"/>
      <c r="F59" s="1"/>
      <c r="G59" s="5" t="s">
        <v>87</v>
      </c>
      <c r="H59" s="5">
        <f t="shared" si="0"/>
        <v>0</v>
      </c>
      <c r="I59" s="5">
        <f t="shared" si="1"/>
        <v>0</v>
      </c>
      <c r="J59" s="5"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v>0</v>
      </c>
      <c r="Q59" s="5" t="s">
        <v>96</v>
      </c>
      <c r="R59" s="1"/>
      <c r="S59" s="5"/>
      <c r="T59" s="5">
        <v>0</v>
      </c>
      <c r="U59" s="5">
        <v>0</v>
      </c>
      <c r="V59" s="5">
        <v>0</v>
      </c>
      <c r="W59" s="5" t="s">
        <v>100</v>
      </c>
      <c r="X59" s="1"/>
      <c r="Y59" s="5"/>
      <c r="Z59" s="5" t="e">
        <f t="shared" si="6"/>
        <v>#VALUE!</v>
      </c>
      <c r="AA59" s="5" t="e">
        <f t="shared" si="7"/>
        <v>#VALUE!</v>
      </c>
    </row>
    <row r="60" spans="1:27" ht="19.5">
      <c r="A60" s="1">
        <v>6</v>
      </c>
      <c r="B60" s="9" t="s">
        <v>14</v>
      </c>
      <c r="C60" s="1">
        <v>354</v>
      </c>
      <c r="D60" s="5">
        <v>0</v>
      </c>
      <c r="E60" s="5"/>
      <c r="F60" s="1"/>
      <c r="G60" s="5" t="s">
        <v>87</v>
      </c>
      <c r="H60" s="5">
        <f t="shared" si="0"/>
        <v>0</v>
      </c>
      <c r="I60" s="5">
        <f t="shared" si="1"/>
        <v>0</v>
      </c>
      <c r="J60" s="5">
        <v>0</v>
      </c>
      <c r="K60" s="5"/>
      <c r="L60" s="1"/>
      <c r="M60" s="5"/>
      <c r="N60" s="5">
        <v>0</v>
      </c>
      <c r="O60" s="5">
        <f t="shared" si="3"/>
        <v>0</v>
      </c>
      <c r="P60" s="5">
        <v>0</v>
      </c>
      <c r="Q60" s="5" t="s">
        <v>101</v>
      </c>
      <c r="R60" s="1"/>
      <c r="S60" s="5"/>
      <c r="T60" s="5">
        <v>0</v>
      </c>
      <c r="U60" s="5">
        <v>0</v>
      </c>
      <c r="V60" s="5"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354</v>
      </c>
      <c r="D61" s="5">
        <v>0</v>
      </c>
      <c r="E61" s="5"/>
      <c r="F61" s="1"/>
      <c r="G61" s="5" t="s">
        <v>87</v>
      </c>
      <c r="H61" s="5">
        <f>IF((D61-E61)&lt;0,0,(D61-E61))</f>
        <v>0</v>
      </c>
      <c r="I61" s="5">
        <f>IF((E61-D61)&lt;0,0,(E61-D61))</f>
        <v>0</v>
      </c>
      <c r="J61" s="5"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v>0</v>
      </c>
      <c r="Q61" s="5" t="s">
        <v>102</v>
      </c>
      <c r="R61" s="1"/>
      <c r="S61" s="5"/>
      <c r="T61" s="5">
        <v>0</v>
      </c>
      <c r="U61" s="5">
        <v>0</v>
      </c>
      <c r="V61" s="5"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354</v>
      </c>
      <c r="D62" s="5">
        <v>0</v>
      </c>
      <c r="E62" s="5"/>
      <c r="F62" s="1"/>
      <c r="G62" s="5" t="s">
        <v>87</v>
      </c>
      <c r="H62" s="5">
        <f t="shared" si="0"/>
        <v>0</v>
      </c>
      <c r="I62" s="5">
        <f t="shared" si="1"/>
        <v>0</v>
      </c>
      <c r="J62" s="5"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v>0</v>
      </c>
      <c r="Q62" s="5" t="s">
        <v>100</v>
      </c>
      <c r="R62" s="1"/>
      <c r="S62" s="5"/>
      <c r="T62" s="5">
        <v>0</v>
      </c>
      <c r="U62" s="5">
        <v>0</v>
      </c>
      <c r="V62" s="5"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354</v>
      </c>
      <c r="D63" s="5">
        <v>0</v>
      </c>
      <c r="E63" s="5"/>
      <c r="F63" s="1"/>
      <c r="G63" s="5" t="s">
        <v>87</v>
      </c>
      <c r="H63" s="5">
        <f t="shared" si="0"/>
        <v>0</v>
      </c>
      <c r="I63" s="5">
        <f t="shared" si="1"/>
        <v>0</v>
      </c>
      <c r="J63" s="5"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v>0</v>
      </c>
      <c r="Q63" s="5">
        <v>0</v>
      </c>
      <c r="R63" s="1"/>
      <c r="S63" s="5"/>
      <c r="T63" s="5">
        <v>0</v>
      </c>
      <c r="U63" s="5">
        <f t="shared" si="5"/>
        <v>0</v>
      </c>
      <c r="V63" s="5"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354</v>
      </c>
      <c r="D64" s="5">
        <v>0</v>
      </c>
      <c r="E64" s="5"/>
      <c r="F64" s="1"/>
      <c r="G64" s="5" t="s">
        <v>87</v>
      </c>
      <c r="H64" s="5">
        <f>IF((D64-E64)&lt;0,0,(D64-E64))</f>
        <v>0</v>
      </c>
      <c r="I64" s="5">
        <f>IF((E64-D64)&lt;0,0,(E64-D64))</f>
        <v>0</v>
      </c>
      <c r="J64" s="5"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v>0</v>
      </c>
      <c r="Q64" s="5" t="s">
        <v>93</v>
      </c>
      <c r="R64" s="1"/>
      <c r="S64" s="5"/>
      <c r="T64" s="5">
        <v>0</v>
      </c>
      <c r="U64" s="5">
        <v>0</v>
      </c>
      <c r="V64" s="5"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354</v>
      </c>
      <c r="D65" s="5">
        <v>0</v>
      </c>
      <c r="E65" s="5"/>
      <c r="F65" s="1"/>
      <c r="G65" s="5" t="s">
        <v>87</v>
      </c>
      <c r="H65" s="5">
        <f t="shared" si="0"/>
        <v>0</v>
      </c>
      <c r="I65" s="5">
        <f t="shared" si="1"/>
        <v>0</v>
      </c>
      <c r="J65" s="5"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v>0</v>
      </c>
      <c r="Q65" s="5" t="s">
        <v>93</v>
      </c>
      <c r="R65" s="1"/>
      <c r="S65" s="5"/>
      <c r="T65" s="5">
        <v>0</v>
      </c>
      <c r="U65" s="5">
        <v>0</v>
      </c>
      <c r="V65" s="5">
        <v>0</v>
      </c>
      <c r="W65" s="5" t="s">
        <v>98</v>
      </c>
      <c r="X65" s="1"/>
      <c r="Y65" s="5"/>
      <c r="Z65" s="5" t="e">
        <f t="shared" si="6"/>
        <v>#VALUE!</v>
      </c>
      <c r="AA65" s="5" t="e">
        <f t="shared" si="7"/>
        <v>#VALUE!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21:C29 C31:C41 C43:C53 C55:C65 C67:C77 C79:C89 C115:C122 C103:C113 C91:C101 C12:C1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3:F10 F12:F29" xr:uid="{64DD1225-4B66-42F5-9F2B-65DD2B1452EE}">
      <formula1>"2024,2025,2026"</formula1>
    </dataValidation>
    <dataValidation type="list" allowBlank="1" showInputMessage="1" showErrorMessage="1" sqref="R115:R122 X115:X122 R103:R113 L103:L113 L115:L122 R91:R101 X91:X101 X103:X113 R79:R89 L79:L89 L91:L101 R67:R77 X67:X77 X79:X89 R55:R65 L55:L65 L67:L77 R43:R53 X43:X53 X55:X65 R31:R41 L31:L41 L43:L53 X12:X29 X31:X41 R12:R19 R21:R29 R3:R10 X3:X10 L3:L10 L12:L29" xr:uid="{AE895D4C-5E07-4963-889E-FBD55B7A77CA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2026-03-17T02:31:46Z</dcterms:modified>
  <cp:category/>
  <cp:contentStatus/>
</cp:coreProperties>
</file>