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1" documentId="13_ncr:1_{BFB59F67-F0DC-4675-A682-EB0734A8026A}" xr6:coauthVersionLast="47" xr6:coauthVersionMax="47" xr10:uidLastSave="{860075BA-0DCD-490A-A745-2B4FAD0286FB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<sst xmlns="http://schemas.openxmlformats.org/spreadsheetml/2006/main" count="243" uniqueCount="84">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</sst>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>
    <filterColumn colId="0">
      <filters>
        <filter val="10"/>
        <filter val="7"/>
        <filter val="8"/>
        <filter val="9"/>
        <filter val="SHS"/>
      </filters>
    </filterColumn>
  </autoFilter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9"/>
  <sheetViews>
    <sheetView zoomScale="85" zoomScaleNormal="85" workbookViewId="0">
      <pane xSplit="2" topLeftCell="C1" activePane="topRight" state="frozen"/>
      <selection pane="topRight" activeCell="E102" sqref="E10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27.75" customHeight="1">
      <c r="A2" s="8">
        <v>7</v>
      </c>
      <c r="B2" s="9" t="s">
        <v>8</v>
      </c>
      <c r="C2" s="8">
        <v>1002</v>
      </c>
      <c r="D2" s="8">
        <v>1302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300</v>
      </c>
    </row>
    <row r="3" spans="1:8" ht="27.75" customHeight="1">
      <c r="A3" s="8">
        <v>7</v>
      </c>
      <c r="B3" s="9" t="s">
        <v>10</v>
      </c>
      <c r="C3" s="8">
        <v>1002</v>
      </c>
      <c r="D3" s="8"/>
      <c r="E3" s="8"/>
      <c r="F3" s="10"/>
      <c r="G3" s="2">
        <f t="shared" si="0"/>
        <v>1002</v>
      </c>
      <c r="H3" s="3">
        <f t="shared" si="1"/>
        <v>0</v>
      </c>
    </row>
    <row r="4" spans="1:8" ht="27.75" customHeight="1">
      <c r="A4" s="8">
        <v>7</v>
      </c>
      <c r="B4" s="9" t="s">
        <v>11</v>
      </c>
      <c r="C4" s="8">
        <v>1002</v>
      </c>
      <c r="D4" s="8">
        <v>1302</v>
      </c>
      <c r="E4" s="8">
        <v>2025</v>
      </c>
      <c r="F4" s="10" t="s">
        <v>9</v>
      </c>
      <c r="G4" s="2">
        <f t="shared" si="0"/>
        <v>0</v>
      </c>
      <c r="H4" s="3">
        <f t="shared" si="1"/>
        <v>300</v>
      </c>
    </row>
    <row r="5" spans="1:8" ht="27.75" customHeight="1">
      <c r="A5" s="8">
        <v>7</v>
      </c>
      <c r="B5" s="9" t="s">
        <v>12</v>
      </c>
      <c r="C5" s="8">
        <v>1002</v>
      </c>
      <c r="D5" s="8"/>
      <c r="E5" s="8"/>
      <c r="F5" s="10"/>
      <c r="G5" s="2">
        <f t="shared" si="0"/>
        <v>1002</v>
      </c>
      <c r="H5" s="3">
        <f t="shared" si="1"/>
        <v>0</v>
      </c>
    </row>
    <row r="6" spans="1:8" ht="39" customHeight="1">
      <c r="A6" s="8">
        <v>7</v>
      </c>
      <c r="B6" s="9" t="s">
        <v>13</v>
      </c>
      <c r="C6" s="8">
        <v>1002</v>
      </c>
      <c r="D6" s="8">
        <v>1302</v>
      </c>
      <c r="E6" s="8">
        <v>2025</v>
      </c>
      <c r="F6" s="10" t="s">
        <v>9</v>
      </c>
      <c r="G6" s="2">
        <f t="shared" si="0"/>
        <v>0</v>
      </c>
      <c r="H6" s="3">
        <f t="shared" si="1"/>
        <v>300</v>
      </c>
    </row>
    <row r="7" spans="1:8" ht="27.75" customHeight="1">
      <c r="A7" s="8">
        <v>7</v>
      </c>
      <c r="B7" s="9" t="s">
        <v>14</v>
      </c>
      <c r="C7" s="8">
        <v>1002</v>
      </c>
      <c r="D7" s="8">
        <v>1302</v>
      </c>
      <c r="E7" s="8">
        <v>2025</v>
      </c>
      <c r="F7" s="10" t="s">
        <v>9</v>
      </c>
      <c r="G7" s="2">
        <f t="shared" si="0"/>
        <v>0</v>
      </c>
      <c r="H7" s="3">
        <f t="shared" si="1"/>
        <v>300</v>
      </c>
    </row>
    <row r="8" spans="1:8" ht="27.75" customHeight="1">
      <c r="A8" s="8">
        <v>7</v>
      </c>
      <c r="B8" s="9" t="s">
        <v>15</v>
      </c>
      <c r="C8" s="8">
        <v>1002</v>
      </c>
      <c r="D8" s="8">
        <v>1302</v>
      </c>
      <c r="E8" s="8">
        <v>2025</v>
      </c>
      <c r="F8" s="10" t="s">
        <v>9</v>
      </c>
      <c r="G8" s="2">
        <f t="shared" si="0"/>
        <v>0</v>
      </c>
      <c r="H8" s="3">
        <f t="shared" si="1"/>
        <v>300</v>
      </c>
    </row>
    <row r="9" spans="1:8" ht="27.75" customHeight="1">
      <c r="A9" s="8">
        <v>7</v>
      </c>
      <c r="B9" s="9" t="s">
        <v>16</v>
      </c>
      <c r="C9" s="8">
        <v>1002</v>
      </c>
      <c r="D9" s="8">
        <v>1302</v>
      </c>
      <c r="E9" s="8">
        <v>2025</v>
      </c>
      <c r="F9" s="10" t="s">
        <v>9</v>
      </c>
      <c r="G9" s="2">
        <f t="shared" si="0"/>
        <v>0</v>
      </c>
      <c r="H9" s="3">
        <f t="shared" si="1"/>
        <v>300</v>
      </c>
    </row>
    <row r="10" spans="1:8" ht="27.75" customHeight="1">
      <c r="A10" s="8">
        <v>7</v>
      </c>
      <c r="B10" s="9" t="s">
        <v>17</v>
      </c>
      <c r="C10" s="8">
        <v>1002</v>
      </c>
      <c r="D10" s="8">
        <v>1302</v>
      </c>
      <c r="E10" s="8">
        <v>2025</v>
      </c>
      <c r="F10" s="10" t="s">
        <v>9</v>
      </c>
      <c r="G10" s="2">
        <f t="shared" si="0"/>
        <v>0</v>
      </c>
      <c r="H10" s="3">
        <f t="shared" si="1"/>
        <v>300</v>
      </c>
    </row>
    <row r="11" spans="1:8" ht="27.75" customHeight="1">
      <c r="A11" s="5"/>
      <c r="B11" s="5"/>
      <c r="C11" s="6"/>
      <c r="D11" s="6"/>
      <c r="E11" s="6"/>
      <c r="F11" s="5"/>
      <c r="G11" s="5"/>
      <c r="H11" s="5"/>
    </row>
    <row r="12" spans="1:8" ht="27.75" customHeight="1">
      <c r="A12" s="8">
        <v>8</v>
      </c>
      <c r="B12" s="9" t="s">
        <v>8</v>
      </c>
      <c r="C12" s="8">
        <v>943</v>
      </c>
      <c r="D12" s="8"/>
      <c r="E12" s="8"/>
      <c r="F12" s="10"/>
      <c r="G12" s="2">
        <f t="shared" ref="G12:G20" si="2">IF((C12-D12)&lt;0,0,C12-D12)</f>
        <v>943</v>
      </c>
      <c r="H12" s="3">
        <f t="shared" ref="H12:H20" si="3">IF((D12-C12)&lt;0,0,D12-C12)</f>
        <v>0</v>
      </c>
    </row>
    <row r="13" spans="1:8" ht="27.75" customHeight="1">
      <c r="A13" s="8">
        <v>8</v>
      </c>
      <c r="B13" s="9" t="s">
        <v>10</v>
      </c>
      <c r="C13" s="8">
        <v>943</v>
      </c>
      <c r="D13" s="8"/>
      <c r="E13" s="8"/>
      <c r="F13" s="10"/>
      <c r="G13" s="2">
        <f t="shared" si="2"/>
        <v>943</v>
      </c>
      <c r="H13" s="3">
        <f t="shared" si="3"/>
        <v>0</v>
      </c>
    </row>
    <row r="14" spans="1:8" ht="27.75" customHeight="1">
      <c r="A14" s="8">
        <v>8</v>
      </c>
      <c r="B14" s="9" t="s">
        <v>11</v>
      </c>
      <c r="C14" s="8">
        <v>943</v>
      </c>
      <c r="D14" s="8">
        <v>1115</v>
      </c>
      <c r="E14" s="8">
        <v>2025</v>
      </c>
      <c r="F14" s="10" t="s">
        <v>9</v>
      </c>
      <c r="G14" s="2">
        <f t="shared" si="2"/>
        <v>0</v>
      </c>
      <c r="H14" s="3">
        <f t="shared" si="3"/>
        <v>172</v>
      </c>
    </row>
    <row r="15" spans="1:8" ht="27.75" customHeight="1">
      <c r="A15" s="8">
        <v>8</v>
      </c>
      <c r="B15" s="9" t="s">
        <v>12</v>
      </c>
      <c r="C15" s="8">
        <v>943</v>
      </c>
      <c r="D15" s="8">
        <v>1115</v>
      </c>
      <c r="E15" s="8">
        <v>2025</v>
      </c>
      <c r="F15" s="10" t="s">
        <v>9</v>
      </c>
      <c r="G15" s="2">
        <f t="shared" si="2"/>
        <v>0</v>
      </c>
      <c r="H15" s="3">
        <f t="shared" si="3"/>
        <v>172</v>
      </c>
    </row>
    <row r="16" spans="1:8" ht="27.75" customHeight="1">
      <c r="A16" s="8">
        <v>8</v>
      </c>
      <c r="B16" s="9" t="s">
        <v>18</v>
      </c>
      <c r="C16" s="8">
        <v>943</v>
      </c>
      <c r="D16" s="8"/>
      <c r="E16" s="8"/>
      <c r="F16" s="10"/>
      <c r="G16" s="2">
        <f t="shared" si="2"/>
        <v>943</v>
      </c>
      <c r="H16" s="3">
        <f t="shared" si="3"/>
        <v>0</v>
      </c>
    </row>
    <row r="17" spans="1:8" ht="27.75" customHeight="1">
      <c r="A17" s="8">
        <v>8</v>
      </c>
      <c r="B17" s="9" t="s">
        <v>14</v>
      </c>
      <c r="C17" s="8">
        <v>943</v>
      </c>
      <c r="D17" s="8"/>
      <c r="E17" s="8"/>
      <c r="F17" s="10"/>
      <c r="G17" s="2">
        <f t="shared" si="2"/>
        <v>943</v>
      </c>
      <c r="H17" s="3">
        <f t="shared" si="3"/>
        <v>0</v>
      </c>
    </row>
    <row r="18" spans="1:8" ht="27.75" customHeight="1">
      <c r="A18" s="8">
        <v>8</v>
      </c>
      <c r="B18" s="9" t="s">
        <v>15</v>
      </c>
      <c r="C18" s="8">
        <v>943</v>
      </c>
      <c r="D18" s="8"/>
      <c r="E18" s="8"/>
      <c r="F18" s="10"/>
      <c r="G18" s="2">
        <f t="shared" si="2"/>
        <v>943</v>
      </c>
      <c r="H18" s="3">
        <f t="shared" si="3"/>
        <v>0</v>
      </c>
    </row>
    <row r="19" spans="1:8" ht="27.75" customHeight="1">
      <c r="A19" s="8">
        <v>8</v>
      </c>
      <c r="B19" s="9" t="s">
        <v>16</v>
      </c>
      <c r="C19" s="8">
        <v>943</v>
      </c>
      <c r="D19" s="8"/>
      <c r="E19" s="8"/>
      <c r="F19" s="10"/>
      <c r="G19" s="2">
        <f t="shared" si="2"/>
        <v>943</v>
      </c>
      <c r="H19" s="3">
        <f t="shared" si="3"/>
        <v>0</v>
      </c>
    </row>
    <row r="20" spans="1:8" ht="27.75" customHeight="1">
      <c r="A20" s="8">
        <v>8</v>
      </c>
      <c r="B20" s="9" t="s">
        <v>17</v>
      </c>
      <c r="C20" s="8">
        <v>943</v>
      </c>
      <c r="D20" s="8"/>
      <c r="E20" s="8"/>
      <c r="F20" s="10"/>
      <c r="G20" s="2">
        <f t="shared" si="2"/>
        <v>943</v>
      </c>
      <c r="H20" s="3">
        <f t="shared" si="3"/>
        <v>0</v>
      </c>
    </row>
    <row r="21" spans="1:8" ht="27.75" customHeight="1">
      <c r="A21" s="5"/>
      <c r="B21" s="5"/>
      <c r="C21" s="6"/>
      <c r="D21" s="6"/>
      <c r="E21" s="6"/>
      <c r="F21" s="5"/>
      <c r="G21" s="5"/>
      <c r="H21" s="5"/>
    </row>
    <row r="22" spans="1:8" ht="27.75" customHeight="1">
      <c r="A22" s="8">
        <v>9</v>
      </c>
      <c r="B22" s="9" t="s">
        <v>8</v>
      </c>
      <c r="C22" s="8">
        <v>820</v>
      </c>
      <c r="D22" s="8"/>
      <c r="E22" s="8"/>
      <c r="F22" s="10"/>
      <c r="G22" s="2">
        <f t="shared" ref="G22:G30" si="4">IF((C22-D22)&lt;0,0,C22-D22)</f>
        <v>820</v>
      </c>
      <c r="H22" s="3">
        <f t="shared" ref="H22:H30" si="5">IF((D22-C22)&lt;0,0,D22-C22)</f>
        <v>0</v>
      </c>
    </row>
    <row r="23" spans="1:8" ht="27.75" customHeight="1">
      <c r="A23" s="8">
        <v>9</v>
      </c>
      <c r="B23" s="9" t="s">
        <v>10</v>
      </c>
      <c r="C23" s="8">
        <v>820</v>
      </c>
      <c r="D23" s="8"/>
      <c r="E23" s="8"/>
      <c r="F23" s="10"/>
      <c r="G23" s="2">
        <f t="shared" si="4"/>
        <v>820</v>
      </c>
      <c r="H23" s="3">
        <f t="shared" si="5"/>
        <v>0</v>
      </c>
    </row>
    <row r="24" spans="1:8" ht="27.75" customHeight="1">
      <c r="A24" s="8">
        <v>9</v>
      </c>
      <c r="B24" s="9" t="s">
        <v>11</v>
      </c>
      <c r="C24" s="8">
        <v>820</v>
      </c>
      <c r="D24" s="8"/>
      <c r="E24" s="8"/>
      <c r="F24" s="10"/>
      <c r="G24" s="2">
        <f t="shared" si="4"/>
        <v>820</v>
      </c>
      <c r="H24" s="3">
        <f t="shared" si="5"/>
        <v>0</v>
      </c>
    </row>
    <row r="25" spans="1:8" ht="27.75" customHeight="1">
      <c r="A25" s="8">
        <v>9</v>
      </c>
      <c r="B25" s="9" t="s">
        <v>12</v>
      </c>
      <c r="C25" s="8">
        <v>820</v>
      </c>
      <c r="D25" s="8"/>
      <c r="E25" s="8"/>
      <c r="F25" s="10"/>
      <c r="G25" s="2">
        <f t="shared" si="4"/>
        <v>820</v>
      </c>
      <c r="H25" s="3">
        <f t="shared" si="5"/>
        <v>0</v>
      </c>
    </row>
    <row r="26" spans="1:8" ht="27.75" customHeight="1">
      <c r="A26" s="8">
        <v>9</v>
      </c>
      <c r="B26" s="9" t="s">
        <v>18</v>
      </c>
      <c r="C26" s="8">
        <v>820</v>
      </c>
      <c r="D26" s="8"/>
      <c r="E26" s="8"/>
      <c r="F26" s="10"/>
      <c r="G26" s="2">
        <f t="shared" si="4"/>
        <v>820</v>
      </c>
      <c r="H26" s="3">
        <f t="shared" si="5"/>
        <v>0</v>
      </c>
    </row>
    <row r="27" spans="1:8" ht="27.75" customHeight="1">
      <c r="A27" s="8">
        <v>9</v>
      </c>
      <c r="B27" s="9" t="s">
        <v>14</v>
      </c>
      <c r="C27" s="8">
        <v>820</v>
      </c>
      <c r="D27" s="8"/>
      <c r="E27" s="8"/>
      <c r="F27" s="10"/>
      <c r="G27" s="2">
        <f t="shared" si="4"/>
        <v>820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820</v>
      </c>
      <c r="D28" s="8"/>
      <c r="E28" s="8"/>
      <c r="F28" s="10"/>
      <c r="G28" s="2">
        <f t="shared" si="4"/>
        <v>820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820</v>
      </c>
      <c r="D29" s="8"/>
      <c r="E29" s="8"/>
      <c r="F29" s="10"/>
      <c r="G29" s="2">
        <f t="shared" si="4"/>
        <v>820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820</v>
      </c>
      <c r="D30" s="8"/>
      <c r="E30" s="8"/>
      <c r="F30" s="10"/>
      <c r="G30" s="2">
        <f t="shared" si="4"/>
        <v>820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916</v>
      </c>
      <c r="D32" s="8"/>
      <c r="E32" s="8"/>
      <c r="F32" s="10"/>
      <c r="G32" s="2">
        <f t="shared" ref="G32:G40" si="6">IF((C32-D32)&lt;0,0,C32-D32)</f>
        <v>916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916</v>
      </c>
      <c r="D33" s="8"/>
      <c r="E33" s="8"/>
      <c r="F33" s="10"/>
      <c r="G33" s="2">
        <f t="shared" si="6"/>
        <v>916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>
        <v>916</v>
      </c>
      <c r="D34" s="8"/>
      <c r="E34" s="8"/>
      <c r="F34" s="10"/>
      <c r="G34" s="2">
        <f t="shared" si="6"/>
        <v>916</v>
      </c>
      <c r="H34" s="3">
        <f t="shared" si="7"/>
        <v>0</v>
      </c>
    </row>
    <row r="35" spans="1:8" ht="27.75" customHeight="1">
      <c r="A35" s="8">
        <v>10</v>
      </c>
      <c r="B35" s="9" t="s">
        <v>12</v>
      </c>
      <c r="C35" s="8">
        <v>916</v>
      </c>
      <c r="D35" s="8"/>
      <c r="E35" s="8"/>
      <c r="F35" s="10"/>
      <c r="G35" s="2">
        <f t="shared" si="6"/>
        <v>916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916</v>
      </c>
      <c r="D36" s="8"/>
      <c r="E36" s="8"/>
      <c r="F36" s="10"/>
      <c r="G36" s="2">
        <f t="shared" si="6"/>
        <v>916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916</v>
      </c>
      <c r="D37" s="8"/>
      <c r="E37" s="8"/>
      <c r="F37" s="10"/>
      <c r="G37" s="2">
        <f t="shared" si="6"/>
        <v>916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916</v>
      </c>
      <c r="D38" s="8"/>
      <c r="E38" s="8"/>
      <c r="F38" s="10"/>
      <c r="G38" s="2">
        <f t="shared" si="6"/>
        <v>916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916</v>
      </c>
      <c r="D39" s="8"/>
      <c r="E39" s="8"/>
      <c r="F39" s="10"/>
      <c r="G39" s="2">
        <f t="shared" si="6"/>
        <v>916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916</v>
      </c>
      <c r="D40" s="8"/>
      <c r="E40" s="8"/>
      <c r="F40" s="10"/>
      <c r="G40" s="2">
        <f t="shared" si="6"/>
        <v>916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39.75" customHeight="1">
      <c r="A42" s="1" t="s">
        <v>19</v>
      </c>
      <c r="B42" s="7" t="s">
        <v>20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27.75" customHeight="1">
      <c r="A45" s="1" t="s">
        <v>19</v>
      </c>
      <c r="B45" s="7" t="s">
        <v>23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40.5" customHeight="1">
      <c r="A46" s="1" t="s">
        <v>19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38.25" customHeight="1">
      <c r="A47" s="1" t="s">
        <v>19</v>
      </c>
      <c r="B47" s="7" t="s">
        <v>25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47.25" customHeight="1">
      <c r="A49" s="1" t="s">
        <v>19</v>
      </c>
      <c r="B49" s="7" t="s">
        <v>27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15"/>
    <row r="51" spans="1:8" ht="15"/>
    <row r="99" ht="15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F2:F10 F12:F20 F22:F30 F32:F40 F42:F49" xr:uid="{2F7388E0-D1A1-4571-8C10-96CB9A727EB3}">
      <formula1>"CO,RO,SDO"</formula1>
    </dataValidation>
    <dataValidation type="list" allowBlank="1" showInputMessage="1" showErrorMessage="1" sqref="E2:E49" xr:uid="{D3ADC383-B610-43CF-AD5D-63EBCEA4569D}">
      <formula1>"2024,2025,2026"</formula1>
    </dataValidation>
  </dataValidations>
  <pageMargins left="0.7" right="0.7" top="0.75" bottom="0.75" header="0.3" footer="0.3"/>
  <pageSetup paperSize="9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D64" sqref="D6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0" t="s">
        <v>41</v>
      </c>
      <c r="N2" s="30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1" t="s">
        <v>53</v>
      </c>
      <c r="Z2" s="31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2:C11" name="Textbooks"/>
    <protectedRange sqref="H43:I50 Q43:R50 W43:X50 D33:F41 H33:I41 Q33:R41 J3:J50 W33:X41 V2:X2 Z3:AA50 P2:R2 N3:P50 T3:V50 D43:F50 K3:L11 K13:L21 K23:L31 K33:L41 K43:L50 J2:L2 D2:F11 H3:I11 Q3:R11 W3:X11 D13:F21 H13:I21 Q13:R21 W13:X21 D23:F31 H23:I31 Q23:R31 W23:X31" name="LAS"/>
    <protectedRange sqref="S2:U2 M2:O2 Y2:AA2 Y3:Y50 G43:G50 M3:M50 G3:G11 G2:I2 G13:G21 G23:G31 S3:S50 G33:G4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R3:R11 R13:R21 R23:R31 R33:R41 R43:R50 X3:X11 X13:X21 X23:X31 X33:X41 X43:X50 F3:F11 F13:F21 F23:F31 F33:F41 F43:F50 L3:L11 L13:L21 L23:L31 L33:L41 L43:L50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53"/>
  <sheetViews>
    <sheetView tabSelected="1" zoomScale="55" zoomScaleNormal="55" workbookViewId="0">
      <selection activeCell="J59" sqref="J59:J8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0" t="s">
        <v>65</v>
      </c>
      <c r="N2" s="30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1" t="s">
        <v>77</v>
      </c>
      <c r="Z2" s="31" t="s">
        <v>78</v>
      </c>
      <c r="AA2" s="24" t="s">
        <v>79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80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82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80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82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80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82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80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82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5"/>
    </row>
    <row r="125" spans="1:28" ht="15">
      <c r="AB125" s="5"/>
    </row>
    <row r="126" spans="1:28" ht="15">
      <c r="AB126" s="5"/>
    </row>
    <row r="127" spans="1:28" ht="15">
      <c r="AB127" s="5"/>
    </row>
    <row r="128" spans="1:28" ht="15">
      <c r="AB128" s="5"/>
    </row>
    <row r="129" spans="28:28" ht="15">
      <c r="AB129" s="5"/>
    </row>
    <row r="130" spans="28:28" ht="15">
      <c r="AB130" s="5"/>
    </row>
    <row r="131" spans="28:28" ht="15">
      <c r="AB131" s="5"/>
    </row>
    <row r="132" spans="28:28" ht="15">
      <c r="AB132" s="5"/>
    </row>
    <row r="133" spans="28:28" ht="15">
      <c r="AB133" s="5"/>
    </row>
    <row r="134" spans="28:28" ht="15">
      <c r="AB134" s="5"/>
    </row>
    <row r="135" spans="28:28" ht="15">
      <c r="AB135" s="5"/>
    </row>
    <row r="136" spans="28:28" ht="15">
      <c r="AB136" s="5"/>
    </row>
    <row r="137" spans="28:28" ht="15">
      <c r="AB137" s="5"/>
    </row>
    <row r="138" spans="28:28" ht="15">
      <c r="AB138" s="5"/>
    </row>
    <row r="139" spans="28:28" ht="15">
      <c r="AB139" s="5"/>
    </row>
    <row r="140" spans="28:28" ht="15">
      <c r="AB140" s="5"/>
    </row>
    <row r="141" spans="28:28" ht="15"/>
    <row r="142" spans="28:28" ht="15"/>
    <row r="143" spans="28:28" ht="15"/>
    <row r="144" spans="28:28" ht="15"/>
    <row r="145" ht="15"/>
    <row r="146" ht="15"/>
    <row r="147" ht="15"/>
    <row r="148" ht="15"/>
    <row r="149" ht="15"/>
    <row r="150" ht="15"/>
    <row r="151" ht="15"/>
    <row r="152" ht="15"/>
    <row r="153" ht="15"/>
  </sheetData>
  <protectedRanges>
    <protectedRange sqref="C27:C37 C15:C25 C51:C58 C39:C49 C2:C13" name="Textbooks"/>
    <protectedRange sqref="J2:L2 D39:F49 N15:R25 N27:R37 N39:R49 N3:R13 P2:R2 D15:F25 D27:F37 D51:F58 T3:X13 V2:X2 Z3:AA13 H3:L13 T15:X25 Z15:AA25 H15:L25 T27:X37 Z27:AA37 H27:L37 T39:X49 Z39:AA49 H39:L49 N51:R58 T51:X58 Z51:AA58 H51:L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F3:F13 F15:F25 F27:F37 F39:F49 F51:F58 L3:L13 L15:L25 L27:L37 L39:L49 L51:L58 R3:R13 R15:R25 R27:R37 R39:R49 R51:R58 X3:X13 X15:X25 X27:X37 X39:X49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2026-04-13T01:49:43Z</dcterms:modified>
  <cp:category/>
  <cp:contentStatus/>
</cp:coreProperties>
</file>