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9" documentId="13_ncr:1_{BFB59F67-F0DC-4675-A682-EB0734A8026A}" xr6:coauthVersionLast="47" xr6:coauthVersionMax="47" xr10:uidLastSave="{3BE4092C-4F96-4E34-BD16-ADD56194602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</calcChain>
</file>

<file path=xl/sharedStrings.xml><?xml version="1.0" encoding="utf-8"?>
<sst xmlns="http://schemas.openxmlformats.org/spreadsheetml/2006/main" count="2258" uniqueCount="79">
  <si>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</si>
  <si>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</si>
  <si>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</si>
  <si>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</si>
  <si>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</si>
  <si>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</si>
  <si>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</si>
  <si>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</si>
  <si>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</si>
  <si>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 </t>
  </si>
  <si>
    <t>Language</t>
  </si>
  <si>
    <t>GMRC</t>
  </si>
  <si>
    <t>RO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</si>
  <si>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</si>
  <si>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</si>
  <si>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</si>
  <si>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</si>
  <si>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</si>
  <si>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</si>
  <si>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</si>
  <si>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</si>
  <si>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</si>
  <si>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</si>
  <si>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</si>
  <si>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</si>
  <si>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</si>
  <si>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</si>
  <si>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</si>
  <si>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</si>
  <si>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</si>
  <si>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</si>
  <si>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</si>
  <si>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</si>
  <si>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</si>
  <si>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</si>
  <si>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</si>
  <si>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</si>
  <si>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</si>
  <si>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</si>
  <si>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</si>
  <si>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</si>
  <si>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</si>
  <si>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</si>
  <si>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</si>
  <si>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</si>
  <si>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</si>
  <si>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</si>
  <si>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</si>
  <si>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</si>
  <si>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</si>
  <si>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MAPEH</t>
  </si>
  <si>
    <t xml:space="preserve">Quantity based on Target ADM-SLM - Q1 </t>
  </si>
  <si>
    <t>Quantity of Learning Activity Sheets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</si>
  <si>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</si>
  <si>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</si>
  <si>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</si>
  <si>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</si>
  <si>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</si>
  <si>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Learning Activity Sheets Received (Quantity received x No. of ADM-SLM)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</si>
  <si>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</si>
  <si>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</si>
  <si>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</si>
  <si>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</si>
  <si>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</si>
  <si>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Learning Activity Sheets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</si>
  <si>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</si>
  <si>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</si>
  <si>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</si>
  <si>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</si>
  <si>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</si>
  <si>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Learning Activity Sheets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</si>
  <si>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</si>
  <si>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</si>
  <si>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</si>
  <si>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</si>
  <si>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</si>
  <si>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</si>
  <si>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Arts</t>
  </si>
  <si>
    <t xml:space="preserve">Music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</si>
</sst>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5"/>
      <color rgb="FF000000"/>
      <name val="Bookman Old Style"/>
    </font>
    <font>
      <sz val="15"/>
      <color rgb="FF000000"/>
      <name val="Bookman Old Style"/>
    </font>
    <font>
      <sz val="11"/>
      <color rgb="FF000000"/>
      <name val="Aptos Narrow"/>
    </font>
    <font>
      <b/>
      <sz val="11"/>
      <color rgb="FF000000"/>
      <name val="Aptos Narrow"/>
    </font>
    <font>
      <b/>
      <sz val="12"/>
      <color rgb="FFFFFFFF"/>
      <name val="Aptos Narrow"/>
    </font>
    <font>
      <b/>
      <sz val="16"/>
      <color rgb="FFFFFFFF"/>
      <name val="Poppins"/>
    </font>
    <font>
      <b/>
      <sz val="16"/>
      <color rgb="FFE8E8E8"/>
      <name val="Poppins"/>
    </font>
    <font>
      <b/>
      <sz val="11"/>
      <color rgb="FF000000"/>
      <name val="Bookman Old Style"/>
    </font>
    <font>
      <b/>
      <sz val="11"/>
      <color rgb="FFFFFFFF"/>
      <name val="Bookman Old Style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186C24"/>
        <bgColor rgb="FF186C24"/>
      </patternFill>
    </fill>
    <fill>
      <patternFill patternType="solid">
        <fgColor rgb="FF7E360E"/>
        <bgColor rgb="FF7E360E"/>
      </patternFill>
    </fill>
    <fill>
      <patternFill patternType="solid">
        <fgColor rgb="FF275317"/>
        <bgColor rgb="FF275317"/>
      </patternFill>
    </fill>
    <fill>
      <patternFill patternType="solid">
        <fgColor rgb="FF0A2F41"/>
        <bgColor rgb="FF0A2F41"/>
      </patternFill>
    </fill>
    <fill>
      <patternFill patternType="solid">
        <fgColor rgb="FF145F82"/>
        <bgColor rgb="FF145F82"/>
      </patternFill>
    </fill>
    <fill>
      <patternFill patternType="solid">
        <fgColor rgb="FF3A7D22"/>
        <bgColor rgb="FF3A7D22"/>
      </patternFill>
    </fill>
    <fill>
      <patternFill patternType="solid">
        <fgColor rgb="FF0E2841"/>
        <bgColor rgb="FF0E284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0" xfId="0" applyFill="1"/>
    <xf numFmtId="0" fontId="6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0" fontId="1" fillId="5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13" fillId="0" borderId="0" xfId="0" applyFont="1" applyAlignment="1">
      <alignment horizontal="center"/>
    </xf>
    <xf numFmtId="0" fontId="10" fillId="7" borderId="1" xfId="0" applyFont="1" applyFill="1" applyBorder="1" applyAlignment="1">
      <alignment horizontal="left" wrapText="1"/>
    </xf>
    <xf numFmtId="0" fontId="11" fillId="8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6" fillId="13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</cellXfs>
  <cellStyles count="1">
    <cellStyle name="Normal" xfId="0" builtinId="0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11" dataDxfId="10" headerRowBorderDxfId="8" tableBorderDxfId="9">
  <autoFilter ref="A1:H49" xr:uid="{DC451CB5-2E69-4EAA-94B0-458F89F93F29}"/>
  <tableColumns count="8">
    <tableColumn id="1" xr3:uid="{6C961029-0F4E-47F8-B820-C81BD075C863}" name="Grade Level" dataDxfId="7"/>
    <tableColumn id="2" xr3:uid="{56826189-DC15-4CA2-B5A0-8F4CEC09DDAB}" name="SUBJECTS" dataDxfId="6"/>
    <tableColumn id="3" xr3:uid="{A0473A0C-B0A0-43BE-A074-CA762EC03B44}" name="Enrolment S.Y. 2025-2026 " dataDxfId="5"/>
    <tableColumn id="4" xr3:uid="{335323B0-D0FB-4BA2-8E07-0C2A8AC6F6E8}" name="Quantity of Textbooks Received" dataDxfId="4"/>
    <tableColumn id="5" xr3:uid="{ACA1EEAF-20BE-475A-9FEE-5830A416AC00}" name="Year of Delivery-TX" dataDxfId="3"/>
    <tableColumn id="6" xr3:uid="{6A51FA4E-8B93-4F96-9A1F-4E0616923FBB}" name="SOURCE-TX (CO,RO, SDO)" dataDxfId="2"/>
    <tableColumn id="7" xr3:uid="{9B68D996-4080-4D5C-B254-D9BAA4970236}" name="GAP-TX" dataDxfId="1"/>
    <tableColumn id="8" xr3:uid="{632A7D93-31D4-4A89-8551-8849372E9AF8}" name="Surplus-T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41" activePane="topRight" state="frozen"/>
      <selection pane="topRight" activeCell="H150" sqref="H150"/>
    </sheetView>
  </sheetViews>
  <sheetFormatPr defaultRowHeight="13.9"/>
  <cols>
    <col min="1" max="1" width="10.140625" bestFit="1" customWidth="1"/>
    <col min="2" max="2" width="27.85546875" style="22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6" customFormat="1" ht="64.900000000000006" customHeigh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1" t="s">
        <v>7</v>
      </c>
    </row>
    <row r="2" spans="1:8" ht="42.75" customHeight="1">
      <c r="A2" s="1">
        <v>1</v>
      </c>
      <c r="B2" s="2" t="s">
        <v>8</v>
      </c>
      <c r="C2" s="15">
        <v>348</v>
      </c>
      <c r="D2" s="15">
        <v>0</v>
      </c>
      <c r="E2" s="15" t="s">
        <v>9</v>
      </c>
      <c r="F2" s="16" t="s">
        <v>9</v>
      </c>
      <c r="G2" s="3">
        <f>IF((C2-D2)&lt;0,0,C2-D2)</f>
        <v>348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5">
        <v>348</v>
      </c>
      <c r="D3" s="15">
        <v>0</v>
      </c>
      <c r="E3" s="15" t="s">
        <v>9</v>
      </c>
      <c r="F3" s="16" t="s">
        <v>9</v>
      </c>
      <c r="G3" s="3">
        <f>IF((C3-D3)&lt;0,0,C3-D3)</f>
        <v>348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5">
        <v>348</v>
      </c>
      <c r="D4" s="15">
        <v>350</v>
      </c>
      <c r="E4" s="15">
        <v>2025</v>
      </c>
      <c r="F4" s="16" t="s">
        <v>12</v>
      </c>
      <c r="G4" s="3">
        <f>IF((C4-D4)&lt;0,0,C4-D4)</f>
        <v>0</v>
      </c>
      <c r="H4" s="4">
        <f>IF((D4-C4)&lt;0,0,D4-C4)</f>
        <v>2</v>
      </c>
    </row>
    <row r="5" spans="1:8" ht="25.5" customHeight="1">
      <c r="A5" s="1">
        <v>1</v>
      </c>
      <c r="B5" s="2" t="s">
        <v>13</v>
      </c>
      <c r="C5" s="15">
        <v>348</v>
      </c>
      <c r="D5" s="15">
        <v>350</v>
      </c>
      <c r="E5" s="15">
        <v>2025</v>
      </c>
      <c r="F5" s="16" t="s">
        <v>12</v>
      </c>
      <c r="G5" s="3">
        <f t="shared" ref="G5:G6" si="0">IF((C5-D5)&lt;0,0,C5-D5)</f>
        <v>0</v>
      </c>
      <c r="H5" s="4">
        <f t="shared" ref="H5:H6" si="1">IF((D5-C5)&lt;0,0,D5-C5)</f>
        <v>2</v>
      </c>
    </row>
    <row r="6" spans="1:8" ht="19.5">
      <c r="A6" s="1">
        <v>1</v>
      </c>
      <c r="B6" s="2" t="s">
        <v>14</v>
      </c>
      <c r="C6" s="15">
        <v>348</v>
      </c>
      <c r="D6" s="15">
        <v>0</v>
      </c>
      <c r="E6" s="15" t="s">
        <v>9</v>
      </c>
      <c r="F6" s="16" t="s">
        <v>9</v>
      </c>
      <c r="G6" s="3">
        <f t="shared" si="0"/>
        <v>348</v>
      </c>
      <c r="H6" s="4">
        <f t="shared" si="1"/>
        <v>0</v>
      </c>
    </row>
    <row r="7" spans="1:8" ht="15">
      <c r="A7" s="17"/>
      <c r="C7" s="18"/>
      <c r="D7" s="19"/>
      <c r="E7" s="19"/>
      <c r="F7" s="20"/>
      <c r="G7" s="17"/>
      <c r="H7" s="17"/>
    </row>
    <row r="8" spans="1:8" ht="39.75" customHeight="1">
      <c r="A8" s="1">
        <v>2</v>
      </c>
      <c r="B8" s="2" t="s">
        <v>8</v>
      </c>
      <c r="C8" s="15">
        <v>377</v>
      </c>
      <c r="D8" s="15">
        <v>0</v>
      </c>
      <c r="E8" s="15" t="s">
        <v>9</v>
      </c>
      <c r="F8" s="16" t="s">
        <v>9</v>
      </c>
      <c r="G8" s="3">
        <f>IF((C8-D8)&lt;0,0,C8-D8)</f>
        <v>377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5">
        <v>377</v>
      </c>
      <c r="D9" s="15">
        <v>0</v>
      </c>
      <c r="E9" s="15" t="s">
        <v>9</v>
      </c>
      <c r="F9" s="16" t="s">
        <v>9</v>
      </c>
      <c r="G9" s="3">
        <f>IF((C9-D9)&lt;0,0,C9-D9)</f>
        <v>377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5">
        <v>377</v>
      </c>
      <c r="D10" s="15">
        <v>0</v>
      </c>
      <c r="E10" s="15" t="s">
        <v>9</v>
      </c>
      <c r="F10" s="16" t="s">
        <v>9</v>
      </c>
      <c r="G10" s="3">
        <f>IF((C10-D10)&lt;0,0,C10-D10)</f>
        <v>377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5">
        <v>377</v>
      </c>
      <c r="D11" s="15">
        <v>400</v>
      </c>
      <c r="E11" s="15">
        <v>2026</v>
      </c>
      <c r="F11" s="16" t="s">
        <v>12</v>
      </c>
      <c r="G11" s="3">
        <f>IF((C11-D11)&lt;0,0,C11-D11)</f>
        <v>0</v>
      </c>
      <c r="H11" s="4">
        <f>IF((D11-C11)&lt;0,0,D11-C11)</f>
        <v>23</v>
      </c>
    </row>
    <row r="12" spans="1:8" ht="19.5">
      <c r="A12" s="1">
        <v>2</v>
      </c>
      <c r="B12" s="2" t="s">
        <v>14</v>
      </c>
      <c r="C12" s="15">
        <v>377</v>
      </c>
      <c r="D12" s="15">
        <v>0</v>
      </c>
      <c r="E12" s="15" t="s">
        <v>9</v>
      </c>
      <c r="F12" s="16" t="s">
        <v>9</v>
      </c>
      <c r="G12" s="3">
        <f>IF((C12-D12)&lt;0,0,C12-D12)</f>
        <v>377</v>
      </c>
      <c r="H12" s="4">
        <f>IF((D12-C12)&lt;0,0,D12-C12)</f>
        <v>0</v>
      </c>
    </row>
    <row r="13" spans="1:8" ht="15">
      <c r="A13" s="17"/>
      <c r="C13" s="19"/>
      <c r="D13" s="19"/>
      <c r="E13" s="19"/>
      <c r="F13" s="20"/>
      <c r="G13" s="17"/>
      <c r="H13" s="17"/>
    </row>
    <row r="14" spans="1:8" ht="49.5" customHeight="1">
      <c r="A14" s="1">
        <v>3</v>
      </c>
      <c r="B14" s="2" t="s">
        <v>8</v>
      </c>
      <c r="C14" s="15">
        <v>386</v>
      </c>
      <c r="D14" s="15">
        <v>0</v>
      </c>
      <c r="E14" s="15" t="s">
        <v>9</v>
      </c>
      <c r="F14" s="16" t="s">
        <v>9</v>
      </c>
      <c r="G14" s="3">
        <f t="shared" ref="G14:G19" si="2">IF((C14-D14)&lt;0,0,C14-D14)</f>
        <v>386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5">
        <v>386</v>
      </c>
      <c r="D15" s="15">
        <v>0</v>
      </c>
      <c r="E15" s="15" t="s">
        <v>9</v>
      </c>
      <c r="F15" s="16" t="s">
        <v>9</v>
      </c>
      <c r="G15" s="3">
        <f t="shared" si="2"/>
        <v>386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5">
        <v>386</v>
      </c>
      <c r="D16" s="15">
        <v>0</v>
      </c>
      <c r="E16" s="15" t="s">
        <v>9</v>
      </c>
      <c r="F16" s="16" t="s">
        <v>9</v>
      </c>
      <c r="G16" s="3">
        <f t="shared" si="2"/>
        <v>386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5">
        <v>386</v>
      </c>
      <c r="D17" s="15">
        <v>0</v>
      </c>
      <c r="E17" s="15" t="s">
        <v>9</v>
      </c>
      <c r="F17" s="16" t="s">
        <v>9</v>
      </c>
      <c r="G17" s="3">
        <f t="shared" si="2"/>
        <v>386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5">
        <v>386</v>
      </c>
      <c r="D18" s="15">
        <v>0</v>
      </c>
      <c r="E18" s="15" t="s">
        <v>9</v>
      </c>
      <c r="F18" s="16" t="s">
        <v>9</v>
      </c>
      <c r="G18" s="3">
        <f t="shared" si="2"/>
        <v>386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5">
        <v>386</v>
      </c>
      <c r="D19" s="15">
        <v>0</v>
      </c>
      <c r="E19" s="15" t="s">
        <v>9</v>
      </c>
      <c r="F19" s="16" t="s">
        <v>9</v>
      </c>
      <c r="G19" s="3">
        <f t="shared" si="2"/>
        <v>386</v>
      </c>
      <c r="H19" s="4">
        <f t="shared" si="3"/>
        <v>0</v>
      </c>
    </row>
    <row r="20" spans="1:8" ht="15">
      <c r="A20" s="21"/>
      <c r="B20" s="23"/>
      <c r="C20" s="19" t="s">
        <v>9</v>
      </c>
      <c r="D20" s="19" t="s">
        <v>9</v>
      </c>
      <c r="E20" s="19" t="s">
        <v>9</v>
      </c>
      <c r="F20" s="20" t="s">
        <v>9</v>
      </c>
      <c r="G20" s="21"/>
      <c r="H20" s="21"/>
    </row>
    <row r="21" spans="1:8" ht="28.5" customHeight="1">
      <c r="A21" s="1">
        <v>4</v>
      </c>
      <c r="B21" s="2" t="s">
        <v>16</v>
      </c>
      <c r="C21" s="15">
        <v>408</v>
      </c>
      <c r="D21" s="15">
        <v>0</v>
      </c>
      <c r="E21" s="15" t="s">
        <v>9</v>
      </c>
      <c r="F21" s="16" t="s">
        <v>9</v>
      </c>
      <c r="G21" s="3">
        <f t="shared" ref="G21:G29" si="4">IF((C21-D21)&lt;0,0,C21-D21)</f>
        <v>408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2" t="s">
        <v>17</v>
      </c>
      <c r="C22" s="15">
        <v>408</v>
      </c>
      <c r="D22" s="15">
        <v>528</v>
      </c>
      <c r="E22" s="15">
        <v>2024</v>
      </c>
      <c r="F22" s="16" t="s">
        <v>12</v>
      </c>
      <c r="G22" s="3">
        <f t="shared" si="4"/>
        <v>0</v>
      </c>
      <c r="H22" s="4">
        <f t="shared" si="5"/>
        <v>120</v>
      </c>
    </row>
    <row r="23" spans="1:8" ht="19.5">
      <c r="A23" s="1">
        <v>4</v>
      </c>
      <c r="B23" s="2" t="s">
        <v>14</v>
      </c>
      <c r="C23" s="15">
        <v>408</v>
      </c>
      <c r="D23" s="15">
        <v>528</v>
      </c>
      <c r="E23" s="15">
        <v>2025</v>
      </c>
      <c r="F23" s="16" t="s">
        <v>12</v>
      </c>
      <c r="G23" s="3">
        <f t="shared" si="4"/>
        <v>0</v>
      </c>
      <c r="H23" s="4">
        <f t="shared" si="5"/>
        <v>120</v>
      </c>
    </row>
    <row r="24" spans="1:8" ht="27" customHeight="1">
      <c r="A24" s="1">
        <v>4</v>
      </c>
      <c r="B24" s="2" t="s">
        <v>11</v>
      </c>
      <c r="C24" s="15">
        <v>408</v>
      </c>
      <c r="D24" s="15">
        <v>528</v>
      </c>
      <c r="E24" s="15">
        <v>2025</v>
      </c>
      <c r="F24" s="16" t="s">
        <v>12</v>
      </c>
      <c r="G24" s="3">
        <f t="shared" si="4"/>
        <v>0</v>
      </c>
      <c r="H24" s="4">
        <f t="shared" si="5"/>
        <v>120</v>
      </c>
    </row>
    <row r="25" spans="1:8" ht="33.75" customHeight="1">
      <c r="A25" s="1">
        <v>4</v>
      </c>
      <c r="B25" s="2" t="s">
        <v>18</v>
      </c>
      <c r="C25" s="15">
        <v>408</v>
      </c>
      <c r="D25" s="15">
        <v>528</v>
      </c>
      <c r="E25" s="15">
        <v>2024</v>
      </c>
      <c r="F25" s="16" t="s">
        <v>12</v>
      </c>
      <c r="G25" s="3">
        <f t="shared" si="4"/>
        <v>0</v>
      </c>
      <c r="H25" s="4">
        <f t="shared" si="5"/>
        <v>120</v>
      </c>
    </row>
    <row r="26" spans="1:8" ht="33.75" customHeight="1">
      <c r="A26" s="1">
        <v>4</v>
      </c>
      <c r="B26" s="2" t="s">
        <v>15</v>
      </c>
      <c r="C26" s="15">
        <v>408</v>
      </c>
      <c r="D26" s="15">
        <v>528</v>
      </c>
      <c r="E26" s="15">
        <v>2024</v>
      </c>
      <c r="F26" s="16" t="s">
        <v>12</v>
      </c>
      <c r="G26" s="3">
        <f t="shared" si="4"/>
        <v>0</v>
      </c>
      <c r="H26" s="4">
        <f t="shared" si="5"/>
        <v>120</v>
      </c>
    </row>
    <row r="27" spans="1:8" ht="33.75" customHeight="1">
      <c r="A27" s="1">
        <v>4</v>
      </c>
      <c r="B27" s="2" t="s">
        <v>19</v>
      </c>
      <c r="C27" s="15">
        <v>408</v>
      </c>
      <c r="D27" s="15">
        <v>528</v>
      </c>
      <c r="E27" s="15">
        <v>2024</v>
      </c>
      <c r="F27" s="16" t="s">
        <v>12</v>
      </c>
      <c r="G27" s="3">
        <f t="shared" si="4"/>
        <v>0</v>
      </c>
      <c r="H27" s="4">
        <f t="shared" si="5"/>
        <v>120</v>
      </c>
    </row>
    <row r="28" spans="1:8" ht="27.75" customHeight="1">
      <c r="A28" s="1">
        <v>4</v>
      </c>
      <c r="B28" s="2" t="s">
        <v>20</v>
      </c>
      <c r="C28" s="15">
        <v>408</v>
      </c>
      <c r="D28" s="15">
        <v>0</v>
      </c>
      <c r="E28" s="15" t="s">
        <v>9</v>
      </c>
      <c r="F28" s="16" t="s">
        <v>9</v>
      </c>
      <c r="G28" s="3">
        <f t="shared" si="4"/>
        <v>408</v>
      </c>
      <c r="H28" s="4">
        <f t="shared" si="5"/>
        <v>0</v>
      </c>
    </row>
    <row r="29" spans="1:8" ht="27.75" customHeight="1">
      <c r="A29" s="1">
        <v>4</v>
      </c>
      <c r="B29" s="2" t="s">
        <v>21</v>
      </c>
      <c r="C29" s="15">
        <v>408</v>
      </c>
      <c r="D29" s="15">
        <v>600</v>
      </c>
      <c r="E29" s="15">
        <v>2026</v>
      </c>
      <c r="F29" s="16" t="s">
        <v>12</v>
      </c>
      <c r="G29" s="3">
        <f t="shared" si="4"/>
        <v>0</v>
      </c>
      <c r="H29" s="4">
        <f t="shared" si="5"/>
        <v>192</v>
      </c>
    </row>
    <row r="30" spans="1:8" ht="27.75" customHeight="1">
      <c r="A30" s="21"/>
      <c r="B30" s="23"/>
      <c r="C30" s="19" t="s">
        <v>9</v>
      </c>
      <c r="D30" s="19" t="s">
        <v>9</v>
      </c>
      <c r="E30" s="19" t="s">
        <v>9</v>
      </c>
      <c r="F30" s="20" t="s">
        <v>9</v>
      </c>
      <c r="G30" s="21"/>
      <c r="H30" s="21"/>
    </row>
    <row r="31" spans="1:8" ht="27.75" customHeight="1">
      <c r="A31" s="1">
        <v>5</v>
      </c>
      <c r="B31" s="2" t="s">
        <v>16</v>
      </c>
      <c r="C31" s="15">
        <v>391</v>
      </c>
      <c r="D31" s="15">
        <v>500</v>
      </c>
      <c r="E31" s="15">
        <v>2025</v>
      </c>
      <c r="F31" s="16" t="s">
        <v>12</v>
      </c>
      <c r="G31" s="3">
        <f t="shared" ref="G31:G39" si="6">IF((C31-D31)&lt;0,0,C31-D31)</f>
        <v>0</v>
      </c>
      <c r="H31" s="4">
        <f t="shared" ref="H31:H39" si="7">IF((D31-C31)&lt;0,0,D31-C31)</f>
        <v>109</v>
      </c>
    </row>
    <row r="32" spans="1:8" ht="27.75" customHeight="1">
      <c r="A32" s="1">
        <v>5</v>
      </c>
      <c r="B32" s="2" t="s">
        <v>17</v>
      </c>
      <c r="C32" s="15">
        <v>391</v>
      </c>
      <c r="D32" s="15">
        <v>0</v>
      </c>
      <c r="E32" s="15" t="s">
        <v>9</v>
      </c>
      <c r="F32" s="16" t="s">
        <v>9</v>
      </c>
      <c r="G32" s="3">
        <f t="shared" si="6"/>
        <v>391</v>
      </c>
      <c r="H32" s="4">
        <f t="shared" si="7"/>
        <v>0</v>
      </c>
    </row>
    <row r="33" spans="1:8" ht="27.75" customHeight="1">
      <c r="A33" s="1">
        <v>5</v>
      </c>
      <c r="B33" s="2" t="s">
        <v>14</v>
      </c>
      <c r="C33" s="15">
        <v>391</v>
      </c>
      <c r="D33" s="15">
        <v>0</v>
      </c>
      <c r="E33" s="15" t="s">
        <v>9</v>
      </c>
      <c r="F33" s="16" t="s">
        <v>9</v>
      </c>
      <c r="G33" s="3">
        <f t="shared" si="6"/>
        <v>391</v>
      </c>
      <c r="H33" s="4">
        <f t="shared" si="7"/>
        <v>0</v>
      </c>
    </row>
    <row r="34" spans="1:8" ht="27.75" customHeight="1">
      <c r="A34" s="1">
        <v>5</v>
      </c>
      <c r="B34" s="2" t="s">
        <v>11</v>
      </c>
      <c r="C34" s="15">
        <v>391</v>
      </c>
      <c r="D34" s="15">
        <v>0</v>
      </c>
      <c r="E34" s="15" t="s">
        <v>9</v>
      </c>
      <c r="F34" s="16" t="s">
        <v>9</v>
      </c>
      <c r="G34" s="3">
        <f t="shared" si="6"/>
        <v>391</v>
      </c>
      <c r="H34" s="4">
        <f t="shared" si="7"/>
        <v>0</v>
      </c>
    </row>
    <row r="35" spans="1:8" ht="39" customHeight="1">
      <c r="A35" s="1">
        <v>5</v>
      </c>
      <c r="B35" s="2" t="s">
        <v>18</v>
      </c>
      <c r="C35" s="15">
        <v>391</v>
      </c>
      <c r="D35" s="15">
        <v>525</v>
      </c>
      <c r="E35" s="15">
        <v>2025</v>
      </c>
      <c r="F35" s="16" t="s">
        <v>12</v>
      </c>
      <c r="G35" s="3">
        <f t="shared" si="6"/>
        <v>0</v>
      </c>
      <c r="H35" s="4">
        <f t="shared" si="7"/>
        <v>134</v>
      </c>
    </row>
    <row r="36" spans="1:8" ht="27.75" customHeight="1">
      <c r="A36" s="1">
        <v>5</v>
      </c>
      <c r="B36" s="2" t="s">
        <v>15</v>
      </c>
      <c r="C36" s="15">
        <v>391</v>
      </c>
      <c r="D36" s="15">
        <v>500</v>
      </c>
      <c r="E36" s="15">
        <v>2026</v>
      </c>
      <c r="F36" s="16" t="s">
        <v>12</v>
      </c>
      <c r="G36" s="3">
        <f t="shared" si="6"/>
        <v>0</v>
      </c>
      <c r="H36" s="4">
        <f t="shared" si="7"/>
        <v>109</v>
      </c>
    </row>
    <row r="37" spans="1:8" ht="27.75" customHeight="1">
      <c r="A37" s="1">
        <v>5</v>
      </c>
      <c r="B37" s="2" t="s">
        <v>19</v>
      </c>
      <c r="C37" s="15">
        <v>391</v>
      </c>
      <c r="D37" s="15">
        <v>500</v>
      </c>
      <c r="E37" s="15">
        <v>2025</v>
      </c>
      <c r="F37" s="16" t="s">
        <v>12</v>
      </c>
      <c r="G37" s="3">
        <f t="shared" si="6"/>
        <v>0</v>
      </c>
      <c r="H37" s="4">
        <f t="shared" si="7"/>
        <v>109</v>
      </c>
    </row>
    <row r="38" spans="1:8" ht="27.75" customHeight="1">
      <c r="A38" s="1">
        <v>5</v>
      </c>
      <c r="B38" s="2" t="s">
        <v>20</v>
      </c>
      <c r="C38" s="15">
        <v>391</v>
      </c>
      <c r="D38" s="15">
        <v>500</v>
      </c>
      <c r="E38" s="15">
        <v>2026</v>
      </c>
      <c r="F38" s="16" t="s">
        <v>9</v>
      </c>
      <c r="G38" s="3">
        <f t="shared" si="6"/>
        <v>0</v>
      </c>
      <c r="H38" s="4">
        <f t="shared" si="7"/>
        <v>109</v>
      </c>
    </row>
    <row r="39" spans="1:8" ht="27.75" customHeight="1">
      <c r="A39" s="1">
        <v>5</v>
      </c>
      <c r="B39" s="2" t="s">
        <v>21</v>
      </c>
      <c r="C39" s="15">
        <v>391</v>
      </c>
      <c r="D39" s="15">
        <v>0</v>
      </c>
      <c r="E39" s="15" t="s">
        <v>9</v>
      </c>
      <c r="F39" s="16" t="s">
        <v>9</v>
      </c>
      <c r="G39" s="3">
        <f t="shared" si="6"/>
        <v>391</v>
      </c>
      <c r="H39" s="4">
        <f t="shared" si="7"/>
        <v>0</v>
      </c>
    </row>
    <row r="40" spans="1:8" ht="27.75" customHeight="1">
      <c r="A40" s="21"/>
      <c r="B40" s="23"/>
      <c r="C40" s="19" t="s">
        <v>9</v>
      </c>
      <c r="D40" s="19" t="s">
        <v>9</v>
      </c>
      <c r="E40" s="19" t="s">
        <v>9</v>
      </c>
      <c r="F40" s="20" t="s">
        <v>9</v>
      </c>
      <c r="G40" s="21"/>
      <c r="H40" s="21"/>
    </row>
    <row r="41" spans="1:8" ht="27.75" customHeight="1">
      <c r="A41" s="1">
        <v>6</v>
      </c>
      <c r="B41" s="2" t="s">
        <v>16</v>
      </c>
      <c r="C41" s="15">
        <v>432</v>
      </c>
      <c r="D41" s="15">
        <v>0</v>
      </c>
      <c r="E41" s="15" t="s">
        <v>9</v>
      </c>
      <c r="F41" s="16" t="s">
        <v>9</v>
      </c>
      <c r="G41" s="3">
        <f t="shared" ref="G41:G49" si="8">IF((C41-D41)&lt;0,0,C41-D41)</f>
        <v>432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2" t="s">
        <v>17</v>
      </c>
      <c r="C42" s="15">
        <v>432</v>
      </c>
      <c r="D42" s="15">
        <v>0</v>
      </c>
      <c r="E42" s="15" t="s">
        <v>9</v>
      </c>
      <c r="F42" s="16" t="s">
        <v>9</v>
      </c>
      <c r="G42" s="3">
        <f t="shared" si="8"/>
        <v>432</v>
      </c>
      <c r="H42" s="4">
        <f t="shared" si="9"/>
        <v>0</v>
      </c>
    </row>
    <row r="43" spans="1:8" ht="27.75" customHeight="1">
      <c r="A43" s="1">
        <v>6</v>
      </c>
      <c r="B43" s="2" t="s">
        <v>14</v>
      </c>
      <c r="C43" s="15">
        <v>432</v>
      </c>
      <c r="D43" s="15">
        <v>0</v>
      </c>
      <c r="E43" s="15" t="s">
        <v>9</v>
      </c>
      <c r="F43" s="16" t="s">
        <v>9</v>
      </c>
      <c r="G43" s="3">
        <f t="shared" si="8"/>
        <v>432</v>
      </c>
      <c r="H43" s="4">
        <f t="shared" si="9"/>
        <v>0</v>
      </c>
    </row>
    <row r="44" spans="1:8" ht="27.75" customHeight="1">
      <c r="A44" s="1">
        <v>6</v>
      </c>
      <c r="B44" s="2" t="s">
        <v>11</v>
      </c>
      <c r="C44" s="15">
        <v>432</v>
      </c>
      <c r="D44" s="15">
        <v>0</v>
      </c>
      <c r="E44" s="15" t="s">
        <v>9</v>
      </c>
      <c r="F44" s="16" t="s">
        <v>9</v>
      </c>
      <c r="G44" s="3">
        <f t="shared" si="8"/>
        <v>432</v>
      </c>
      <c r="H44" s="4">
        <f t="shared" si="9"/>
        <v>0</v>
      </c>
    </row>
    <row r="45" spans="1:8" ht="36.75" customHeight="1">
      <c r="A45" s="1">
        <v>6</v>
      </c>
      <c r="B45" s="2" t="s">
        <v>18</v>
      </c>
      <c r="C45" s="15">
        <v>432</v>
      </c>
      <c r="D45" s="15">
        <v>0</v>
      </c>
      <c r="E45" s="15" t="s">
        <v>9</v>
      </c>
      <c r="F45" s="16" t="s">
        <v>9</v>
      </c>
      <c r="G45" s="3">
        <f t="shared" si="8"/>
        <v>432</v>
      </c>
      <c r="H45" s="4">
        <f t="shared" si="9"/>
        <v>0</v>
      </c>
    </row>
    <row r="46" spans="1:8" ht="27.75" customHeight="1">
      <c r="A46" s="1">
        <v>6</v>
      </c>
      <c r="B46" s="2" t="s">
        <v>15</v>
      </c>
      <c r="C46" s="15">
        <v>432</v>
      </c>
      <c r="D46" s="15">
        <v>0</v>
      </c>
      <c r="E46" s="15" t="s">
        <v>9</v>
      </c>
      <c r="F46" s="16" t="s">
        <v>9</v>
      </c>
      <c r="G46" s="3">
        <f t="shared" si="8"/>
        <v>432</v>
      </c>
      <c r="H46" s="4">
        <f t="shared" si="9"/>
        <v>0</v>
      </c>
    </row>
    <row r="47" spans="1:8" ht="27.75" customHeight="1">
      <c r="A47" s="1">
        <v>6</v>
      </c>
      <c r="B47" s="2" t="s">
        <v>19</v>
      </c>
      <c r="C47" s="15">
        <v>432</v>
      </c>
      <c r="D47" s="15">
        <v>0</v>
      </c>
      <c r="E47" s="15" t="s">
        <v>9</v>
      </c>
      <c r="F47" s="16" t="s">
        <v>9</v>
      </c>
      <c r="G47" s="3">
        <f t="shared" si="8"/>
        <v>432</v>
      </c>
      <c r="H47" s="4">
        <f t="shared" si="9"/>
        <v>0</v>
      </c>
    </row>
    <row r="48" spans="1:8" ht="27.75" customHeight="1">
      <c r="A48" s="1">
        <v>6</v>
      </c>
      <c r="B48" s="2" t="s">
        <v>20</v>
      </c>
      <c r="C48" s="15">
        <v>432</v>
      </c>
      <c r="D48" s="15">
        <v>0</v>
      </c>
      <c r="E48" s="15" t="s">
        <v>9</v>
      </c>
      <c r="F48" s="16" t="s">
        <v>9</v>
      </c>
      <c r="G48" s="3">
        <f t="shared" si="8"/>
        <v>432</v>
      </c>
      <c r="H48" s="4">
        <f t="shared" si="9"/>
        <v>0</v>
      </c>
    </row>
    <row r="49" spans="1:8" ht="27.75" customHeight="1">
      <c r="A49" s="1">
        <v>6</v>
      </c>
      <c r="B49" s="2" t="s">
        <v>21</v>
      </c>
      <c r="C49" s="15">
        <v>432</v>
      </c>
      <c r="D49" s="15">
        <v>0</v>
      </c>
      <c r="E49" s="15" t="s">
        <v>9</v>
      </c>
      <c r="F49" s="16" t="s">
        <v>9</v>
      </c>
      <c r="G49" s="3">
        <f t="shared" si="8"/>
        <v>432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7" type="noConversion"/>
  <dataValidations count="1">
    <dataValidation type="list" allowBlank="1" showInputMessage="1" showErrorMessage="1" sqref="E41:E49 E31:E39 E21:E29 E14:E19 E8:E12 E2:E6" xr:uid="{5F1F6980-8A89-4DC5-8DB8-C17D1ED9885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000"/>
  <sheetViews>
    <sheetView zoomScale="70" zoomScaleNormal="70" workbookViewId="0">
      <pane xSplit="2" topLeftCell="Q1" activePane="topRight" state="frozen"/>
      <selection pane="topRight" activeCell="AG131" sqref="AG131"/>
    </sheetView>
  </sheetViews>
  <sheetFormatPr defaultRowHeight="13.9"/>
  <cols>
    <col min="1" max="1" width="9.42578125" customWidth="1"/>
    <col min="2" max="2" width="27.85546875" style="22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2" customFormat="1" ht="34.15" customHeight="1">
      <c r="A1" s="24"/>
      <c r="B1" s="28"/>
      <c r="C1" s="24"/>
      <c r="D1" s="42" t="s">
        <v>22</v>
      </c>
      <c r="E1" s="42"/>
      <c r="F1" s="42"/>
      <c r="G1" s="42"/>
      <c r="H1" s="42"/>
      <c r="I1" s="42"/>
      <c r="J1" s="43" t="s">
        <v>23</v>
      </c>
      <c r="K1" s="43"/>
      <c r="L1" s="43"/>
      <c r="M1" s="43"/>
      <c r="N1" s="43"/>
      <c r="O1" s="43"/>
      <c r="P1" s="44" t="s">
        <v>24</v>
      </c>
      <c r="Q1" s="44"/>
      <c r="R1" s="44"/>
      <c r="S1" s="44"/>
      <c r="T1" s="44"/>
      <c r="U1" s="44"/>
      <c r="V1" s="45" t="s">
        <v>25</v>
      </c>
      <c r="W1" s="45"/>
      <c r="X1" s="45"/>
      <c r="Y1" s="45"/>
      <c r="Z1" s="45"/>
      <c r="AA1" s="45"/>
    </row>
    <row r="2" spans="1:27" s="39" customFormat="1" ht="69.599999999999994" customHeight="1">
      <c r="A2" s="29" t="s">
        <v>0</v>
      </c>
      <c r="B2" s="29" t="s">
        <v>1</v>
      </c>
      <c r="C2" s="30" t="s">
        <v>2</v>
      </c>
      <c r="D2" s="31" t="s">
        <v>26</v>
      </c>
      <c r="E2" s="31" t="s">
        <v>27</v>
      </c>
      <c r="F2" s="32" t="s">
        <v>28</v>
      </c>
      <c r="G2" s="33" t="s">
        <v>29</v>
      </c>
      <c r="H2" s="33" t="s">
        <v>30</v>
      </c>
      <c r="I2" s="33" t="s">
        <v>31</v>
      </c>
      <c r="J2" s="34" t="s">
        <v>32</v>
      </c>
      <c r="K2" s="34" t="s">
        <v>33</v>
      </c>
      <c r="L2" s="35" t="s">
        <v>34</v>
      </c>
      <c r="M2" s="34" t="s">
        <v>35</v>
      </c>
      <c r="N2" s="34" t="s">
        <v>36</v>
      </c>
      <c r="O2" s="34" t="s">
        <v>37</v>
      </c>
      <c r="P2" s="33" t="s">
        <v>38</v>
      </c>
      <c r="Q2" s="33" t="s">
        <v>39</v>
      </c>
      <c r="R2" s="36" t="s">
        <v>40</v>
      </c>
      <c r="S2" s="33" t="s">
        <v>41</v>
      </c>
      <c r="T2" s="33" t="s">
        <v>42</v>
      </c>
      <c r="U2" s="33" t="s">
        <v>43</v>
      </c>
      <c r="V2" s="37" t="s">
        <v>44</v>
      </c>
      <c r="W2" s="37" t="s">
        <v>45</v>
      </c>
      <c r="X2" s="38" t="s">
        <v>46</v>
      </c>
      <c r="Y2" s="37" t="s">
        <v>47</v>
      </c>
      <c r="Z2" s="37" t="s">
        <v>48</v>
      </c>
      <c r="AA2" s="37" t="s">
        <v>49</v>
      </c>
    </row>
    <row r="3" spans="1:27" ht="30.6" customHeight="1">
      <c r="A3" s="15">
        <v>1</v>
      </c>
      <c r="B3" s="25" t="s">
        <v>8</v>
      </c>
      <c r="C3" s="15">
        <v>348</v>
      </c>
      <c r="D3" s="16">
        <v>2784</v>
      </c>
      <c r="E3" s="16" t="s">
        <v>9</v>
      </c>
      <c r="F3" s="15" t="s">
        <v>9</v>
      </c>
      <c r="G3" s="16" t="s">
        <v>9</v>
      </c>
      <c r="H3" s="16">
        <v>2784</v>
      </c>
      <c r="I3" s="16">
        <v>0</v>
      </c>
      <c r="J3" s="16">
        <v>2784</v>
      </c>
      <c r="K3" s="16" t="s">
        <v>9</v>
      </c>
      <c r="L3" s="15" t="s">
        <v>9</v>
      </c>
      <c r="M3" s="16" t="s">
        <v>9</v>
      </c>
      <c r="N3" s="16">
        <v>2784</v>
      </c>
      <c r="O3" s="16">
        <v>0</v>
      </c>
      <c r="P3" s="16">
        <v>2784</v>
      </c>
      <c r="Q3" s="16" t="s">
        <v>9</v>
      </c>
      <c r="R3" s="15" t="s">
        <v>9</v>
      </c>
      <c r="S3" s="16" t="s">
        <v>9</v>
      </c>
      <c r="T3" s="16">
        <v>2784</v>
      </c>
      <c r="U3" s="16">
        <v>0</v>
      </c>
      <c r="V3" s="16">
        <v>2784</v>
      </c>
      <c r="W3" s="16" t="s">
        <v>9</v>
      </c>
      <c r="X3" s="15" t="s">
        <v>9</v>
      </c>
      <c r="Y3" s="16" t="s">
        <v>9</v>
      </c>
      <c r="Z3" s="16">
        <v>2784</v>
      </c>
      <c r="AA3" s="16">
        <v>0</v>
      </c>
    </row>
    <row r="4" spans="1:27" s="5" customFormat="1" ht="19.5">
      <c r="A4" s="15">
        <v>1</v>
      </c>
      <c r="B4" s="25" t="s">
        <v>10</v>
      </c>
      <c r="C4" s="15">
        <v>348</v>
      </c>
      <c r="D4" s="16">
        <v>2784</v>
      </c>
      <c r="E4" s="16" t="s">
        <v>9</v>
      </c>
      <c r="F4" s="15" t="s">
        <v>9</v>
      </c>
      <c r="G4" s="16" t="s">
        <v>9</v>
      </c>
      <c r="H4" s="16">
        <v>2784</v>
      </c>
      <c r="I4" s="16">
        <v>0</v>
      </c>
      <c r="J4" s="16">
        <v>2784</v>
      </c>
      <c r="K4" s="16" t="s">
        <v>9</v>
      </c>
      <c r="L4" s="15" t="s">
        <v>9</v>
      </c>
      <c r="M4" s="16" t="s">
        <v>9</v>
      </c>
      <c r="N4" s="16">
        <v>2784</v>
      </c>
      <c r="O4" s="16">
        <v>0</v>
      </c>
      <c r="P4" s="16">
        <v>2784</v>
      </c>
      <c r="Q4" s="16" t="s">
        <v>9</v>
      </c>
      <c r="R4" s="15" t="s">
        <v>9</v>
      </c>
      <c r="S4" s="16" t="s">
        <v>9</v>
      </c>
      <c r="T4" s="16">
        <v>2784</v>
      </c>
      <c r="U4" s="16">
        <v>0</v>
      </c>
      <c r="V4" s="16">
        <v>2784</v>
      </c>
      <c r="W4" s="16" t="s">
        <v>9</v>
      </c>
      <c r="X4" s="15" t="s">
        <v>9</v>
      </c>
      <c r="Y4" s="16" t="s">
        <v>9</v>
      </c>
      <c r="Z4" s="16">
        <v>2784</v>
      </c>
      <c r="AA4" s="16">
        <v>0</v>
      </c>
    </row>
    <row r="5" spans="1:27" ht="19.5">
      <c r="A5" s="15">
        <v>1</v>
      </c>
      <c r="B5" s="25" t="s">
        <v>11</v>
      </c>
      <c r="C5" s="15">
        <v>348</v>
      </c>
      <c r="D5" s="16">
        <v>2784</v>
      </c>
      <c r="E5" s="16" t="s">
        <v>9</v>
      </c>
      <c r="F5" s="15" t="s">
        <v>9</v>
      </c>
      <c r="G5" s="16" t="s">
        <v>9</v>
      </c>
      <c r="H5" s="16">
        <v>2784</v>
      </c>
      <c r="I5" s="16">
        <v>0</v>
      </c>
      <c r="J5" s="16">
        <v>2784</v>
      </c>
      <c r="K5" s="16" t="s">
        <v>9</v>
      </c>
      <c r="L5" s="15" t="s">
        <v>9</v>
      </c>
      <c r="M5" s="16" t="s">
        <v>9</v>
      </c>
      <c r="N5" s="16">
        <v>2784</v>
      </c>
      <c r="O5" s="16">
        <v>0</v>
      </c>
      <c r="P5" s="16">
        <v>2784</v>
      </c>
      <c r="Q5" s="16" t="s">
        <v>9</v>
      </c>
      <c r="R5" s="15" t="s">
        <v>9</v>
      </c>
      <c r="S5" s="16" t="s">
        <v>9</v>
      </c>
      <c r="T5" s="16">
        <v>2784</v>
      </c>
      <c r="U5" s="16">
        <v>0</v>
      </c>
      <c r="V5" s="16">
        <v>2784</v>
      </c>
      <c r="W5" s="16" t="s">
        <v>9</v>
      </c>
      <c r="X5" s="15" t="s">
        <v>9</v>
      </c>
      <c r="Y5" s="16" t="s">
        <v>9</v>
      </c>
      <c r="Z5" s="16">
        <v>2784</v>
      </c>
      <c r="AA5" s="16">
        <v>0</v>
      </c>
    </row>
    <row r="6" spans="1:27" ht="19.5">
      <c r="A6" s="15">
        <v>1</v>
      </c>
      <c r="B6" s="25" t="s">
        <v>13</v>
      </c>
      <c r="C6" s="15">
        <v>348</v>
      </c>
      <c r="D6" s="16">
        <v>2784</v>
      </c>
      <c r="E6" s="16">
        <v>450</v>
      </c>
      <c r="F6" s="15">
        <v>2025</v>
      </c>
      <c r="G6" s="16" t="s">
        <v>12</v>
      </c>
      <c r="H6" s="16">
        <v>2334</v>
      </c>
      <c r="I6" s="16">
        <v>0</v>
      </c>
      <c r="J6" s="16">
        <v>2784</v>
      </c>
      <c r="K6" s="16" t="s">
        <v>9</v>
      </c>
      <c r="L6" s="15" t="s">
        <v>9</v>
      </c>
      <c r="M6" s="16" t="s">
        <v>9</v>
      </c>
      <c r="N6" s="16">
        <v>2784</v>
      </c>
      <c r="O6" s="16">
        <v>0</v>
      </c>
      <c r="P6" s="16">
        <v>2784</v>
      </c>
      <c r="Q6" s="16" t="s">
        <v>9</v>
      </c>
      <c r="R6" s="15" t="s">
        <v>9</v>
      </c>
      <c r="S6" s="16" t="s">
        <v>9</v>
      </c>
      <c r="T6" s="16">
        <v>2784</v>
      </c>
      <c r="U6" s="16">
        <v>0</v>
      </c>
      <c r="V6" s="16">
        <v>2784</v>
      </c>
      <c r="W6" s="16" t="s">
        <v>9</v>
      </c>
      <c r="X6" s="15" t="s">
        <v>9</v>
      </c>
      <c r="Y6" s="16" t="s">
        <v>9</v>
      </c>
      <c r="Z6" s="16">
        <v>2784</v>
      </c>
      <c r="AA6" s="16">
        <v>0</v>
      </c>
    </row>
    <row r="7" spans="1:27" ht="19.5">
      <c r="A7" s="15">
        <v>1</v>
      </c>
      <c r="B7" s="25" t="s">
        <v>14</v>
      </c>
      <c r="C7" s="15">
        <v>348</v>
      </c>
      <c r="D7" s="16">
        <v>2784</v>
      </c>
      <c r="E7" s="16">
        <v>500</v>
      </c>
      <c r="F7" s="15">
        <v>2025</v>
      </c>
      <c r="G7" s="16" t="s">
        <v>12</v>
      </c>
      <c r="H7" s="16">
        <v>2284</v>
      </c>
      <c r="I7" s="16">
        <v>0</v>
      </c>
      <c r="J7" s="16">
        <v>2784</v>
      </c>
      <c r="K7" s="16" t="s">
        <v>9</v>
      </c>
      <c r="L7" s="15" t="s">
        <v>9</v>
      </c>
      <c r="M7" s="16" t="s">
        <v>9</v>
      </c>
      <c r="N7" s="16">
        <v>2784</v>
      </c>
      <c r="O7" s="16">
        <v>0</v>
      </c>
      <c r="P7" s="16">
        <v>2784</v>
      </c>
      <c r="Q7" s="16" t="s">
        <v>9</v>
      </c>
      <c r="R7" s="15" t="s">
        <v>9</v>
      </c>
      <c r="S7" s="16" t="s">
        <v>9</v>
      </c>
      <c r="T7" s="16">
        <v>2784</v>
      </c>
      <c r="U7" s="16">
        <v>0</v>
      </c>
      <c r="V7" s="16">
        <v>2784</v>
      </c>
      <c r="W7" s="16" t="s">
        <v>9</v>
      </c>
      <c r="X7" s="15" t="s">
        <v>9</v>
      </c>
      <c r="Y7" s="16" t="s">
        <v>9</v>
      </c>
      <c r="Z7" s="16">
        <v>2784</v>
      </c>
      <c r="AA7" s="16">
        <v>0</v>
      </c>
    </row>
    <row r="8" spans="1:27" ht="19.5">
      <c r="A8" s="15">
        <v>1</v>
      </c>
      <c r="B8" s="25" t="s">
        <v>16</v>
      </c>
      <c r="C8" s="15">
        <v>348</v>
      </c>
      <c r="D8" s="16">
        <v>2784</v>
      </c>
      <c r="E8" s="16" t="s">
        <v>9</v>
      </c>
      <c r="F8" s="15" t="s">
        <v>9</v>
      </c>
      <c r="G8" s="16" t="s">
        <v>9</v>
      </c>
      <c r="H8" s="16">
        <v>2784</v>
      </c>
      <c r="I8" s="16">
        <v>0</v>
      </c>
      <c r="J8" s="16">
        <v>2784</v>
      </c>
      <c r="K8" s="16" t="s">
        <v>9</v>
      </c>
      <c r="L8" s="15" t="s">
        <v>9</v>
      </c>
      <c r="M8" s="16" t="s">
        <v>9</v>
      </c>
      <c r="N8" s="16">
        <v>2784</v>
      </c>
      <c r="O8" s="16">
        <v>0</v>
      </c>
      <c r="P8" s="16">
        <v>2784</v>
      </c>
      <c r="Q8" s="16" t="s">
        <v>9</v>
      </c>
      <c r="R8" s="15" t="s">
        <v>9</v>
      </c>
      <c r="S8" s="16" t="s">
        <v>9</v>
      </c>
      <c r="T8" s="16">
        <v>2784</v>
      </c>
      <c r="U8" s="16">
        <v>0</v>
      </c>
      <c r="V8" s="16">
        <v>2784</v>
      </c>
      <c r="W8" s="16" t="s">
        <v>9</v>
      </c>
      <c r="X8" s="15" t="s">
        <v>9</v>
      </c>
      <c r="Y8" s="16" t="s">
        <v>9</v>
      </c>
      <c r="Z8" s="16">
        <v>2784</v>
      </c>
      <c r="AA8" s="16">
        <v>0</v>
      </c>
    </row>
    <row r="9" spans="1:27" ht="19.5">
      <c r="A9" s="15">
        <v>1</v>
      </c>
      <c r="B9" s="25" t="s">
        <v>17</v>
      </c>
      <c r="C9" s="15">
        <v>348</v>
      </c>
      <c r="D9" s="16">
        <v>2784</v>
      </c>
      <c r="E9" s="16" t="s">
        <v>9</v>
      </c>
      <c r="F9" s="15" t="s">
        <v>9</v>
      </c>
      <c r="G9" s="16" t="s">
        <v>9</v>
      </c>
      <c r="H9" s="16">
        <v>2784</v>
      </c>
      <c r="I9" s="16">
        <v>0</v>
      </c>
      <c r="J9" s="16">
        <v>2784</v>
      </c>
      <c r="K9" s="16" t="s">
        <v>9</v>
      </c>
      <c r="L9" s="15" t="s">
        <v>9</v>
      </c>
      <c r="M9" s="16" t="s">
        <v>9</v>
      </c>
      <c r="N9" s="16">
        <v>2784</v>
      </c>
      <c r="O9" s="16">
        <v>0</v>
      </c>
      <c r="P9" s="16">
        <v>2784</v>
      </c>
      <c r="Q9" s="16" t="s">
        <v>9</v>
      </c>
      <c r="R9" s="15" t="s">
        <v>9</v>
      </c>
      <c r="S9" s="16" t="s">
        <v>9</v>
      </c>
      <c r="T9" s="16">
        <v>2784</v>
      </c>
      <c r="U9" s="16">
        <v>0</v>
      </c>
      <c r="V9" s="16">
        <v>2784</v>
      </c>
      <c r="W9" s="16" t="s">
        <v>9</v>
      </c>
      <c r="X9" s="15" t="s">
        <v>9</v>
      </c>
      <c r="Y9" s="16" t="s">
        <v>9</v>
      </c>
      <c r="Z9" s="16">
        <v>2784</v>
      </c>
      <c r="AA9" s="16">
        <v>0</v>
      </c>
    </row>
    <row r="10" spans="1:27" ht="19.5">
      <c r="A10" s="15">
        <v>1</v>
      </c>
      <c r="B10" s="25" t="s">
        <v>50</v>
      </c>
      <c r="C10" s="15">
        <v>348</v>
      </c>
      <c r="D10" s="16">
        <v>2784</v>
      </c>
      <c r="E10" s="16" t="s">
        <v>9</v>
      </c>
      <c r="F10" s="15" t="s">
        <v>9</v>
      </c>
      <c r="G10" s="16" t="s">
        <v>9</v>
      </c>
      <c r="H10" s="16">
        <v>2784</v>
      </c>
      <c r="I10" s="16">
        <v>0</v>
      </c>
      <c r="J10" s="16">
        <v>2784</v>
      </c>
      <c r="K10" s="16" t="s">
        <v>9</v>
      </c>
      <c r="L10" s="15" t="s">
        <v>9</v>
      </c>
      <c r="M10" s="16" t="s">
        <v>9</v>
      </c>
      <c r="N10" s="16">
        <v>2784</v>
      </c>
      <c r="O10" s="16">
        <v>0</v>
      </c>
      <c r="P10" s="16">
        <v>2784</v>
      </c>
      <c r="Q10" s="16" t="s">
        <v>9</v>
      </c>
      <c r="R10" s="15" t="s">
        <v>9</v>
      </c>
      <c r="S10" s="16" t="s">
        <v>9</v>
      </c>
      <c r="T10" s="16">
        <v>2784</v>
      </c>
      <c r="U10" s="16">
        <v>0</v>
      </c>
      <c r="V10" s="16">
        <v>2784</v>
      </c>
      <c r="W10" s="16" t="s">
        <v>9</v>
      </c>
      <c r="X10" s="15" t="s">
        <v>9</v>
      </c>
      <c r="Y10" s="16" t="s">
        <v>9</v>
      </c>
      <c r="Z10" s="16">
        <v>2784</v>
      </c>
      <c r="AA10" s="16">
        <v>0</v>
      </c>
    </row>
    <row r="11" spans="1:27" ht="15">
      <c r="A11" s="20" t="s">
        <v>9</v>
      </c>
      <c r="B11" s="26" t="s">
        <v>9</v>
      </c>
      <c r="C11" s="20" t="s">
        <v>9</v>
      </c>
      <c r="D11" s="20" t="s">
        <v>9</v>
      </c>
      <c r="E11" s="20" t="s">
        <v>9</v>
      </c>
      <c r="F11" s="20" t="s">
        <v>9</v>
      </c>
      <c r="G11" s="20" t="s">
        <v>9</v>
      </c>
      <c r="H11" s="20" t="s">
        <v>9</v>
      </c>
      <c r="I11" s="20" t="s">
        <v>9</v>
      </c>
      <c r="J11" s="20" t="s">
        <v>9</v>
      </c>
      <c r="K11" s="20" t="s">
        <v>9</v>
      </c>
      <c r="L11" s="20" t="s">
        <v>9</v>
      </c>
      <c r="M11" s="20" t="s">
        <v>9</v>
      </c>
      <c r="N11" s="20" t="s">
        <v>9</v>
      </c>
      <c r="O11" s="20" t="s">
        <v>9</v>
      </c>
      <c r="P11" s="20" t="s">
        <v>9</v>
      </c>
      <c r="Q11" s="20" t="s">
        <v>9</v>
      </c>
      <c r="R11" s="20" t="s">
        <v>9</v>
      </c>
      <c r="S11" s="20" t="s">
        <v>9</v>
      </c>
      <c r="T11" s="20" t="s">
        <v>9</v>
      </c>
      <c r="U11" s="20" t="s">
        <v>9</v>
      </c>
      <c r="V11" s="20" t="s">
        <v>9</v>
      </c>
      <c r="W11" s="20" t="s">
        <v>9</v>
      </c>
      <c r="X11" s="20" t="s">
        <v>9</v>
      </c>
      <c r="Y11" s="20" t="s">
        <v>9</v>
      </c>
      <c r="Z11" s="20" t="s">
        <v>9</v>
      </c>
      <c r="AA11" s="20" t="s">
        <v>9</v>
      </c>
    </row>
    <row r="12" spans="1:27" ht="38.25">
      <c r="A12" s="15">
        <v>2</v>
      </c>
      <c r="B12" s="25" t="s">
        <v>8</v>
      </c>
      <c r="C12" s="15">
        <v>377</v>
      </c>
      <c r="D12" s="16">
        <v>3016</v>
      </c>
      <c r="E12" s="16" t="s">
        <v>9</v>
      </c>
      <c r="F12" s="15" t="s">
        <v>9</v>
      </c>
      <c r="G12" s="16" t="s">
        <v>9</v>
      </c>
      <c r="H12" s="16">
        <v>3016</v>
      </c>
      <c r="I12" s="16">
        <v>0</v>
      </c>
      <c r="J12" s="16">
        <v>3016</v>
      </c>
      <c r="K12" s="16" t="s">
        <v>9</v>
      </c>
      <c r="L12" s="15" t="s">
        <v>9</v>
      </c>
      <c r="M12" s="16" t="s">
        <v>9</v>
      </c>
      <c r="N12" s="16">
        <v>3016</v>
      </c>
      <c r="O12" s="16">
        <v>0</v>
      </c>
      <c r="P12" s="16">
        <v>3016</v>
      </c>
      <c r="Q12" s="16" t="s">
        <v>9</v>
      </c>
      <c r="R12" s="15" t="s">
        <v>9</v>
      </c>
      <c r="S12" s="16" t="s">
        <v>9</v>
      </c>
      <c r="T12" s="16">
        <v>3016</v>
      </c>
      <c r="U12" s="16">
        <v>0</v>
      </c>
      <c r="V12" s="16">
        <v>3016</v>
      </c>
      <c r="W12" s="16" t="s">
        <v>9</v>
      </c>
      <c r="X12" s="15" t="s">
        <v>9</v>
      </c>
      <c r="Y12" s="16" t="s">
        <v>9</v>
      </c>
      <c r="Z12" s="16">
        <v>3016</v>
      </c>
      <c r="AA12" s="16">
        <v>0</v>
      </c>
    </row>
    <row r="13" spans="1:27" s="5" customFormat="1" ht="19.5">
      <c r="A13" s="15">
        <v>2</v>
      </c>
      <c r="B13" s="25" t="s">
        <v>10</v>
      </c>
      <c r="C13" s="15">
        <v>377</v>
      </c>
      <c r="D13" s="16">
        <v>3016</v>
      </c>
      <c r="E13" s="16" t="s">
        <v>9</v>
      </c>
      <c r="F13" s="15" t="s">
        <v>9</v>
      </c>
      <c r="G13" s="16" t="s">
        <v>9</v>
      </c>
      <c r="H13" s="16">
        <v>3016</v>
      </c>
      <c r="I13" s="16">
        <v>0</v>
      </c>
      <c r="J13" s="16">
        <v>3016</v>
      </c>
      <c r="K13" s="16" t="s">
        <v>9</v>
      </c>
      <c r="L13" s="15" t="s">
        <v>9</v>
      </c>
      <c r="M13" s="16" t="s">
        <v>9</v>
      </c>
      <c r="N13" s="16">
        <v>3016</v>
      </c>
      <c r="O13" s="16">
        <v>0</v>
      </c>
      <c r="P13" s="16">
        <v>3016</v>
      </c>
      <c r="Q13" s="16" t="s">
        <v>9</v>
      </c>
      <c r="R13" s="15" t="s">
        <v>9</v>
      </c>
      <c r="S13" s="16" t="s">
        <v>9</v>
      </c>
      <c r="T13" s="16">
        <v>3016</v>
      </c>
      <c r="U13" s="16">
        <v>0</v>
      </c>
      <c r="V13" s="16">
        <v>3016</v>
      </c>
      <c r="W13" s="16" t="s">
        <v>9</v>
      </c>
      <c r="X13" s="15" t="s">
        <v>9</v>
      </c>
      <c r="Y13" s="16" t="s">
        <v>9</v>
      </c>
      <c r="Z13" s="16">
        <v>3016</v>
      </c>
      <c r="AA13" s="16">
        <v>0</v>
      </c>
    </row>
    <row r="14" spans="1:27" ht="19.5">
      <c r="A14" s="15">
        <v>2</v>
      </c>
      <c r="B14" s="25" t="s">
        <v>11</v>
      </c>
      <c r="C14" s="15">
        <v>377</v>
      </c>
      <c r="D14" s="16">
        <v>3016</v>
      </c>
      <c r="E14" s="16" t="s">
        <v>9</v>
      </c>
      <c r="F14" s="15" t="s">
        <v>9</v>
      </c>
      <c r="G14" s="16" t="s">
        <v>9</v>
      </c>
      <c r="H14" s="16">
        <v>3016</v>
      </c>
      <c r="I14" s="16">
        <v>0</v>
      </c>
      <c r="J14" s="16">
        <v>3016</v>
      </c>
      <c r="K14" s="16" t="s">
        <v>9</v>
      </c>
      <c r="L14" s="15" t="s">
        <v>9</v>
      </c>
      <c r="M14" s="16" t="s">
        <v>9</v>
      </c>
      <c r="N14" s="16">
        <v>3016</v>
      </c>
      <c r="O14" s="16">
        <v>0</v>
      </c>
      <c r="P14" s="16">
        <v>3016</v>
      </c>
      <c r="Q14" s="16" t="s">
        <v>9</v>
      </c>
      <c r="R14" s="15" t="s">
        <v>9</v>
      </c>
      <c r="S14" s="16" t="s">
        <v>9</v>
      </c>
      <c r="T14" s="16">
        <v>3016</v>
      </c>
      <c r="U14" s="16">
        <v>0</v>
      </c>
      <c r="V14" s="16">
        <v>3016</v>
      </c>
      <c r="W14" s="16" t="s">
        <v>9</v>
      </c>
      <c r="X14" s="15" t="s">
        <v>9</v>
      </c>
      <c r="Y14" s="16" t="s">
        <v>9</v>
      </c>
      <c r="Z14" s="16">
        <v>3016</v>
      </c>
      <c r="AA14" s="16">
        <v>0</v>
      </c>
    </row>
    <row r="15" spans="1:27" ht="19.5">
      <c r="A15" s="15">
        <v>2</v>
      </c>
      <c r="B15" s="25" t="s">
        <v>13</v>
      </c>
      <c r="C15" s="15">
        <v>377</v>
      </c>
      <c r="D15" s="16">
        <v>3016</v>
      </c>
      <c r="E15" s="16" t="s">
        <v>9</v>
      </c>
      <c r="F15" s="15" t="s">
        <v>9</v>
      </c>
      <c r="G15" s="16" t="s">
        <v>9</v>
      </c>
      <c r="H15" s="16">
        <v>3016</v>
      </c>
      <c r="I15" s="16">
        <v>0</v>
      </c>
      <c r="J15" s="16">
        <v>3016</v>
      </c>
      <c r="K15" s="16">
        <v>379</v>
      </c>
      <c r="L15" s="15">
        <v>2025</v>
      </c>
      <c r="M15" s="16" t="s">
        <v>12</v>
      </c>
      <c r="N15" s="16">
        <v>2637</v>
      </c>
      <c r="O15" s="16">
        <v>0</v>
      </c>
      <c r="P15" s="16">
        <v>3016</v>
      </c>
      <c r="Q15" s="16" t="s">
        <v>9</v>
      </c>
      <c r="R15" s="15" t="s">
        <v>9</v>
      </c>
      <c r="S15" s="16" t="s">
        <v>9</v>
      </c>
      <c r="T15" s="16">
        <v>3016</v>
      </c>
      <c r="U15" s="16">
        <v>0</v>
      </c>
      <c r="V15" s="16">
        <v>3016</v>
      </c>
      <c r="W15" s="16" t="s">
        <v>9</v>
      </c>
      <c r="X15" s="15" t="s">
        <v>9</v>
      </c>
      <c r="Y15" s="16" t="s">
        <v>9</v>
      </c>
      <c r="Z15" s="16">
        <v>3016</v>
      </c>
      <c r="AA15" s="16">
        <v>0</v>
      </c>
    </row>
    <row r="16" spans="1:27" ht="19.5">
      <c r="A16" s="15">
        <v>2</v>
      </c>
      <c r="B16" s="25" t="s">
        <v>14</v>
      </c>
      <c r="C16" s="15">
        <v>377</v>
      </c>
      <c r="D16" s="16">
        <v>3016</v>
      </c>
      <c r="E16" s="16">
        <v>382</v>
      </c>
      <c r="F16" s="15">
        <v>2025</v>
      </c>
      <c r="G16" s="16" t="s">
        <v>12</v>
      </c>
      <c r="H16" s="16">
        <v>2634</v>
      </c>
      <c r="I16" s="16">
        <v>0</v>
      </c>
      <c r="J16" s="16">
        <v>3016</v>
      </c>
      <c r="K16" s="16" t="s">
        <v>9</v>
      </c>
      <c r="L16" s="15" t="s">
        <v>9</v>
      </c>
      <c r="M16" s="16" t="s">
        <v>9</v>
      </c>
      <c r="N16" s="16">
        <v>3016</v>
      </c>
      <c r="O16" s="16">
        <v>0</v>
      </c>
      <c r="P16" s="16">
        <v>3016</v>
      </c>
      <c r="Q16" s="16" t="s">
        <v>9</v>
      </c>
      <c r="R16" s="15" t="s">
        <v>9</v>
      </c>
      <c r="S16" s="16" t="s">
        <v>9</v>
      </c>
      <c r="T16" s="16">
        <v>3016</v>
      </c>
      <c r="U16" s="16">
        <v>0</v>
      </c>
      <c r="V16" s="16">
        <v>3016</v>
      </c>
      <c r="W16" s="16" t="s">
        <v>9</v>
      </c>
      <c r="X16" s="15" t="s">
        <v>9</v>
      </c>
      <c r="Y16" s="16" t="s">
        <v>9</v>
      </c>
      <c r="Z16" s="16">
        <v>3016</v>
      </c>
      <c r="AA16" s="16">
        <v>0</v>
      </c>
    </row>
    <row r="17" spans="1:27" ht="19.5">
      <c r="A17" s="15">
        <v>2</v>
      </c>
      <c r="B17" s="25" t="s">
        <v>17</v>
      </c>
      <c r="C17" s="15">
        <v>377</v>
      </c>
      <c r="D17" s="16">
        <v>3016</v>
      </c>
      <c r="E17" s="16" t="s">
        <v>9</v>
      </c>
      <c r="F17" s="15" t="s">
        <v>9</v>
      </c>
      <c r="G17" s="16" t="s">
        <v>9</v>
      </c>
      <c r="H17" s="16">
        <v>3016</v>
      </c>
      <c r="I17" s="16">
        <v>0</v>
      </c>
      <c r="J17" s="16">
        <v>3016</v>
      </c>
      <c r="K17" s="16">
        <v>379</v>
      </c>
      <c r="L17" s="15">
        <v>2025</v>
      </c>
      <c r="M17" s="16" t="s">
        <v>12</v>
      </c>
      <c r="N17" s="16">
        <v>2637</v>
      </c>
      <c r="O17" s="16">
        <v>0</v>
      </c>
      <c r="P17" s="16">
        <v>3016</v>
      </c>
      <c r="Q17" s="16" t="s">
        <v>9</v>
      </c>
      <c r="R17" s="15" t="s">
        <v>9</v>
      </c>
      <c r="S17" s="16" t="s">
        <v>9</v>
      </c>
      <c r="T17" s="16">
        <v>3016</v>
      </c>
      <c r="U17" s="16">
        <v>0</v>
      </c>
      <c r="V17" s="16">
        <v>3016</v>
      </c>
      <c r="W17" s="16" t="s">
        <v>9</v>
      </c>
      <c r="X17" s="15" t="s">
        <v>9</v>
      </c>
      <c r="Y17" s="16" t="s">
        <v>9</v>
      </c>
      <c r="Z17" s="16">
        <v>3016</v>
      </c>
      <c r="AA17" s="16">
        <v>0</v>
      </c>
    </row>
    <row r="18" spans="1:27" ht="19.5">
      <c r="A18" s="15">
        <v>2</v>
      </c>
      <c r="B18" s="25" t="s">
        <v>16</v>
      </c>
      <c r="C18" s="15">
        <v>377</v>
      </c>
      <c r="D18" s="16">
        <v>3016</v>
      </c>
      <c r="E18" s="16">
        <v>382</v>
      </c>
      <c r="F18" s="15">
        <v>2025</v>
      </c>
      <c r="G18" s="16" t="s">
        <v>12</v>
      </c>
      <c r="H18" s="16">
        <v>2866</v>
      </c>
      <c r="I18" s="16">
        <v>0</v>
      </c>
      <c r="J18" s="16">
        <v>3016</v>
      </c>
      <c r="K18" s="16" t="s">
        <v>9</v>
      </c>
      <c r="L18" s="15" t="s">
        <v>9</v>
      </c>
      <c r="M18" s="16" t="s">
        <v>9</v>
      </c>
      <c r="N18" s="16">
        <v>3016</v>
      </c>
      <c r="O18" s="16">
        <v>0</v>
      </c>
      <c r="P18" s="16">
        <v>3016</v>
      </c>
      <c r="Q18" s="16" t="s">
        <v>9</v>
      </c>
      <c r="R18" s="15" t="s">
        <v>9</v>
      </c>
      <c r="S18" s="16" t="s">
        <v>9</v>
      </c>
      <c r="T18" s="16">
        <v>3016</v>
      </c>
      <c r="U18" s="16">
        <v>0</v>
      </c>
      <c r="V18" s="16">
        <v>3016</v>
      </c>
      <c r="W18" s="16" t="s">
        <v>9</v>
      </c>
      <c r="X18" s="15" t="s">
        <v>9</v>
      </c>
      <c r="Y18" s="16" t="s">
        <v>9</v>
      </c>
      <c r="Z18" s="16">
        <v>3016</v>
      </c>
      <c r="AA18" s="16">
        <v>0</v>
      </c>
    </row>
    <row r="19" spans="1:27" ht="19.5">
      <c r="A19" s="15">
        <v>2</v>
      </c>
      <c r="B19" s="25" t="s">
        <v>50</v>
      </c>
      <c r="C19" s="15">
        <v>377</v>
      </c>
      <c r="D19" s="16">
        <v>3016</v>
      </c>
      <c r="E19" s="16" t="s">
        <v>9</v>
      </c>
      <c r="F19" s="15" t="s">
        <v>9</v>
      </c>
      <c r="G19" s="16" t="s">
        <v>9</v>
      </c>
      <c r="H19" s="16">
        <v>3016</v>
      </c>
      <c r="I19" s="16">
        <v>0</v>
      </c>
      <c r="J19" s="16">
        <v>3016</v>
      </c>
      <c r="K19" s="16" t="s">
        <v>9</v>
      </c>
      <c r="L19" s="15" t="s">
        <v>9</v>
      </c>
      <c r="M19" s="16" t="s">
        <v>9</v>
      </c>
      <c r="N19" s="16">
        <v>3016</v>
      </c>
      <c r="O19" s="16">
        <v>0</v>
      </c>
      <c r="P19" s="16">
        <v>3016</v>
      </c>
      <c r="Q19" s="16" t="s">
        <v>9</v>
      </c>
      <c r="R19" s="15" t="s">
        <v>9</v>
      </c>
      <c r="S19" s="16" t="s">
        <v>9</v>
      </c>
      <c r="T19" s="16">
        <v>3016</v>
      </c>
      <c r="U19" s="16">
        <v>0</v>
      </c>
      <c r="V19" s="16">
        <v>3016</v>
      </c>
      <c r="W19" s="16" t="s">
        <v>9</v>
      </c>
      <c r="X19" s="15" t="s">
        <v>9</v>
      </c>
      <c r="Y19" s="16" t="s">
        <v>9</v>
      </c>
      <c r="Z19" s="16">
        <v>3016</v>
      </c>
      <c r="AA19" s="16">
        <v>0</v>
      </c>
    </row>
    <row r="20" spans="1:27" ht="15">
      <c r="A20" s="20" t="s">
        <v>9</v>
      </c>
      <c r="B20" s="26" t="s">
        <v>9</v>
      </c>
      <c r="C20" s="20" t="s">
        <v>9</v>
      </c>
      <c r="D20" s="20" t="s">
        <v>9</v>
      </c>
      <c r="E20" s="20" t="s">
        <v>9</v>
      </c>
      <c r="F20" s="20" t="s">
        <v>9</v>
      </c>
      <c r="G20" s="20" t="s">
        <v>9</v>
      </c>
      <c r="H20" s="20" t="s">
        <v>9</v>
      </c>
      <c r="I20" s="20" t="s">
        <v>9</v>
      </c>
      <c r="J20" s="20" t="s">
        <v>9</v>
      </c>
      <c r="K20" s="20" t="s">
        <v>9</v>
      </c>
      <c r="L20" s="20" t="s">
        <v>9</v>
      </c>
      <c r="M20" s="20" t="s">
        <v>9</v>
      </c>
      <c r="N20" s="20" t="s">
        <v>9</v>
      </c>
      <c r="O20" s="20" t="s">
        <v>9</v>
      </c>
      <c r="P20" s="20" t="s">
        <v>9</v>
      </c>
      <c r="Q20" s="20" t="s">
        <v>9</v>
      </c>
      <c r="R20" s="20" t="s">
        <v>9</v>
      </c>
      <c r="S20" s="20" t="s">
        <v>9</v>
      </c>
      <c r="T20" s="20" t="s">
        <v>9</v>
      </c>
      <c r="U20" s="20" t="s">
        <v>9</v>
      </c>
      <c r="V20" s="20" t="s">
        <v>9</v>
      </c>
      <c r="W20" s="20" t="s">
        <v>9</v>
      </c>
      <c r="X20" s="20" t="s">
        <v>9</v>
      </c>
      <c r="Y20" s="20" t="s">
        <v>9</v>
      </c>
      <c r="Z20" s="20" t="s">
        <v>9</v>
      </c>
      <c r="AA20" s="20" t="s">
        <v>9</v>
      </c>
    </row>
    <row r="21" spans="1:27" ht="38.25">
      <c r="A21" s="15">
        <v>3</v>
      </c>
      <c r="B21" s="25" t="s">
        <v>8</v>
      </c>
      <c r="C21" s="15">
        <v>386</v>
      </c>
      <c r="D21" s="16">
        <v>3088</v>
      </c>
      <c r="E21" s="16" t="s">
        <v>9</v>
      </c>
      <c r="F21" s="15" t="s">
        <v>9</v>
      </c>
      <c r="G21" s="16" t="s">
        <v>9</v>
      </c>
      <c r="H21" s="16">
        <v>3088</v>
      </c>
      <c r="I21" s="16">
        <v>0</v>
      </c>
      <c r="J21" s="16">
        <v>3088</v>
      </c>
      <c r="K21" s="16" t="s">
        <v>9</v>
      </c>
      <c r="L21" s="15" t="s">
        <v>9</v>
      </c>
      <c r="M21" s="16" t="s">
        <v>9</v>
      </c>
      <c r="N21" s="16">
        <v>3088</v>
      </c>
      <c r="O21" s="16">
        <v>0</v>
      </c>
      <c r="P21" s="16">
        <v>3088</v>
      </c>
      <c r="Q21" s="16" t="s">
        <v>9</v>
      </c>
      <c r="R21" s="15" t="s">
        <v>9</v>
      </c>
      <c r="S21" s="16" t="s">
        <v>9</v>
      </c>
      <c r="T21" s="16">
        <v>3088</v>
      </c>
      <c r="U21" s="16">
        <v>0</v>
      </c>
      <c r="V21" s="16">
        <v>3088</v>
      </c>
      <c r="W21" s="16" t="s">
        <v>9</v>
      </c>
      <c r="X21" s="15" t="s">
        <v>9</v>
      </c>
      <c r="Y21" s="16" t="s">
        <v>9</v>
      </c>
      <c r="Z21" s="16">
        <v>3088</v>
      </c>
      <c r="AA21" s="16">
        <v>0</v>
      </c>
    </row>
    <row r="22" spans="1:27" s="5" customFormat="1" ht="19.5">
      <c r="A22" s="15">
        <v>3</v>
      </c>
      <c r="B22" s="25" t="s">
        <v>10</v>
      </c>
      <c r="C22" s="15">
        <v>386</v>
      </c>
      <c r="D22" s="16">
        <v>3088</v>
      </c>
      <c r="E22" s="16" t="s">
        <v>9</v>
      </c>
      <c r="F22" s="15" t="s">
        <v>9</v>
      </c>
      <c r="G22" s="16" t="s">
        <v>9</v>
      </c>
      <c r="H22" s="16">
        <v>3088</v>
      </c>
      <c r="I22" s="16">
        <v>0</v>
      </c>
      <c r="J22" s="16">
        <v>3088</v>
      </c>
      <c r="K22" s="16" t="s">
        <v>9</v>
      </c>
      <c r="L22" s="15" t="s">
        <v>9</v>
      </c>
      <c r="M22" s="16" t="s">
        <v>9</v>
      </c>
      <c r="N22" s="16">
        <v>3088</v>
      </c>
      <c r="O22" s="16">
        <v>0</v>
      </c>
      <c r="P22" s="16">
        <v>3088</v>
      </c>
      <c r="Q22" s="16" t="s">
        <v>9</v>
      </c>
      <c r="R22" s="15" t="s">
        <v>9</v>
      </c>
      <c r="S22" s="16" t="s">
        <v>9</v>
      </c>
      <c r="T22" s="16">
        <v>3088</v>
      </c>
      <c r="U22" s="16">
        <v>0</v>
      </c>
      <c r="V22" s="16">
        <v>3088</v>
      </c>
      <c r="W22" s="16" t="s">
        <v>9</v>
      </c>
      <c r="X22" s="15" t="s">
        <v>9</v>
      </c>
      <c r="Y22" s="16" t="s">
        <v>9</v>
      </c>
      <c r="Z22" s="16">
        <v>3088</v>
      </c>
      <c r="AA22" s="16">
        <v>0</v>
      </c>
    </row>
    <row r="23" spans="1:27" ht="19.5">
      <c r="A23" s="15">
        <v>3</v>
      </c>
      <c r="B23" s="25" t="s">
        <v>11</v>
      </c>
      <c r="C23" s="15">
        <v>386</v>
      </c>
      <c r="D23" s="16">
        <v>3088</v>
      </c>
      <c r="E23" s="16">
        <v>301</v>
      </c>
      <c r="F23" s="15">
        <v>2025</v>
      </c>
      <c r="G23" s="16" t="s">
        <v>12</v>
      </c>
      <c r="H23" s="16">
        <v>2787</v>
      </c>
      <c r="I23" s="16">
        <v>0</v>
      </c>
      <c r="J23" s="16">
        <v>3088</v>
      </c>
      <c r="K23" s="16" t="s">
        <v>9</v>
      </c>
      <c r="L23" s="15" t="s">
        <v>9</v>
      </c>
      <c r="M23" s="16" t="s">
        <v>9</v>
      </c>
      <c r="N23" s="16">
        <v>3088</v>
      </c>
      <c r="O23" s="16">
        <v>0</v>
      </c>
      <c r="P23" s="16">
        <v>3088</v>
      </c>
      <c r="Q23" s="16" t="s">
        <v>9</v>
      </c>
      <c r="R23" s="15" t="s">
        <v>9</v>
      </c>
      <c r="S23" s="16" t="s">
        <v>9</v>
      </c>
      <c r="T23" s="16">
        <v>3088</v>
      </c>
      <c r="U23" s="16">
        <v>0</v>
      </c>
      <c r="V23" s="16">
        <v>3088</v>
      </c>
      <c r="W23" s="16" t="s">
        <v>9</v>
      </c>
      <c r="X23" s="15" t="s">
        <v>9</v>
      </c>
      <c r="Y23" s="16" t="s">
        <v>9</v>
      </c>
      <c r="Z23" s="16">
        <v>3088</v>
      </c>
      <c r="AA23" s="16">
        <v>0</v>
      </c>
    </row>
    <row r="24" spans="1:27" ht="19.5">
      <c r="A24" s="15">
        <v>3</v>
      </c>
      <c r="B24" s="25" t="s">
        <v>15</v>
      </c>
      <c r="C24" s="15">
        <v>386</v>
      </c>
      <c r="D24" s="16">
        <v>3088</v>
      </c>
      <c r="E24" s="16">
        <v>301</v>
      </c>
      <c r="F24" s="15">
        <v>2025</v>
      </c>
      <c r="G24" s="16" t="s">
        <v>12</v>
      </c>
      <c r="H24" s="16">
        <v>3088</v>
      </c>
      <c r="I24" s="16">
        <v>0</v>
      </c>
      <c r="J24" s="16">
        <v>3088</v>
      </c>
      <c r="K24" s="16" t="s">
        <v>9</v>
      </c>
      <c r="L24" s="15" t="s">
        <v>9</v>
      </c>
      <c r="M24" s="16" t="s">
        <v>9</v>
      </c>
      <c r="N24" s="16">
        <v>3088</v>
      </c>
      <c r="O24" s="16">
        <v>0</v>
      </c>
      <c r="P24" s="16">
        <v>3088</v>
      </c>
      <c r="Q24" s="16" t="s">
        <v>9</v>
      </c>
      <c r="R24" s="15" t="s">
        <v>9</v>
      </c>
      <c r="S24" s="16" t="s">
        <v>9</v>
      </c>
      <c r="T24" s="16">
        <v>3088</v>
      </c>
      <c r="U24" s="16">
        <v>0</v>
      </c>
      <c r="V24" s="16">
        <v>3088</v>
      </c>
      <c r="W24" s="16" t="s">
        <v>9</v>
      </c>
      <c r="X24" s="15" t="s">
        <v>9</v>
      </c>
      <c r="Y24" s="16" t="s">
        <v>9</v>
      </c>
      <c r="Z24" s="16">
        <v>3088</v>
      </c>
      <c r="AA24" s="16">
        <v>0</v>
      </c>
    </row>
    <row r="25" spans="1:27" ht="19.5">
      <c r="A25" s="15">
        <v>3</v>
      </c>
      <c r="B25" s="25" t="s">
        <v>13</v>
      </c>
      <c r="C25" s="15">
        <v>386</v>
      </c>
      <c r="D25" s="16">
        <v>3088</v>
      </c>
      <c r="E25" s="16">
        <v>301</v>
      </c>
      <c r="F25" s="15">
        <v>2025</v>
      </c>
      <c r="G25" s="16" t="s">
        <v>12</v>
      </c>
      <c r="H25" s="16">
        <v>3088</v>
      </c>
      <c r="I25" s="16">
        <v>0</v>
      </c>
      <c r="J25" s="16">
        <v>3088</v>
      </c>
      <c r="K25" s="16" t="s">
        <v>9</v>
      </c>
      <c r="L25" s="15" t="s">
        <v>9</v>
      </c>
      <c r="M25" s="16" t="s">
        <v>9</v>
      </c>
      <c r="N25" s="16">
        <v>3088</v>
      </c>
      <c r="O25" s="16">
        <v>0</v>
      </c>
      <c r="P25" s="16">
        <v>3088</v>
      </c>
      <c r="Q25" s="16" t="s">
        <v>9</v>
      </c>
      <c r="R25" s="15" t="s">
        <v>9</v>
      </c>
      <c r="S25" s="16" t="s">
        <v>9</v>
      </c>
      <c r="T25" s="16">
        <v>3088</v>
      </c>
      <c r="U25" s="16">
        <v>0</v>
      </c>
      <c r="V25" s="16">
        <v>3088</v>
      </c>
      <c r="W25" s="16" t="s">
        <v>9</v>
      </c>
      <c r="X25" s="15" t="s">
        <v>9</v>
      </c>
      <c r="Y25" s="16" t="s">
        <v>9</v>
      </c>
      <c r="Z25" s="16">
        <v>3088</v>
      </c>
      <c r="AA25" s="16">
        <v>0</v>
      </c>
    </row>
    <row r="26" spans="1:27" ht="19.5">
      <c r="A26" s="15">
        <v>3</v>
      </c>
      <c r="B26" s="25" t="s">
        <v>14</v>
      </c>
      <c r="C26" s="15">
        <v>386</v>
      </c>
      <c r="D26" s="16">
        <v>3088</v>
      </c>
      <c r="E26" s="16">
        <v>301</v>
      </c>
      <c r="F26" s="15">
        <v>2025</v>
      </c>
      <c r="G26" s="16" t="s">
        <v>12</v>
      </c>
      <c r="H26" s="16">
        <v>3088</v>
      </c>
      <c r="I26" s="16">
        <v>0</v>
      </c>
      <c r="J26" s="16">
        <v>3088</v>
      </c>
      <c r="K26" s="16" t="s">
        <v>9</v>
      </c>
      <c r="L26" s="15" t="s">
        <v>9</v>
      </c>
      <c r="M26" s="16" t="s">
        <v>9</v>
      </c>
      <c r="N26" s="16">
        <v>3088</v>
      </c>
      <c r="O26" s="16">
        <v>0</v>
      </c>
      <c r="P26" s="16">
        <v>3088</v>
      </c>
      <c r="Q26" s="16" t="s">
        <v>9</v>
      </c>
      <c r="R26" s="15" t="s">
        <v>9</v>
      </c>
      <c r="S26" s="16" t="s">
        <v>9</v>
      </c>
      <c r="T26" s="16">
        <v>3088</v>
      </c>
      <c r="U26" s="16">
        <v>0</v>
      </c>
      <c r="V26" s="16">
        <v>3088</v>
      </c>
      <c r="W26" s="16" t="s">
        <v>9</v>
      </c>
      <c r="X26" s="15" t="s">
        <v>9</v>
      </c>
      <c r="Y26" s="16" t="s">
        <v>9</v>
      </c>
      <c r="Z26" s="16">
        <v>3088</v>
      </c>
      <c r="AA26" s="16">
        <v>0</v>
      </c>
    </row>
    <row r="27" spans="1:27" ht="19.5">
      <c r="A27" s="15">
        <v>3</v>
      </c>
      <c r="B27" s="25" t="s">
        <v>16</v>
      </c>
      <c r="C27" s="15">
        <v>386</v>
      </c>
      <c r="D27" s="16">
        <v>3088</v>
      </c>
      <c r="E27" s="16">
        <v>301</v>
      </c>
      <c r="F27" s="15">
        <v>2025</v>
      </c>
      <c r="G27" s="16" t="s">
        <v>12</v>
      </c>
      <c r="H27" s="16">
        <v>3088</v>
      </c>
      <c r="I27" s="16">
        <v>0</v>
      </c>
      <c r="J27" s="16">
        <v>3088</v>
      </c>
      <c r="K27" s="16" t="s">
        <v>9</v>
      </c>
      <c r="L27" s="15" t="s">
        <v>9</v>
      </c>
      <c r="M27" s="16" t="s">
        <v>9</v>
      </c>
      <c r="N27" s="16">
        <v>3088</v>
      </c>
      <c r="O27" s="16">
        <v>0</v>
      </c>
      <c r="P27" s="16">
        <v>3088</v>
      </c>
      <c r="Q27" s="16" t="s">
        <v>9</v>
      </c>
      <c r="R27" s="15" t="s">
        <v>9</v>
      </c>
      <c r="S27" s="16" t="s">
        <v>9</v>
      </c>
      <c r="T27" s="16">
        <v>3088</v>
      </c>
      <c r="U27" s="16">
        <v>0</v>
      </c>
      <c r="V27" s="16">
        <v>3088</v>
      </c>
      <c r="W27" s="16" t="s">
        <v>9</v>
      </c>
      <c r="X27" s="15" t="s">
        <v>9</v>
      </c>
      <c r="Y27" s="16" t="s">
        <v>9</v>
      </c>
      <c r="Z27" s="16">
        <v>3088</v>
      </c>
      <c r="AA27" s="16">
        <v>0</v>
      </c>
    </row>
    <row r="28" spans="1:27" ht="19.5">
      <c r="A28" s="15">
        <v>3</v>
      </c>
      <c r="B28" s="25" t="s">
        <v>17</v>
      </c>
      <c r="C28" s="15">
        <v>386</v>
      </c>
      <c r="D28" s="16">
        <v>3088</v>
      </c>
      <c r="E28" s="16">
        <v>301</v>
      </c>
      <c r="F28" s="15">
        <v>2025</v>
      </c>
      <c r="G28" s="16" t="s">
        <v>12</v>
      </c>
      <c r="H28" s="16">
        <v>2787</v>
      </c>
      <c r="I28" s="16">
        <v>0</v>
      </c>
      <c r="J28" s="16">
        <v>3088</v>
      </c>
      <c r="K28" s="16" t="s">
        <v>9</v>
      </c>
      <c r="L28" s="15" t="s">
        <v>9</v>
      </c>
      <c r="M28" s="16" t="s">
        <v>9</v>
      </c>
      <c r="N28" s="16">
        <v>3088</v>
      </c>
      <c r="O28" s="16">
        <v>0</v>
      </c>
      <c r="P28" s="16">
        <v>3088</v>
      </c>
      <c r="Q28" s="16" t="s">
        <v>9</v>
      </c>
      <c r="R28" s="15" t="s">
        <v>9</v>
      </c>
      <c r="S28" s="16" t="s">
        <v>9</v>
      </c>
      <c r="T28" s="16">
        <v>3088</v>
      </c>
      <c r="U28" s="16">
        <v>0</v>
      </c>
      <c r="V28" s="16">
        <v>3088</v>
      </c>
      <c r="W28" s="16" t="s">
        <v>9</v>
      </c>
      <c r="X28" s="15" t="s">
        <v>9</v>
      </c>
      <c r="Y28" s="16" t="s">
        <v>9</v>
      </c>
      <c r="Z28" s="16">
        <v>3088</v>
      </c>
      <c r="AA28" s="16">
        <v>0</v>
      </c>
    </row>
    <row r="29" spans="1:27" ht="19.5">
      <c r="A29" s="15">
        <v>3</v>
      </c>
      <c r="B29" s="25" t="s">
        <v>50</v>
      </c>
      <c r="C29" s="15">
        <v>386</v>
      </c>
      <c r="D29" s="16">
        <v>3088</v>
      </c>
      <c r="E29" s="16" t="s">
        <v>9</v>
      </c>
      <c r="F29" s="15" t="s">
        <v>9</v>
      </c>
      <c r="G29" s="16" t="s">
        <v>9</v>
      </c>
      <c r="H29" s="16">
        <v>3088</v>
      </c>
      <c r="I29" s="16">
        <v>0</v>
      </c>
      <c r="J29" s="16">
        <v>3088</v>
      </c>
      <c r="K29" s="16" t="s">
        <v>9</v>
      </c>
      <c r="L29" s="15" t="s">
        <v>9</v>
      </c>
      <c r="M29" s="16" t="s">
        <v>9</v>
      </c>
      <c r="N29" s="16">
        <v>3088</v>
      </c>
      <c r="O29" s="16">
        <v>0</v>
      </c>
      <c r="P29" s="16">
        <v>3088</v>
      </c>
      <c r="Q29" s="16" t="s">
        <v>9</v>
      </c>
      <c r="R29" s="15" t="s">
        <v>9</v>
      </c>
      <c r="S29" s="16" t="s">
        <v>9</v>
      </c>
      <c r="T29" s="16">
        <v>3088</v>
      </c>
      <c r="U29" s="16">
        <v>0</v>
      </c>
      <c r="V29" s="16">
        <v>3088</v>
      </c>
      <c r="W29" s="16" t="s">
        <v>9</v>
      </c>
      <c r="X29" s="15" t="s">
        <v>9</v>
      </c>
      <c r="Y29" s="16" t="s">
        <v>9</v>
      </c>
      <c r="Z29" s="16">
        <v>3088</v>
      </c>
      <c r="AA29" s="16">
        <v>0</v>
      </c>
    </row>
    <row r="30" spans="1:27" ht="15">
      <c r="A30" s="20" t="s">
        <v>9</v>
      </c>
      <c r="B30" s="26" t="s">
        <v>9</v>
      </c>
      <c r="C30" s="20" t="s">
        <v>9</v>
      </c>
      <c r="D30" s="20" t="s">
        <v>9</v>
      </c>
      <c r="E30" s="20" t="s">
        <v>9</v>
      </c>
      <c r="F30" s="20" t="s">
        <v>9</v>
      </c>
      <c r="G30" s="20" t="s">
        <v>9</v>
      </c>
      <c r="H30" s="20" t="s">
        <v>9</v>
      </c>
      <c r="I30" s="20" t="s">
        <v>9</v>
      </c>
      <c r="J30" s="20" t="s">
        <v>9</v>
      </c>
      <c r="K30" s="20" t="s">
        <v>9</v>
      </c>
      <c r="L30" s="20" t="s">
        <v>9</v>
      </c>
      <c r="M30" s="20" t="s">
        <v>9</v>
      </c>
      <c r="N30" s="20" t="s">
        <v>9</v>
      </c>
      <c r="O30" s="20" t="s">
        <v>9</v>
      </c>
      <c r="P30" s="20" t="s">
        <v>9</v>
      </c>
      <c r="Q30" s="20" t="s">
        <v>9</v>
      </c>
      <c r="R30" s="20" t="s">
        <v>9</v>
      </c>
      <c r="S30" s="20" t="s">
        <v>9</v>
      </c>
      <c r="T30" s="20" t="s">
        <v>9</v>
      </c>
      <c r="U30" s="20" t="s">
        <v>9</v>
      </c>
      <c r="V30" s="20" t="s">
        <v>9</v>
      </c>
      <c r="W30" s="20" t="s">
        <v>9</v>
      </c>
      <c r="X30" s="20" t="s">
        <v>9</v>
      </c>
      <c r="Y30" s="20" t="s">
        <v>9</v>
      </c>
      <c r="Z30" s="20" t="s">
        <v>9</v>
      </c>
      <c r="AA30" s="20" t="s">
        <v>9</v>
      </c>
    </row>
    <row r="31" spans="1:27" ht="19.5">
      <c r="A31" s="15">
        <v>4</v>
      </c>
      <c r="B31" s="25" t="s">
        <v>16</v>
      </c>
      <c r="C31" s="15">
        <v>408</v>
      </c>
      <c r="D31" s="16">
        <v>3264</v>
      </c>
      <c r="E31" s="16" t="s">
        <v>9</v>
      </c>
      <c r="F31" s="15" t="s">
        <v>9</v>
      </c>
      <c r="G31" s="16" t="s">
        <v>9</v>
      </c>
      <c r="H31" s="16">
        <v>3264</v>
      </c>
      <c r="I31" s="16">
        <v>0</v>
      </c>
      <c r="J31" s="16">
        <v>3264</v>
      </c>
      <c r="K31" s="16" t="s">
        <v>9</v>
      </c>
      <c r="L31" s="15" t="s">
        <v>9</v>
      </c>
      <c r="M31" s="16" t="s">
        <v>9</v>
      </c>
      <c r="N31" s="16">
        <v>3264</v>
      </c>
      <c r="O31" s="16">
        <v>0</v>
      </c>
      <c r="P31" s="16">
        <v>3264</v>
      </c>
      <c r="Q31" s="16" t="s">
        <v>9</v>
      </c>
      <c r="R31" s="15" t="s">
        <v>9</v>
      </c>
      <c r="S31" s="16" t="s">
        <v>9</v>
      </c>
      <c r="T31" s="16">
        <v>3264</v>
      </c>
      <c r="U31" s="16">
        <v>0</v>
      </c>
      <c r="V31" s="16">
        <v>3264</v>
      </c>
      <c r="W31" s="16" t="s">
        <v>9</v>
      </c>
      <c r="X31" s="15" t="s">
        <v>9</v>
      </c>
      <c r="Y31" s="16" t="s">
        <v>9</v>
      </c>
      <c r="Z31" s="16">
        <v>3264</v>
      </c>
      <c r="AA31" s="16">
        <v>0</v>
      </c>
    </row>
    <row r="32" spans="1:27" s="5" customFormat="1" ht="19.5">
      <c r="A32" s="15">
        <v>4</v>
      </c>
      <c r="B32" s="25" t="s">
        <v>17</v>
      </c>
      <c r="C32" s="15">
        <v>408</v>
      </c>
      <c r="D32" s="16">
        <v>3264</v>
      </c>
      <c r="E32" s="16" t="s">
        <v>9</v>
      </c>
      <c r="F32" s="15" t="s">
        <v>9</v>
      </c>
      <c r="G32" s="16" t="s">
        <v>9</v>
      </c>
      <c r="H32" s="16">
        <v>3264</v>
      </c>
      <c r="I32" s="16">
        <v>0</v>
      </c>
      <c r="J32" s="16">
        <v>3264</v>
      </c>
      <c r="K32" s="16" t="s">
        <v>9</v>
      </c>
      <c r="L32" s="15" t="s">
        <v>9</v>
      </c>
      <c r="M32" s="16" t="s">
        <v>9</v>
      </c>
      <c r="N32" s="16">
        <v>3264</v>
      </c>
      <c r="O32" s="16">
        <v>0</v>
      </c>
      <c r="P32" s="16">
        <v>3264</v>
      </c>
      <c r="Q32" s="16" t="s">
        <v>9</v>
      </c>
      <c r="R32" s="15" t="s">
        <v>9</v>
      </c>
      <c r="S32" s="16" t="s">
        <v>9</v>
      </c>
      <c r="T32" s="16">
        <v>3264</v>
      </c>
      <c r="U32" s="16">
        <v>0</v>
      </c>
      <c r="V32" s="16">
        <v>3264</v>
      </c>
      <c r="W32" s="16" t="s">
        <v>9</v>
      </c>
      <c r="X32" s="15" t="s">
        <v>9</v>
      </c>
      <c r="Y32" s="16" t="s">
        <v>9</v>
      </c>
      <c r="Z32" s="16">
        <v>3264</v>
      </c>
      <c r="AA32" s="16">
        <v>0</v>
      </c>
    </row>
    <row r="33" spans="1:27" ht="19.5">
      <c r="A33" s="15">
        <v>4</v>
      </c>
      <c r="B33" s="25" t="s">
        <v>14</v>
      </c>
      <c r="C33" s="15">
        <v>408</v>
      </c>
      <c r="D33" s="16">
        <v>3264</v>
      </c>
      <c r="E33" s="16" t="s">
        <v>9</v>
      </c>
      <c r="F33" s="15" t="s">
        <v>9</v>
      </c>
      <c r="G33" s="16" t="s">
        <v>9</v>
      </c>
      <c r="H33" s="16">
        <v>3264</v>
      </c>
      <c r="I33" s="16">
        <v>0</v>
      </c>
      <c r="J33" s="16">
        <v>3264</v>
      </c>
      <c r="K33" s="16" t="s">
        <v>9</v>
      </c>
      <c r="L33" s="15" t="s">
        <v>9</v>
      </c>
      <c r="M33" s="16" t="s">
        <v>9</v>
      </c>
      <c r="N33" s="16">
        <v>3264</v>
      </c>
      <c r="O33" s="16">
        <v>0</v>
      </c>
      <c r="P33" s="16">
        <v>3264</v>
      </c>
      <c r="Q33" s="16" t="s">
        <v>9</v>
      </c>
      <c r="R33" s="15" t="s">
        <v>9</v>
      </c>
      <c r="S33" s="16" t="s">
        <v>9</v>
      </c>
      <c r="T33" s="16">
        <v>3264</v>
      </c>
      <c r="U33" s="16">
        <v>0</v>
      </c>
      <c r="V33" s="16">
        <v>3264</v>
      </c>
      <c r="W33" s="16" t="s">
        <v>9</v>
      </c>
      <c r="X33" s="15" t="s">
        <v>9</v>
      </c>
      <c r="Y33" s="16" t="s">
        <v>9</v>
      </c>
      <c r="Z33" s="16">
        <v>3264</v>
      </c>
      <c r="AA33" s="16">
        <v>0</v>
      </c>
    </row>
    <row r="34" spans="1:27" ht="19.5">
      <c r="A34" s="15">
        <v>4</v>
      </c>
      <c r="B34" s="25" t="s">
        <v>11</v>
      </c>
      <c r="C34" s="15">
        <v>408</v>
      </c>
      <c r="D34" s="16">
        <v>3264</v>
      </c>
      <c r="E34" s="16" t="s">
        <v>9</v>
      </c>
      <c r="F34" s="15" t="s">
        <v>9</v>
      </c>
      <c r="G34" s="16" t="s">
        <v>9</v>
      </c>
      <c r="H34" s="16">
        <v>3264</v>
      </c>
      <c r="I34" s="16">
        <v>0</v>
      </c>
      <c r="J34" s="16">
        <v>3264</v>
      </c>
      <c r="K34" s="16" t="s">
        <v>9</v>
      </c>
      <c r="L34" s="15" t="s">
        <v>9</v>
      </c>
      <c r="M34" s="16" t="s">
        <v>9</v>
      </c>
      <c r="N34" s="16">
        <v>3264</v>
      </c>
      <c r="O34" s="16">
        <v>0</v>
      </c>
      <c r="P34" s="16">
        <v>3264</v>
      </c>
      <c r="Q34" s="16" t="s">
        <v>9</v>
      </c>
      <c r="R34" s="15" t="s">
        <v>9</v>
      </c>
      <c r="S34" s="16" t="s">
        <v>9</v>
      </c>
      <c r="T34" s="16">
        <v>3264</v>
      </c>
      <c r="U34" s="16">
        <v>0</v>
      </c>
      <c r="V34" s="16">
        <v>3264</v>
      </c>
      <c r="W34" s="16" t="s">
        <v>9</v>
      </c>
      <c r="X34" s="15" t="s">
        <v>9</v>
      </c>
      <c r="Y34" s="16" t="s">
        <v>9</v>
      </c>
      <c r="Z34" s="16">
        <v>3264</v>
      </c>
      <c r="AA34" s="16">
        <v>0</v>
      </c>
    </row>
    <row r="35" spans="1:27" ht="38.25">
      <c r="A35" s="15">
        <v>4</v>
      </c>
      <c r="B35" s="25" t="s">
        <v>18</v>
      </c>
      <c r="C35" s="15">
        <v>408</v>
      </c>
      <c r="D35" s="16">
        <v>3264</v>
      </c>
      <c r="E35" s="16" t="s">
        <v>9</v>
      </c>
      <c r="F35" s="15" t="s">
        <v>9</v>
      </c>
      <c r="G35" s="16" t="s">
        <v>9</v>
      </c>
      <c r="H35" s="16">
        <v>3264</v>
      </c>
      <c r="I35" s="16">
        <v>0</v>
      </c>
      <c r="J35" s="16">
        <v>3264</v>
      </c>
      <c r="K35" s="16" t="s">
        <v>9</v>
      </c>
      <c r="L35" s="15" t="s">
        <v>9</v>
      </c>
      <c r="M35" s="16" t="s">
        <v>9</v>
      </c>
      <c r="N35" s="16">
        <v>3264</v>
      </c>
      <c r="O35" s="16">
        <v>0</v>
      </c>
      <c r="P35" s="16">
        <v>3264</v>
      </c>
      <c r="Q35" s="16" t="s">
        <v>9</v>
      </c>
      <c r="R35" s="15" t="s">
        <v>9</v>
      </c>
      <c r="S35" s="16" t="s">
        <v>9</v>
      </c>
      <c r="T35" s="16">
        <v>3264</v>
      </c>
      <c r="U35" s="16">
        <v>0</v>
      </c>
      <c r="V35" s="16">
        <v>3264</v>
      </c>
      <c r="W35" s="16" t="s">
        <v>9</v>
      </c>
      <c r="X35" s="15" t="s">
        <v>9</v>
      </c>
      <c r="Y35" s="16" t="s">
        <v>9</v>
      </c>
      <c r="Z35" s="16">
        <v>3264</v>
      </c>
      <c r="AA35" s="16">
        <v>0</v>
      </c>
    </row>
    <row r="36" spans="1:27" ht="19.5">
      <c r="A36" s="15">
        <v>4</v>
      </c>
      <c r="B36" s="25" t="s">
        <v>15</v>
      </c>
      <c r="C36" s="15">
        <v>408</v>
      </c>
      <c r="D36" s="16">
        <v>3264</v>
      </c>
      <c r="E36" s="16" t="s">
        <v>9</v>
      </c>
      <c r="F36" s="15" t="s">
        <v>9</v>
      </c>
      <c r="G36" s="16" t="s">
        <v>9</v>
      </c>
      <c r="H36" s="16">
        <v>3264</v>
      </c>
      <c r="I36" s="16">
        <v>0</v>
      </c>
      <c r="J36" s="16">
        <v>3264</v>
      </c>
      <c r="K36" s="16" t="s">
        <v>9</v>
      </c>
      <c r="L36" s="15" t="s">
        <v>9</v>
      </c>
      <c r="M36" s="16" t="s">
        <v>9</v>
      </c>
      <c r="N36" s="16">
        <v>3264</v>
      </c>
      <c r="O36" s="16">
        <v>0</v>
      </c>
      <c r="P36" s="16">
        <v>3264</v>
      </c>
      <c r="Q36" s="16" t="s">
        <v>9</v>
      </c>
      <c r="R36" s="15" t="s">
        <v>9</v>
      </c>
      <c r="S36" s="16" t="s">
        <v>9</v>
      </c>
      <c r="T36" s="16">
        <v>3264</v>
      </c>
      <c r="U36" s="16">
        <v>0</v>
      </c>
      <c r="V36" s="16">
        <v>3264</v>
      </c>
      <c r="W36" s="16" t="s">
        <v>9</v>
      </c>
      <c r="X36" s="15" t="s">
        <v>9</v>
      </c>
      <c r="Y36" s="16" t="s">
        <v>9</v>
      </c>
      <c r="Z36" s="16">
        <v>3264</v>
      </c>
      <c r="AA36" s="16">
        <v>0</v>
      </c>
    </row>
    <row r="37" spans="1:27" ht="19.5">
      <c r="A37" s="15">
        <v>4</v>
      </c>
      <c r="B37" s="25" t="s">
        <v>19</v>
      </c>
      <c r="C37" s="15">
        <v>408</v>
      </c>
      <c r="D37" s="16">
        <v>3264</v>
      </c>
      <c r="E37" s="16" t="s">
        <v>9</v>
      </c>
      <c r="F37" s="15" t="s">
        <v>9</v>
      </c>
      <c r="G37" s="16" t="s">
        <v>9</v>
      </c>
      <c r="H37" s="16">
        <v>3264</v>
      </c>
      <c r="I37" s="16">
        <v>0</v>
      </c>
      <c r="J37" s="16">
        <v>3264</v>
      </c>
      <c r="K37" s="16" t="s">
        <v>9</v>
      </c>
      <c r="L37" s="15" t="s">
        <v>9</v>
      </c>
      <c r="M37" s="16" t="s">
        <v>9</v>
      </c>
      <c r="N37" s="16">
        <v>3264</v>
      </c>
      <c r="O37" s="16">
        <v>0</v>
      </c>
      <c r="P37" s="16">
        <v>3264</v>
      </c>
      <c r="Q37" s="16" t="s">
        <v>9</v>
      </c>
      <c r="R37" s="15" t="s">
        <v>9</v>
      </c>
      <c r="S37" s="16" t="s">
        <v>9</v>
      </c>
      <c r="T37" s="16">
        <v>3264</v>
      </c>
      <c r="U37" s="16">
        <v>0</v>
      </c>
      <c r="V37" s="16">
        <v>3264</v>
      </c>
      <c r="W37" s="16" t="s">
        <v>9</v>
      </c>
      <c r="X37" s="15" t="s">
        <v>9</v>
      </c>
      <c r="Y37" s="16" t="s">
        <v>9</v>
      </c>
      <c r="Z37" s="16">
        <v>3264</v>
      </c>
      <c r="AA37" s="16">
        <v>0</v>
      </c>
    </row>
    <row r="38" spans="1:27" ht="19.5">
      <c r="A38" s="15">
        <v>4</v>
      </c>
      <c r="B38" s="25" t="s">
        <v>20</v>
      </c>
      <c r="C38" s="15">
        <v>408</v>
      </c>
      <c r="D38" s="16">
        <v>3264</v>
      </c>
      <c r="E38" s="16" t="s">
        <v>9</v>
      </c>
      <c r="F38" s="15" t="s">
        <v>9</v>
      </c>
      <c r="G38" s="16" t="s">
        <v>9</v>
      </c>
      <c r="H38" s="16">
        <v>3264</v>
      </c>
      <c r="I38" s="16">
        <v>0</v>
      </c>
      <c r="J38" s="16">
        <v>3264</v>
      </c>
      <c r="K38" s="16" t="s">
        <v>9</v>
      </c>
      <c r="L38" s="15" t="s">
        <v>9</v>
      </c>
      <c r="M38" s="16" t="s">
        <v>9</v>
      </c>
      <c r="N38" s="16">
        <v>3264</v>
      </c>
      <c r="O38" s="16">
        <v>0</v>
      </c>
      <c r="P38" s="16">
        <v>3264</v>
      </c>
      <c r="Q38" s="16" t="s">
        <v>9</v>
      </c>
      <c r="R38" s="15" t="s">
        <v>9</v>
      </c>
      <c r="S38" s="16" t="s">
        <v>9</v>
      </c>
      <c r="T38" s="16">
        <v>3264</v>
      </c>
      <c r="U38" s="16">
        <v>0</v>
      </c>
      <c r="V38" s="16">
        <v>3264</v>
      </c>
      <c r="W38" s="16" t="s">
        <v>9</v>
      </c>
      <c r="X38" s="15" t="s">
        <v>9</v>
      </c>
      <c r="Y38" s="16" t="s">
        <v>9</v>
      </c>
      <c r="Z38" s="16">
        <v>3264</v>
      </c>
      <c r="AA38" s="16">
        <v>0</v>
      </c>
    </row>
    <row r="39" spans="1:27" ht="19.5">
      <c r="A39" s="15">
        <v>4</v>
      </c>
      <c r="B39" s="25" t="s">
        <v>21</v>
      </c>
      <c r="C39" s="15">
        <v>408</v>
      </c>
      <c r="D39" s="16">
        <v>3264</v>
      </c>
      <c r="E39" s="16" t="s">
        <v>9</v>
      </c>
      <c r="F39" s="15" t="s">
        <v>9</v>
      </c>
      <c r="G39" s="16" t="s">
        <v>9</v>
      </c>
      <c r="H39" s="16">
        <v>3264</v>
      </c>
      <c r="I39" s="16">
        <v>0</v>
      </c>
      <c r="J39" s="16">
        <v>3264</v>
      </c>
      <c r="K39" s="16" t="s">
        <v>9</v>
      </c>
      <c r="L39" s="15" t="s">
        <v>9</v>
      </c>
      <c r="M39" s="16" t="s">
        <v>9</v>
      </c>
      <c r="N39" s="16">
        <v>3264</v>
      </c>
      <c r="O39" s="16">
        <v>0</v>
      </c>
      <c r="P39" s="16">
        <v>3264</v>
      </c>
      <c r="Q39" s="16" t="s">
        <v>9</v>
      </c>
      <c r="R39" s="15" t="s">
        <v>9</v>
      </c>
      <c r="S39" s="16" t="s">
        <v>9</v>
      </c>
      <c r="T39" s="16">
        <v>3264</v>
      </c>
      <c r="U39" s="16">
        <v>0</v>
      </c>
      <c r="V39" s="16">
        <v>3264</v>
      </c>
      <c r="W39" s="16" t="s">
        <v>9</v>
      </c>
      <c r="X39" s="15" t="s">
        <v>9</v>
      </c>
      <c r="Y39" s="16" t="s">
        <v>9</v>
      </c>
      <c r="Z39" s="16">
        <v>3264</v>
      </c>
      <c r="AA39" s="16">
        <v>0</v>
      </c>
    </row>
    <row r="40" spans="1:27" ht="15">
      <c r="A40" s="20" t="s">
        <v>9</v>
      </c>
      <c r="B40" s="26" t="s">
        <v>9</v>
      </c>
      <c r="C40" s="20" t="s">
        <v>9</v>
      </c>
      <c r="D40" s="20" t="s">
        <v>9</v>
      </c>
      <c r="E40" s="20" t="s">
        <v>9</v>
      </c>
      <c r="F40" s="20" t="s">
        <v>9</v>
      </c>
      <c r="G40" s="20" t="s">
        <v>9</v>
      </c>
      <c r="H40" s="20" t="s">
        <v>9</v>
      </c>
      <c r="I40" s="20" t="s">
        <v>9</v>
      </c>
      <c r="J40" s="20" t="s">
        <v>9</v>
      </c>
      <c r="K40" s="20" t="s">
        <v>9</v>
      </c>
      <c r="L40" s="20" t="s">
        <v>9</v>
      </c>
      <c r="M40" s="20" t="s">
        <v>9</v>
      </c>
      <c r="N40" s="20" t="s">
        <v>9</v>
      </c>
      <c r="O40" s="20" t="s">
        <v>9</v>
      </c>
      <c r="P40" s="20" t="s">
        <v>9</v>
      </c>
      <c r="Q40" s="20" t="s">
        <v>9</v>
      </c>
      <c r="R40" s="20" t="s">
        <v>9</v>
      </c>
      <c r="S40" s="20" t="s">
        <v>9</v>
      </c>
      <c r="T40" s="20" t="s">
        <v>9</v>
      </c>
      <c r="U40" s="20" t="s">
        <v>9</v>
      </c>
      <c r="V40" s="20" t="s">
        <v>9</v>
      </c>
      <c r="W40" s="20" t="s">
        <v>9</v>
      </c>
      <c r="X40" s="20" t="s">
        <v>9</v>
      </c>
      <c r="Y40" s="20" t="s">
        <v>9</v>
      </c>
      <c r="Z40" s="20" t="s">
        <v>9</v>
      </c>
      <c r="AA40" s="20" t="s">
        <v>9</v>
      </c>
    </row>
    <row r="41" spans="1:27" ht="19.5">
      <c r="A41" s="15">
        <v>5</v>
      </c>
      <c r="B41" s="25" t="s">
        <v>16</v>
      </c>
      <c r="C41" s="15">
        <v>391</v>
      </c>
      <c r="D41" s="16">
        <v>3128</v>
      </c>
      <c r="E41" s="16">
        <v>133</v>
      </c>
      <c r="F41" s="15">
        <v>2025</v>
      </c>
      <c r="G41" s="16" t="s">
        <v>12</v>
      </c>
      <c r="H41" s="16">
        <v>2995</v>
      </c>
      <c r="I41" s="16">
        <v>0</v>
      </c>
      <c r="J41" s="16">
        <v>3128</v>
      </c>
      <c r="K41" s="16">
        <v>384</v>
      </c>
      <c r="L41" s="15">
        <v>2025</v>
      </c>
      <c r="M41" s="16" t="s">
        <v>12</v>
      </c>
      <c r="N41" s="16">
        <v>2744</v>
      </c>
      <c r="O41" s="16">
        <v>0</v>
      </c>
      <c r="P41" s="16">
        <v>3128</v>
      </c>
      <c r="Q41" s="16" t="s">
        <v>9</v>
      </c>
      <c r="R41" s="15" t="s">
        <v>9</v>
      </c>
      <c r="S41" s="16" t="s">
        <v>9</v>
      </c>
      <c r="T41" s="16">
        <v>3128</v>
      </c>
      <c r="U41" s="16">
        <v>0</v>
      </c>
      <c r="V41" s="16">
        <v>3128</v>
      </c>
      <c r="W41" s="16" t="s">
        <v>9</v>
      </c>
      <c r="X41" s="15" t="s">
        <v>9</v>
      </c>
      <c r="Y41" s="16" t="s">
        <v>9</v>
      </c>
      <c r="Z41" s="16">
        <v>3128</v>
      </c>
      <c r="AA41" s="16">
        <v>0</v>
      </c>
    </row>
    <row r="42" spans="1:27" s="5" customFormat="1" ht="19.5">
      <c r="A42" s="15">
        <v>5</v>
      </c>
      <c r="B42" s="25" t="s">
        <v>17</v>
      </c>
      <c r="C42" s="15">
        <v>391</v>
      </c>
      <c r="D42" s="16">
        <v>3128</v>
      </c>
      <c r="E42" s="16">
        <v>133</v>
      </c>
      <c r="F42" s="15">
        <v>2025</v>
      </c>
      <c r="G42" s="16" t="s">
        <v>12</v>
      </c>
      <c r="H42" s="16">
        <v>2995</v>
      </c>
      <c r="I42" s="16">
        <v>0</v>
      </c>
      <c r="J42" s="16">
        <v>3128</v>
      </c>
      <c r="K42" s="16" t="s">
        <v>9</v>
      </c>
      <c r="L42" s="15" t="s">
        <v>9</v>
      </c>
      <c r="M42" s="16" t="s">
        <v>9</v>
      </c>
      <c r="N42" s="16">
        <v>3128</v>
      </c>
      <c r="O42" s="16">
        <v>0</v>
      </c>
      <c r="P42" s="16">
        <v>3128</v>
      </c>
      <c r="Q42" s="16" t="s">
        <v>9</v>
      </c>
      <c r="R42" s="15" t="s">
        <v>9</v>
      </c>
      <c r="S42" s="16" t="s">
        <v>9</v>
      </c>
      <c r="T42" s="16">
        <v>3128</v>
      </c>
      <c r="U42" s="16">
        <v>0</v>
      </c>
      <c r="V42" s="16">
        <v>3128</v>
      </c>
      <c r="W42" s="16" t="s">
        <v>9</v>
      </c>
      <c r="X42" s="15" t="s">
        <v>9</v>
      </c>
      <c r="Y42" s="16" t="s">
        <v>9</v>
      </c>
      <c r="Z42" s="16">
        <v>3128</v>
      </c>
      <c r="AA42" s="16">
        <v>0</v>
      </c>
    </row>
    <row r="43" spans="1:27" ht="19.5">
      <c r="A43" s="15">
        <v>5</v>
      </c>
      <c r="B43" s="25" t="s">
        <v>14</v>
      </c>
      <c r="C43" s="15">
        <v>391</v>
      </c>
      <c r="D43" s="16">
        <v>3128</v>
      </c>
      <c r="E43" s="16">
        <v>133</v>
      </c>
      <c r="F43" s="15">
        <v>2025</v>
      </c>
      <c r="G43" s="16" t="s">
        <v>12</v>
      </c>
      <c r="H43" s="16">
        <v>2995</v>
      </c>
      <c r="I43" s="16">
        <v>0</v>
      </c>
      <c r="J43" s="16">
        <v>3128</v>
      </c>
      <c r="K43" s="16">
        <v>384</v>
      </c>
      <c r="L43" s="15">
        <v>2025</v>
      </c>
      <c r="M43" s="16" t="s">
        <v>12</v>
      </c>
      <c r="N43" s="16">
        <v>2744</v>
      </c>
      <c r="O43" s="16">
        <v>0</v>
      </c>
      <c r="P43" s="16">
        <v>3128</v>
      </c>
      <c r="Q43" s="16" t="s">
        <v>9</v>
      </c>
      <c r="R43" s="15" t="s">
        <v>9</v>
      </c>
      <c r="S43" s="16" t="s">
        <v>9</v>
      </c>
      <c r="T43" s="16">
        <v>3128</v>
      </c>
      <c r="U43" s="16">
        <v>0</v>
      </c>
      <c r="V43" s="16">
        <v>3128</v>
      </c>
      <c r="W43" s="16" t="s">
        <v>9</v>
      </c>
      <c r="X43" s="15" t="s">
        <v>9</v>
      </c>
      <c r="Y43" s="16" t="s">
        <v>9</v>
      </c>
      <c r="Z43" s="16">
        <v>3128</v>
      </c>
      <c r="AA43" s="16">
        <v>0</v>
      </c>
    </row>
    <row r="44" spans="1:27" ht="19.5">
      <c r="A44" s="15">
        <v>5</v>
      </c>
      <c r="B44" s="25" t="s">
        <v>11</v>
      </c>
      <c r="C44" s="15">
        <v>391</v>
      </c>
      <c r="D44" s="16">
        <v>3128</v>
      </c>
      <c r="E44" s="16">
        <v>133</v>
      </c>
      <c r="F44" s="15">
        <v>2025</v>
      </c>
      <c r="G44" s="16" t="s">
        <v>12</v>
      </c>
      <c r="H44" s="16">
        <v>2995</v>
      </c>
      <c r="I44" s="16">
        <v>0</v>
      </c>
      <c r="J44" s="16">
        <v>3128</v>
      </c>
      <c r="K44" s="16" t="s">
        <v>9</v>
      </c>
      <c r="L44" s="15" t="s">
        <v>9</v>
      </c>
      <c r="M44" s="16" t="s">
        <v>9</v>
      </c>
      <c r="N44" s="16">
        <v>3128</v>
      </c>
      <c r="O44" s="16">
        <v>0</v>
      </c>
      <c r="P44" s="16">
        <v>3128</v>
      </c>
      <c r="Q44" s="16" t="s">
        <v>9</v>
      </c>
      <c r="R44" s="15" t="s">
        <v>9</v>
      </c>
      <c r="S44" s="16" t="s">
        <v>9</v>
      </c>
      <c r="T44" s="16">
        <v>3128</v>
      </c>
      <c r="U44" s="16">
        <v>0</v>
      </c>
      <c r="V44" s="16">
        <v>3128</v>
      </c>
      <c r="W44" s="16" t="s">
        <v>9</v>
      </c>
      <c r="X44" s="15" t="s">
        <v>9</v>
      </c>
      <c r="Y44" s="16" t="s">
        <v>9</v>
      </c>
      <c r="Z44" s="16">
        <v>3128</v>
      </c>
      <c r="AA44" s="16">
        <v>0</v>
      </c>
    </row>
    <row r="45" spans="1:27" ht="38.25">
      <c r="A45" s="15">
        <v>5</v>
      </c>
      <c r="B45" s="25" t="s">
        <v>18</v>
      </c>
      <c r="C45" s="15">
        <v>391</v>
      </c>
      <c r="D45" s="16">
        <v>3128</v>
      </c>
      <c r="E45" s="16">
        <v>133</v>
      </c>
      <c r="F45" s="15">
        <v>2025</v>
      </c>
      <c r="G45" s="16" t="s">
        <v>12</v>
      </c>
      <c r="H45" s="16">
        <v>3128</v>
      </c>
      <c r="I45" s="16">
        <v>0</v>
      </c>
      <c r="J45" s="16">
        <v>3128</v>
      </c>
      <c r="K45" s="16" t="s">
        <v>9</v>
      </c>
      <c r="L45" s="15" t="s">
        <v>9</v>
      </c>
      <c r="M45" s="16" t="s">
        <v>9</v>
      </c>
      <c r="N45" s="16">
        <v>3128</v>
      </c>
      <c r="O45" s="16">
        <v>0</v>
      </c>
      <c r="P45" s="16">
        <v>3128</v>
      </c>
      <c r="Q45" s="16" t="s">
        <v>9</v>
      </c>
      <c r="R45" s="15" t="s">
        <v>9</v>
      </c>
      <c r="S45" s="16" t="s">
        <v>9</v>
      </c>
      <c r="T45" s="16">
        <v>3128</v>
      </c>
      <c r="U45" s="16">
        <v>0</v>
      </c>
      <c r="V45" s="16">
        <v>3128</v>
      </c>
      <c r="W45" s="16" t="s">
        <v>9</v>
      </c>
      <c r="X45" s="15" t="s">
        <v>9</v>
      </c>
      <c r="Y45" s="16" t="s">
        <v>9</v>
      </c>
      <c r="Z45" s="16">
        <v>3128</v>
      </c>
      <c r="AA45" s="16">
        <v>0</v>
      </c>
    </row>
    <row r="46" spans="1:27" ht="19.5">
      <c r="A46" s="15">
        <v>5</v>
      </c>
      <c r="B46" s="25" t="s">
        <v>15</v>
      </c>
      <c r="C46" s="15">
        <v>391</v>
      </c>
      <c r="D46" s="16">
        <v>3128</v>
      </c>
      <c r="E46" s="16">
        <v>133</v>
      </c>
      <c r="F46" s="15">
        <v>2025</v>
      </c>
      <c r="G46" s="16" t="s">
        <v>12</v>
      </c>
      <c r="H46" s="16">
        <v>3128</v>
      </c>
      <c r="I46" s="16">
        <v>0</v>
      </c>
      <c r="J46" s="16">
        <v>3128</v>
      </c>
      <c r="K46" s="16" t="s">
        <v>9</v>
      </c>
      <c r="L46" s="15" t="s">
        <v>9</v>
      </c>
      <c r="M46" s="16" t="s">
        <v>9</v>
      </c>
      <c r="N46" s="16">
        <v>3128</v>
      </c>
      <c r="O46" s="16">
        <v>0</v>
      </c>
      <c r="P46" s="16">
        <v>3128</v>
      </c>
      <c r="Q46" s="16" t="s">
        <v>9</v>
      </c>
      <c r="R46" s="15" t="s">
        <v>9</v>
      </c>
      <c r="S46" s="16" t="s">
        <v>9</v>
      </c>
      <c r="T46" s="16">
        <v>3128</v>
      </c>
      <c r="U46" s="16">
        <v>0</v>
      </c>
      <c r="V46" s="16">
        <v>3128</v>
      </c>
      <c r="W46" s="16" t="s">
        <v>9</v>
      </c>
      <c r="X46" s="15" t="s">
        <v>9</v>
      </c>
      <c r="Y46" s="16" t="s">
        <v>9</v>
      </c>
      <c r="Z46" s="16">
        <v>3128</v>
      </c>
      <c r="AA46" s="16">
        <v>0</v>
      </c>
    </row>
    <row r="47" spans="1:27" ht="19.5">
      <c r="A47" s="15">
        <v>5</v>
      </c>
      <c r="B47" s="25" t="s">
        <v>19</v>
      </c>
      <c r="C47" s="15">
        <v>391</v>
      </c>
      <c r="D47" s="16">
        <v>3128</v>
      </c>
      <c r="E47" s="16">
        <v>133</v>
      </c>
      <c r="F47" s="15">
        <v>2025</v>
      </c>
      <c r="G47" s="16" t="s">
        <v>12</v>
      </c>
      <c r="H47" s="16">
        <v>3128</v>
      </c>
      <c r="I47" s="16">
        <v>0</v>
      </c>
      <c r="J47" s="16">
        <v>3128</v>
      </c>
      <c r="K47" s="16" t="s">
        <v>9</v>
      </c>
      <c r="L47" s="15" t="s">
        <v>9</v>
      </c>
      <c r="M47" s="16" t="s">
        <v>9</v>
      </c>
      <c r="N47" s="16">
        <v>3128</v>
      </c>
      <c r="O47" s="16">
        <v>0</v>
      </c>
      <c r="P47" s="16">
        <v>3128</v>
      </c>
      <c r="Q47" s="16" t="s">
        <v>9</v>
      </c>
      <c r="R47" s="15" t="s">
        <v>9</v>
      </c>
      <c r="S47" s="16" t="s">
        <v>9</v>
      </c>
      <c r="T47" s="16">
        <v>3128</v>
      </c>
      <c r="U47" s="16">
        <v>0</v>
      </c>
      <c r="V47" s="16">
        <v>3128</v>
      </c>
      <c r="W47" s="16" t="s">
        <v>9</v>
      </c>
      <c r="X47" s="15" t="s">
        <v>9</v>
      </c>
      <c r="Y47" s="16" t="s">
        <v>9</v>
      </c>
      <c r="Z47" s="16">
        <v>3128</v>
      </c>
      <c r="AA47" s="16">
        <v>0</v>
      </c>
    </row>
    <row r="48" spans="1:27" ht="19.5">
      <c r="A48" s="15">
        <v>5</v>
      </c>
      <c r="B48" s="25" t="s">
        <v>20</v>
      </c>
      <c r="C48" s="15">
        <v>391</v>
      </c>
      <c r="D48" s="16">
        <v>3128</v>
      </c>
      <c r="E48" s="16">
        <v>133</v>
      </c>
      <c r="F48" s="15">
        <v>2025</v>
      </c>
      <c r="G48" s="16" t="s">
        <v>12</v>
      </c>
      <c r="H48" s="16">
        <v>2995</v>
      </c>
      <c r="I48" s="16">
        <v>0</v>
      </c>
      <c r="J48" s="16">
        <v>3128</v>
      </c>
      <c r="K48" s="16" t="s">
        <v>9</v>
      </c>
      <c r="L48" s="15" t="s">
        <v>9</v>
      </c>
      <c r="M48" s="16" t="s">
        <v>9</v>
      </c>
      <c r="N48" s="16">
        <v>3128</v>
      </c>
      <c r="O48" s="16">
        <v>0</v>
      </c>
      <c r="P48" s="16">
        <v>3128</v>
      </c>
      <c r="Q48" s="16" t="s">
        <v>9</v>
      </c>
      <c r="R48" s="15" t="s">
        <v>9</v>
      </c>
      <c r="S48" s="16" t="s">
        <v>9</v>
      </c>
      <c r="T48" s="16">
        <v>3128</v>
      </c>
      <c r="U48" s="16">
        <v>0</v>
      </c>
      <c r="V48" s="16">
        <v>3128</v>
      </c>
      <c r="W48" s="16" t="s">
        <v>9</v>
      </c>
      <c r="X48" s="15" t="s">
        <v>9</v>
      </c>
      <c r="Y48" s="16" t="s">
        <v>9</v>
      </c>
      <c r="Z48" s="16">
        <v>3128</v>
      </c>
      <c r="AA48" s="16">
        <v>0</v>
      </c>
    </row>
    <row r="49" spans="1:27" ht="19.5">
      <c r="A49" s="15">
        <v>5</v>
      </c>
      <c r="B49" s="25" t="s">
        <v>21</v>
      </c>
      <c r="C49" s="15">
        <v>391</v>
      </c>
      <c r="D49" s="16">
        <v>3128</v>
      </c>
      <c r="E49" s="16">
        <v>133</v>
      </c>
      <c r="F49" s="15">
        <v>2025</v>
      </c>
      <c r="G49" s="16" t="s">
        <v>12</v>
      </c>
      <c r="H49" s="16">
        <v>3128</v>
      </c>
      <c r="I49" s="16">
        <v>0</v>
      </c>
      <c r="J49" s="16">
        <v>3128</v>
      </c>
      <c r="K49" s="16" t="s">
        <v>9</v>
      </c>
      <c r="L49" s="15" t="s">
        <v>9</v>
      </c>
      <c r="M49" s="16" t="s">
        <v>9</v>
      </c>
      <c r="N49" s="16">
        <v>3128</v>
      </c>
      <c r="O49" s="16">
        <v>0</v>
      </c>
      <c r="P49" s="16">
        <v>3128</v>
      </c>
      <c r="Q49" s="16" t="s">
        <v>9</v>
      </c>
      <c r="R49" s="15" t="s">
        <v>9</v>
      </c>
      <c r="S49" s="16" t="s">
        <v>9</v>
      </c>
      <c r="T49" s="16">
        <v>3128</v>
      </c>
      <c r="U49" s="16">
        <v>0</v>
      </c>
      <c r="V49" s="16">
        <v>3128</v>
      </c>
      <c r="W49" s="16" t="s">
        <v>9</v>
      </c>
      <c r="X49" s="15" t="s">
        <v>9</v>
      </c>
      <c r="Y49" s="16" t="s">
        <v>9</v>
      </c>
      <c r="Z49" s="16">
        <v>3128</v>
      </c>
      <c r="AA49" s="16">
        <v>0</v>
      </c>
    </row>
    <row r="50" spans="1:27" ht="15">
      <c r="A50" s="20" t="s">
        <v>9</v>
      </c>
      <c r="B50" s="26" t="s">
        <v>9</v>
      </c>
      <c r="C50" s="20" t="s">
        <v>9</v>
      </c>
      <c r="D50" s="20" t="s">
        <v>9</v>
      </c>
      <c r="E50" s="20" t="s">
        <v>9</v>
      </c>
      <c r="F50" s="20" t="s">
        <v>9</v>
      </c>
      <c r="G50" s="20" t="s">
        <v>9</v>
      </c>
      <c r="H50" s="20" t="s">
        <v>9</v>
      </c>
      <c r="I50" s="20" t="s">
        <v>9</v>
      </c>
      <c r="J50" s="20" t="s">
        <v>9</v>
      </c>
      <c r="K50" s="20" t="s">
        <v>9</v>
      </c>
      <c r="L50" s="20" t="s">
        <v>9</v>
      </c>
      <c r="M50" s="20" t="s">
        <v>9</v>
      </c>
      <c r="N50" s="20" t="s">
        <v>9</v>
      </c>
      <c r="O50" s="20" t="s">
        <v>9</v>
      </c>
      <c r="P50" s="20" t="s">
        <v>9</v>
      </c>
      <c r="Q50" s="20" t="s">
        <v>9</v>
      </c>
      <c r="R50" s="20" t="s">
        <v>9</v>
      </c>
      <c r="S50" s="20" t="s">
        <v>9</v>
      </c>
      <c r="T50" s="20" t="s">
        <v>9</v>
      </c>
      <c r="U50" s="20" t="s">
        <v>9</v>
      </c>
      <c r="V50" s="20" t="s">
        <v>9</v>
      </c>
      <c r="W50" s="20" t="s">
        <v>9</v>
      </c>
      <c r="X50" s="20" t="s">
        <v>9</v>
      </c>
      <c r="Y50" s="20" t="s">
        <v>9</v>
      </c>
      <c r="Z50" s="20" t="s">
        <v>9</v>
      </c>
      <c r="AA50" s="20" t="s">
        <v>9</v>
      </c>
    </row>
    <row r="51" spans="1:27" ht="19.5">
      <c r="A51" s="15">
        <v>6</v>
      </c>
      <c r="B51" s="25" t="s">
        <v>16</v>
      </c>
      <c r="C51" s="15">
        <v>432</v>
      </c>
      <c r="D51" s="16">
        <v>3456</v>
      </c>
      <c r="E51" s="14"/>
      <c r="F51" s="1"/>
      <c r="G51" s="16" t="s">
        <v>9</v>
      </c>
      <c r="H51" s="16">
        <v>3456</v>
      </c>
      <c r="I51" s="16">
        <v>0</v>
      </c>
      <c r="J51" s="16">
        <v>3456</v>
      </c>
      <c r="K51" s="16" t="s">
        <v>9</v>
      </c>
      <c r="L51" s="15" t="s">
        <v>9</v>
      </c>
      <c r="M51" s="16" t="s">
        <v>9</v>
      </c>
      <c r="N51" s="16">
        <v>3456</v>
      </c>
      <c r="O51" s="16">
        <v>0</v>
      </c>
      <c r="P51" s="16">
        <v>3456</v>
      </c>
      <c r="Q51" s="16" t="s">
        <v>9</v>
      </c>
      <c r="R51" s="15" t="s">
        <v>9</v>
      </c>
      <c r="S51" s="16" t="s">
        <v>9</v>
      </c>
      <c r="T51" s="16">
        <v>3456</v>
      </c>
      <c r="U51" s="16">
        <v>0</v>
      </c>
      <c r="V51" s="16">
        <v>3456</v>
      </c>
      <c r="W51" s="16" t="s">
        <v>9</v>
      </c>
      <c r="X51" s="15" t="s">
        <v>9</v>
      </c>
      <c r="Y51" s="16" t="s">
        <v>9</v>
      </c>
      <c r="Z51" s="16">
        <v>3456</v>
      </c>
      <c r="AA51" s="16">
        <v>0</v>
      </c>
    </row>
    <row r="52" spans="1:27" s="5" customFormat="1" ht="19.5">
      <c r="A52" s="15">
        <v>6</v>
      </c>
      <c r="B52" s="25" t="s">
        <v>17</v>
      </c>
      <c r="C52" s="15">
        <v>432</v>
      </c>
      <c r="D52" s="16">
        <v>3456</v>
      </c>
      <c r="E52" s="14"/>
      <c r="F52" s="1"/>
      <c r="G52" s="16" t="s">
        <v>9</v>
      </c>
      <c r="H52" s="16">
        <v>3456</v>
      </c>
      <c r="I52" s="16">
        <v>0</v>
      </c>
      <c r="J52" s="16">
        <v>3456</v>
      </c>
      <c r="K52" s="16" t="s">
        <v>9</v>
      </c>
      <c r="L52" s="15" t="s">
        <v>9</v>
      </c>
      <c r="M52" s="16" t="s">
        <v>9</v>
      </c>
      <c r="N52" s="16">
        <v>3456</v>
      </c>
      <c r="O52" s="16">
        <v>0</v>
      </c>
      <c r="P52" s="16">
        <v>3456</v>
      </c>
      <c r="Q52" s="16" t="s">
        <v>9</v>
      </c>
      <c r="R52" s="15" t="s">
        <v>9</v>
      </c>
      <c r="S52" s="16" t="s">
        <v>9</v>
      </c>
      <c r="T52" s="16">
        <v>3456</v>
      </c>
      <c r="U52" s="16">
        <v>0</v>
      </c>
      <c r="V52" s="16">
        <v>3456</v>
      </c>
      <c r="W52" s="16" t="s">
        <v>9</v>
      </c>
      <c r="X52" s="15" t="s">
        <v>9</v>
      </c>
      <c r="Y52" s="16" t="s">
        <v>9</v>
      </c>
      <c r="Z52" s="16">
        <v>3456</v>
      </c>
      <c r="AA52" s="16">
        <v>0</v>
      </c>
    </row>
    <row r="53" spans="1:27" ht="19.5">
      <c r="A53" s="15">
        <v>6</v>
      </c>
      <c r="B53" s="25" t="s">
        <v>14</v>
      </c>
      <c r="C53" s="15">
        <v>432</v>
      </c>
      <c r="D53" s="16">
        <v>3456</v>
      </c>
      <c r="E53" s="14"/>
      <c r="F53" s="1"/>
      <c r="G53" s="16" t="s">
        <v>9</v>
      </c>
      <c r="H53" s="16">
        <v>3456</v>
      </c>
      <c r="I53" s="16">
        <v>0</v>
      </c>
      <c r="J53" s="16">
        <v>3456</v>
      </c>
      <c r="K53" s="16" t="s">
        <v>9</v>
      </c>
      <c r="L53" s="15" t="s">
        <v>9</v>
      </c>
      <c r="M53" s="16" t="s">
        <v>9</v>
      </c>
      <c r="N53" s="16">
        <v>3456</v>
      </c>
      <c r="O53" s="16">
        <v>0</v>
      </c>
      <c r="P53" s="16">
        <v>3456</v>
      </c>
      <c r="Q53" s="16" t="s">
        <v>9</v>
      </c>
      <c r="R53" s="15" t="s">
        <v>9</v>
      </c>
      <c r="S53" s="16" t="s">
        <v>9</v>
      </c>
      <c r="T53" s="16">
        <v>3456</v>
      </c>
      <c r="U53" s="16">
        <v>0</v>
      </c>
      <c r="V53" s="16">
        <v>3456</v>
      </c>
      <c r="W53" s="16" t="s">
        <v>9</v>
      </c>
      <c r="X53" s="15" t="s">
        <v>9</v>
      </c>
      <c r="Y53" s="16" t="s">
        <v>9</v>
      </c>
      <c r="Z53" s="16">
        <v>3456</v>
      </c>
      <c r="AA53" s="16">
        <v>0</v>
      </c>
    </row>
    <row r="54" spans="1:27" ht="19.5">
      <c r="A54" s="15">
        <v>6</v>
      </c>
      <c r="B54" s="25" t="s">
        <v>11</v>
      </c>
      <c r="C54" s="15">
        <v>432</v>
      </c>
      <c r="D54" s="16">
        <v>3456</v>
      </c>
      <c r="E54" s="16" t="s">
        <v>9</v>
      </c>
      <c r="F54" s="15" t="s">
        <v>9</v>
      </c>
      <c r="G54" s="16" t="s">
        <v>9</v>
      </c>
      <c r="H54" s="16">
        <v>3456</v>
      </c>
      <c r="I54" s="16">
        <v>0</v>
      </c>
      <c r="J54" s="16">
        <v>3456</v>
      </c>
      <c r="K54" s="16" t="s">
        <v>9</v>
      </c>
      <c r="L54" s="15" t="s">
        <v>9</v>
      </c>
      <c r="M54" s="16" t="s">
        <v>9</v>
      </c>
      <c r="N54" s="16">
        <v>3456</v>
      </c>
      <c r="O54" s="16">
        <v>0</v>
      </c>
      <c r="P54" s="16">
        <v>3456</v>
      </c>
      <c r="Q54" s="16" t="s">
        <v>9</v>
      </c>
      <c r="R54" s="15" t="s">
        <v>9</v>
      </c>
      <c r="S54" s="16" t="s">
        <v>9</v>
      </c>
      <c r="T54" s="16">
        <v>3456</v>
      </c>
      <c r="U54" s="16">
        <v>0</v>
      </c>
      <c r="V54" s="16">
        <v>3456</v>
      </c>
      <c r="W54" s="16" t="s">
        <v>9</v>
      </c>
      <c r="X54" s="15" t="s">
        <v>9</v>
      </c>
      <c r="Y54" s="16" t="s">
        <v>9</v>
      </c>
      <c r="Z54" s="16">
        <v>3456</v>
      </c>
      <c r="AA54" s="16">
        <v>0</v>
      </c>
    </row>
    <row r="55" spans="1:27" ht="38.25">
      <c r="A55" s="15">
        <v>6</v>
      </c>
      <c r="B55" s="25" t="s">
        <v>18</v>
      </c>
      <c r="C55" s="15">
        <v>432</v>
      </c>
      <c r="D55" s="16">
        <v>3456</v>
      </c>
      <c r="E55" s="16" t="s">
        <v>9</v>
      </c>
      <c r="F55" s="15" t="s">
        <v>9</v>
      </c>
      <c r="G55" s="16" t="s">
        <v>9</v>
      </c>
      <c r="H55" s="16">
        <v>3456</v>
      </c>
      <c r="I55" s="16">
        <v>0</v>
      </c>
      <c r="J55" s="16">
        <v>3456</v>
      </c>
      <c r="K55" s="16" t="s">
        <v>9</v>
      </c>
      <c r="L55" s="15" t="s">
        <v>9</v>
      </c>
      <c r="M55" s="16" t="s">
        <v>9</v>
      </c>
      <c r="N55" s="16">
        <v>3456</v>
      </c>
      <c r="O55" s="16">
        <v>0</v>
      </c>
      <c r="P55" s="16">
        <v>3456</v>
      </c>
      <c r="Q55" s="16" t="s">
        <v>9</v>
      </c>
      <c r="R55" s="15" t="s">
        <v>9</v>
      </c>
      <c r="S55" s="16" t="s">
        <v>9</v>
      </c>
      <c r="T55" s="16">
        <v>3456</v>
      </c>
      <c r="U55" s="16">
        <v>0</v>
      </c>
      <c r="V55" s="16">
        <v>3456</v>
      </c>
      <c r="W55" s="16" t="s">
        <v>9</v>
      </c>
      <c r="X55" s="15" t="s">
        <v>9</v>
      </c>
      <c r="Y55" s="16" t="s">
        <v>9</v>
      </c>
      <c r="Z55" s="16">
        <v>3456</v>
      </c>
      <c r="AA55" s="16">
        <v>0</v>
      </c>
    </row>
    <row r="56" spans="1:27" ht="19.5">
      <c r="A56" s="15">
        <v>6</v>
      </c>
      <c r="B56" s="25" t="s">
        <v>15</v>
      </c>
      <c r="C56" s="15">
        <v>432</v>
      </c>
      <c r="D56" s="16">
        <v>3456</v>
      </c>
      <c r="E56" s="16" t="s">
        <v>9</v>
      </c>
      <c r="F56" s="15" t="s">
        <v>9</v>
      </c>
      <c r="G56" s="16" t="s">
        <v>9</v>
      </c>
      <c r="H56" s="16">
        <v>3456</v>
      </c>
      <c r="I56" s="16">
        <v>0</v>
      </c>
      <c r="J56" s="16">
        <v>3456</v>
      </c>
      <c r="K56" s="16" t="s">
        <v>9</v>
      </c>
      <c r="L56" s="15" t="s">
        <v>9</v>
      </c>
      <c r="M56" s="16" t="s">
        <v>9</v>
      </c>
      <c r="N56" s="16">
        <v>3456</v>
      </c>
      <c r="O56" s="16">
        <v>0</v>
      </c>
      <c r="P56" s="16">
        <v>3456</v>
      </c>
      <c r="Q56" s="16" t="s">
        <v>9</v>
      </c>
      <c r="R56" s="15" t="s">
        <v>9</v>
      </c>
      <c r="S56" s="16" t="s">
        <v>9</v>
      </c>
      <c r="T56" s="16">
        <v>3456</v>
      </c>
      <c r="U56" s="16">
        <v>0</v>
      </c>
      <c r="V56" s="16">
        <v>3456</v>
      </c>
      <c r="W56" s="16" t="s">
        <v>9</v>
      </c>
      <c r="X56" s="15" t="s">
        <v>9</v>
      </c>
      <c r="Y56" s="16" t="s">
        <v>9</v>
      </c>
      <c r="Z56" s="16">
        <v>3456</v>
      </c>
      <c r="AA56" s="16">
        <v>0</v>
      </c>
    </row>
    <row r="57" spans="1:27" ht="19.5">
      <c r="A57" s="15">
        <v>6</v>
      </c>
      <c r="B57" s="25" t="s">
        <v>19</v>
      </c>
      <c r="C57" s="15">
        <v>432</v>
      </c>
      <c r="D57" s="16">
        <v>3456</v>
      </c>
      <c r="E57" s="16" t="s">
        <v>9</v>
      </c>
      <c r="F57" s="15" t="s">
        <v>9</v>
      </c>
      <c r="G57" s="16" t="s">
        <v>9</v>
      </c>
      <c r="H57" s="16">
        <v>3456</v>
      </c>
      <c r="I57" s="16">
        <v>0</v>
      </c>
      <c r="J57" s="16">
        <v>3456</v>
      </c>
      <c r="K57" s="16" t="s">
        <v>9</v>
      </c>
      <c r="L57" s="15" t="s">
        <v>9</v>
      </c>
      <c r="M57" s="16" t="s">
        <v>9</v>
      </c>
      <c r="N57" s="16">
        <v>3456</v>
      </c>
      <c r="O57" s="16">
        <v>0</v>
      </c>
      <c r="P57" s="16">
        <v>3456</v>
      </c>
      <c r="Q57" s="16" t="s">
        <v>9</v>
      </c>
      <c r="R57" s="15" t="s">
        <v>9</v>
      </c>
      <c r="S57" s="16" t="s">
        <v>9</v>
      </c>
      <c r="T57" s="16">
        <v>3456</v>
      </c>
      <c r="U57" s="16">
        <v>0</v>
      </c>
      <c r="V57" s="16">
        <v>3456</v>
      </c>
      <c r="W57" s="16" t="s">
        <v>9</v>
      </c>
      <c r="X57" s="15" t="s">
        <v>9</v>
      </c>
      <c r="Y57" s="16" t="s">
        <v>9</v>
      </c>
      <c r="Z57" s="16">
        <v>3456</v>
      </c>
      <c r="AA57" s="16">
        <v>0</v>
      </c>
    </row>
    <row r="58" spans="1:27" ht="19.5">
      <c r="A58" s="15">
        <v>6</v>
      </c>
      <c r="B58" s="25" t="s">
        <v>20</v>
      </c>
      <c r="C58" s="15">
        <v>432</v>
      </c>
      <c r="D58" s="16">
        <v>3456</v>
      </c>
      <c r="E58" s="16" t="s">
        <v>9</v>
      </c>
      <c r="F58" s="15" t="s">
        <v>9</v>
      </c>
      <c r="G58" s="16" t="s">
        <v>9</v>
      </c>
      <c r="H58" s="16">
        <v>3456</v>
      </c>
      <c r="I58" s="16">
        <v>0</v>
      </c>
      <c r="J58" s="16">
        <v>3456</v>
      </c>
      <c r="K58" s="16" t="s">
        <v>9</v>
      </c>
      <c r="L58" s="15" t="s">
        <v>9</v>
      </c>
      <c r="M58" s="16" t="s">
        <v>9</v>
      </c>
      <c r="N58" s="16">
        <v>3456</v>
      </c>
      <c r="O58" s="16">
        <v>0</v>
      </c>
      <c r="P58" s="16">
        <v>3456</v>
      </c>
      <c r="Q58" s="16" t="s">
        <v>9</v>
      </c>
      <c r="R58" s="15" t="s">
        <v>9</v>
      </c>
      <c r="S58" s="16" t="s">
        <v>9</v>
      </c>
      <c r="T58" s="16">
        <v>3456</v>
      </c>
      <c r="U58" s="16">
        <v>0</v>
      </c>
      <c r="V58" s="16">
        <v>3456</v>
      </c>
      <c r="W58" s="16" t="s">
        <v>9</v>
      </c>
      <c r="X58" s="15" t="s">
        <v>9</v>
      </c>
      <c r="Y58" s="16" t="s">
        <v>9</v>
      </c>
      <c r="Z58" s="16">
        <v>3456</v>
      </c>
      <c r="AA58" s="16">
        <v>0</v>
      </c>
    </row>
    <row r="59" spans="1:27" ht="19.5">
      <c r="A59" s="15">
        <v>6</v>
      </c>
      <c r="B59" s="25" t="s">
        <v>21</v>
      </c>
      <c r="C59" s="15">
        <v>432</v>
      </c>
      <c r="D59" s="16">
        <v>3456</v>
      </c>
      <c r="E59" s="16" t="s">
        <v>9</v>
      </c>
      <c r="F59" s="15" t="s">
        <v>9</v>
      </c>
      <c r="G59" s="16" t="s">
        <v>9</v>
      </c>
      <c r="H59" s="16">
        <v>3456</v>
      </c>
      <c r="I59" s="16">
        <v>0</v>
      </c>
      <c r="J59" s="16">
        <v>3456</v>
      </c>
      <c r="K59" s="16" t="s">
        <v>9</v>
      </c>
      <c r="L59" s="15" t="s">
        <v>9</v>
      </c>
      <c r="M59" s="16" t="s">
        <v>9</v>
      </c>
      <c r="N59" s="16">
        <v>3456</v>
      </c>
      <c r="O59" s="16">
        <v>0</v>
      </c>
      <c r="P59" s="16">
        <v>3456</v>
      </c>
      <c r="Q59" s="16" t="s">
        <v>9</v>
      </c>
      <c r="R59" s="15" t="s">
        <v>9</v>
      </c>
      <c r="S59" s="16" t="s">
        <v>9</v>
      </c>
      <c r="T59" s="16">
        <v>3456</v>
      </c>
      <c r="U59" s="16">
        <v>0</v>
      </c>
      <c r="V59" s="16">
        <v>3456</v>
      </c>
      <c r="W59" s="16" t="s">
        <v>9</v>
      </c>
      <c r="X59" s="15" t="s">
        <v>9</v>
      </c>
      <c r="Y59" s="16" t="s">
        <v>9</v>
      </c>
      <c r="Z59" s="16">
        <v>3456</v>
      </c>
      <c r="AA59" s="16">
        <v>0</v>
      </c>
    </row>
    <row r="60" spans="1:27" ht="15">
      <c r="A60" s="13"/>
      <c r="B60" s="2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">
      <c r="A61" s="13"/>
      <c r="B61" s="2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">
      <c r="A62" s="13"/>
      <c r="B62" s="2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">
      <c r="A63" s="13"/>
      <c r="B63" s="27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">
      <c r="A64" s="13"/>
      <c r="B64" s="2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">
      <c r="A65" s="13"/>
      <c r="B65" s="27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">
      <c r="A66" s="13"/>
      <c r="B66" s="2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">
      <c r="A67" s="13"/>
      <c r="B67" s="2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">
      <c r="A68" s="13"/>
      <c r="B68" s="2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">
      <c r="A69" s="13"/>
      <c r="B69" s="2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">
      <c r="A70" s="13"/>
      <c r="B70" s="2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">
      <c r="A71" s="13"/>
      <c r="B71" s="2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">
      <c r="A72" s="13"/>
      <c r="B72" s="2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">
      <c r="A73" s="13"/>
      <c r="B73" s="2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">
      <c r="A74" s="13"/>
      <c r="B74" s="2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">
      <c r="A75" s="13"/>
      <c r="B75" s="2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">
      <c r="A76" s="13"/>
      <c r="B76" s="2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">
      <c r="A77" s="13"/>
      <c r="B77" s="2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">
      <c r="A78" s="13"/>
      <c r="B78" s="2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5">
      <c r="A79" s="13"/>
      <c r="B79" s="2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5">
      <c r="A80" s="13"/>
      <c r="B80" s="2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5">
      <c r="A81" s="13"/>
      <c r="B81" s="2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">
      <c r="A82" s="13"/>
      <c r="B82" s="2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">
      <c r="A83" s="13"/>
      <c r="B83" s="2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">
      <c r="A84" s="13"/>
      <c r="B84" s="2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">
      <c r="A85" s="13"/>
      <c r="B85" s="2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">
      <c r="A86" s="13"/>
      <c r="B86" s="2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">
      <c r="A87" s="13"/>
      <c r="B87" s="2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">
      <c r="A88" s="13"/>
      <c r="B88" s="2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5">
      <c r="A89" s="13"/>
      <c r="B89" s="2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">
      <c r="A90" s="13"/>
      <c r="B90" s="2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">
      <c r="A91" s="13"/>
      <c r="B91" s="2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">
      <c r="A92" s="13"/>
      <c r="B92" s="2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">
      <c r="A93" s="13"/>
      <c r="B93" s="2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">
      <c r="A94" s="13"/>
      <c r="B94" s="2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5">
      <c r="A95" s="13"/>
      <c r="B95" s="2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5">
      <c r="A96" s="13"/>
      <c r="B96" s="2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">
      <c r="A97" s="13"/>
      <c r="B97" s="2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">
      <c r="A98" s="13"/>
      <c r="B98" s="2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">
      <c r="A99" s="13"/>
      <c r="B99" s="2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">
      <c r="A100" s="13"/>
      <c r="B100" s="2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">
      <c r="A101" s="13"/>
      <c r="B101" s="2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">
      <c r="A102" s="13"/>
      <c r="B102" s="2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">
      <c r="A103" s="13"/>
      <c r="B103" s="2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">
      <c r="A104" s="13"/>
      <c r="B104" s="2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">
      <c r="A105" s="13"/>
      <c r="B105" s="2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">
      <c r="A106" s="13"/>
      <c r="B106" s="2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">
      <c r="A107" s="13"/>
      <c r="B107" s="2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">
      <c r="A108" s="13"/>
      <c r="B108" s="2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">
      <c r="A109" s="13"/>
      <c r="B109" s="2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">
      <c r="A110" s="13"/>
      <c r="B110" s="2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">
      <c r="A111" s="13"/>
      <c r="B111" s="2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">
      <c r="A112" s="13"/>
      <c r="B112" s="2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">
      <c r="A113" s="13"/>
      <c r="B113" s="2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">
      <c r="A114" s="13"/>
      <c r="B114" s="2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">
      <c r="A115" s="13"/>
      <c r="B115" s="2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">
      <c r="A116" s="13"/>
      <c r="B116" s="2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">
      <c r="A117" s="13"/>
      <c r="B117" s="2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">
      <c r="A118" s="13"/>
      <c r="B118" s="2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5">
      <c r="A119" s="13"/>
      <c r="B119" s="2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5">
      <c r="A120" s="13"/>
      <c r="B120" s="2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5">
      <c r="A121" s="13"/>
      <c r="B121" s="2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">
      <c r="A122" s="13"/>
      <c r="B122" s="2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">
      <c r="A123" s="13"/>
      <c r="B123" s="2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">
      <c r="A124" s="13"/>
      <c r="B124" s="2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">
      <c r="A125" s="13"/>
      <c r="B125" s="2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">
      <c r="A126" s="13"/>
      <c r="B126" s="2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">
      <c r="A127" s="13"/>
      <c r="B127" s="2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">
      <c r="A128" s="13"/>
      <c r="B128" s="2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">
      <c r="A129" s="13"/>
      <c r="B129" s="2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">
      <c r="A130" s="13"/>
      <c r="B130" s="2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">
      <c r="A131" s="13"/>
      <c r="B131" s="2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">
      <c r="A132" s="13"/>
      <c r="B132" s="2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">
      <c r="A133" s="13"/>
      <c r="B133" s="2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">
      <c r="A134" s="13"/>
      <c r="B134" s="2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">
      <c r="A135" s="13"/>
      <c r="B135" s="2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5">
      <c r="A136" s="13"/>
      <c r="B136" s="2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">
      <c r="A137" s="13"/>
      <c r="B137" s="2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">
      <c r="A138" s="13"/>
      <c r="B138" s="2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">
      <c r="A139" s="13"/>
      <c r="B139" s="2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">
      <c r="A140" s="13"/>
      <c r="B140" s="2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">
      <c r="A141" s="13"/>
      <c r="B141" s="2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">
      <c r="A142" s="13"/>
      <c r="B142" s="2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">
      <c r="A143" s="13"/>
      <c r="B143" s="2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">
      <c r="A144" s="13"/>
      <c r="B144" s="2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">
      <c r="A145" s="13"/>
      <c r="B145" s="2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5">
      <c r="A146" s="13"/>
      <c r="B146" s="2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5">
      <c r="A147" s="13"/>
      <c r="B147" s="2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">
      <c r="A148" s="13"/>
      <c r="B148" s="2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5">
      <c r="A149" s="13"/>
      <c r="B149" s="2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5">
      <c r="A150" s="13"/>
      <c r="B150" s="2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5">
      <c r="A151" s="13"/>
      <c r="B151" s="2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5">
      <c r="A152" s="13"/>
      <c r="B152" s="2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5">
      <c r="A153" s="13"/>
      <c r="B153" s="2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5">
      <c r="A154" s="13"/>
      <c r="B154" s="2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5">
      <c r="A155" s="13"/>
      <c r="B155" s="2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5">
      <c r="A156" s="13"/>
      <c r="B156" s="2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5">
      <c r="A157" s="13"/>
      <c r="B157" s="2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5">
      <c r="A158" s="13"/>
      <c r="B158" s="2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5">
      <c r="A159" s="13"/>
      <c r="B159" s="2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5">
      <c r="A160" s="13"/>
      <c r="B160" s="2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">
      <c r="A161" s="13"/>
      <c r="B161" s="2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5">
      <c r="A162" s="13"/>
      <c r="B162" s="2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5">
      <c r="A163" s="13"/>
      <c r="B163" s="2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5">
      <c r="A164" s="13"/>
      <c r="B164" s="2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5">
      <c r="A165" s="13"/>
      <c r="B165" s="2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5">
      <c r="A166" s="13"/>
      <c r="B166" s="2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5">
      <c r="A167" s="13"/>
      <c r="B167" s="2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5">
      <c r="A168" s="13"/>
      <c r="B168" s="2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5">
      <c r="A169" s="13"/>
      <c r="B169" s="2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5">
      <c r="A170" s="13"/>
      <c r="B170" s="2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5">
      <c r="A171" s="13"/>
      <c r="B171" s="2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">
      <c r="A172" s="13"/>
      <c r="B172" s="2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">
      <c r="A173" s="13"/>
      <c r="B173" s="2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">
      <c r="A174" s="13"/>
      <c r="B174" s="2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">
      <c r="A175" s="13"/>
      <c r="B175" s="2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">
      <c r="A176" s="13"/>
      <c r="B176" s="2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">
      <c r="A177" s="13"/>
      <c r="B177" s="2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">
      <c r="A178" s="13"/>
      <c r="B178" s="2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">
      <c r="A179" s="13"/>
      <c r="B179" s="2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">
      <c r="A180" s="13"/>
      <c r="B180" s="2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">
      <c r="A181" s="13"/>
      <c r="B181" s="2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">
      <c r="A182" s="13"/>
      <c r="B182" s="2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">
      <c r="A183" s="13"/>
      <c r="B183" s="2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">
      <c r="A184" s="13"/>
      <c r="B184" s="2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">
      <c r="A185" s="13"/>
      <c r="B185" s="2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">
      <c r="A186" s="13"/>
      <c r="B186" s="2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">
      <c r="A187" s="13"/>
      <c r="B187" s="2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">
      <c r="A188" s="13"/>
      <c r="B188" s="2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">
      <c r="A189" s="13"/>
      <c r="B189" s="2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">
      <c r="A190" s="13"/>
      <c r="B190" s="2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">
      <c r="A191" s="13"/>
      <c r="B191" s="2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">
      <c r="A192" s="13"/>
      <c r="B192" s="2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">
      <c r="A193" s="13"/>
      <c r="B193" s="2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">
      <c r="A194" s="13"/>
      <c r="B194" s="2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">
      <c r="A195" s="13"/>
      <c r="B195" s="2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">
      <c r="A196" s="13"/>
      <c r="B196" s="2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">
      <c r="A197" s="13"/>
      <c r="B197" s="2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">
      <c r="A198" s="13"/>
      <c r="B198" s="2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">
      <c r="A199" s="13"/>
      <c r="B199" s="2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">
      <c r="A200" s="13"/>
      <c r="B200" s="2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">
      <c r="A201" s="13"/>
      <c r="B201" s="2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">
      <c r="A202" s="13"/>
      <c r="B202" s="2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">
      <c r="A203" s="13"/>
      <c r="B203" s="2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">
      <c r="A204" s="13"/>
      <c r="B204" s="2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">
      <c r="A205" s="13"/>
      <c r="B205" s="2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">
      <c r="A206" s="13"/>
      <c r="B206" s="2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">
      <c r="A207" s="13"/>
      <c r="B207" s="2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">
      <c r="A208" s="13"/>
      <c r="B208" s="2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">
      <c r="A209" s="13"/>
      <c r="B209" s="2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">
      <c r="A210" s="13"/>
      <c r="B210" s="2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">
      <c r="A211" s="13"/>
      <c r="B211" s="2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">
      <c r="A212" s="13"/>
      <c r="B212" s="2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">
      <c r="A213" s="13"/>
      <c r="B213" s="2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">
      <c r="A214" s="13"/>
      <c r="B214" s="2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">
      <c r="A215" s="13"/>
      <c r="B215" s="2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">
      <c r="A216" s="13"/>
      <c r="B216" s="2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">
      <c r="A217" s="13"/>
      <c r="B217" s="2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">
      <c r="A218" s="13"/>
      <c r="B218" s="2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">
      <c r="A219" s="13"/>
      <c r="B219" s="2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">
      <c r="A220" s="13"/>
      <c r="B220" s="2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">
      <c r="A221" s="13"/>
      <c r="B221" s="2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5">
      <c r="A222" s="13"/>
      <c r="B222" s="2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5">
      <c r="A223" s="13"/>
      <c r="B223" s="2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5">
      <c r="A224" s="13"/>
      <c r="B224" s="2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5">
      <c r="A225" s="13"/>
      <c r="B225" s="2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5">
      <c r="A226" s="13"/>
      <c r="B226" s="2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5">
      <c r="A227" s="13"/>
      <c r="B227" s="2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5">
      <c r="A228" s="13"/>
      <c r="B228" s="2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5">
      <c r="A229" s="13"/>
      <c r="B229" s="2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5">
      <c r="A230" s="13"/>
      <c r="B230" s="2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5">
      <c r="A231" s="13"/>
      <c r="B231" s="2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5">
      <c r="A232" s="13"/>
      <c r="B232" s="2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5">
      <c r="A233" s="13"/>
      <c r="B233" s="2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5">
      <c r="A234" s="13"/>
      <c r="B234" s="2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5">
      <c r="A235" s="13"/>
      <c r="B235" s="2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5">
      <c r="A236" s="13"/>
      <c r="B236" s="2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5">
      <c r="A237" s="13"/>
      <c r="B237" s="2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5">
      <c r="A238" s="13"/>
      <c r="B238" s="2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5">
      <c r="A239" s="13"/>
      <c r="B239" s="2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5">
      <c r="A240" s="13"/>
      <c r="B240" s="2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5">
      <c r="A241" s="13"/>
      <c r="B241" s="2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5">
      <c r="A242" s="13"/>
      <c r="B242" s="2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5">
      <c r="A243" s="13"/>
      <c r="B243" s="2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5">
      <c r="A244" s="13"/>
      <c r="B244" s="2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5">
      <c r="A245" s="13"/>
      <c r="B245" s="2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5">
      <c r="A246" s="13"/>
      <c r="B246" s="2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5">
      <c r="A247" s="13"/>
      <c r="B247" s="2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5">
      <c r="A248" s="13"/>
      <c r="B248" s="2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5">
      <c r="A249" s="13"/>
      <c r="B249" s="2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5">
      <c r="A250" s="13"/>
      <c r="B250" s="2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5">
      <c r="A251" s="13"/>
      <c r="B251" s="2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5">
      <c r="A252" s="13"/>
      <c r="B252" s="2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5">
      <c r="A253" s="13"/>
      <c r="B253" s="2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5">
      <c r="A254" s="13"/>
      <c r="B254" s="2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5">
      <c r="A255" s="13"/>
      <c r="B255" s="2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5">
      <c r="A256" s="13"/>
      <c r="B256" s="2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5">
      <c r="A257" s="13"/>
      <c r="B257" s="2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5">
      <c r="A258" s="13"/>
      <c r="B258" s="2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5">
      <c r="A259" s="13"/>
      <c r="B259" s="2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5">
      <c r="A260" s="13"/>
      <c r="B260" s="2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5">
      <c r="A261" s="13"/>
      <c r="B261" s="2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5">
      <c r="A262" s="13"/>
      <c r="B262" s="2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5">
      <c r="A263" s="13"/>
      <c r="B263" s="2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5">
      <c r="A264" s="13"/>
      <c r="B264" s="2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5">
      <c r="A265" s="13"/>
      <c r="B265" s="2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5">
      <c r="A266" s="13"/>
      <c r="B266" s="2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5">
      <c r="A267" s="13"/>
      <c r="B267" s="2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5">
      <c r="A268" s="13"/>
      <c r="B268" s="2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5">
      <c r="A269" s="13"/>
      <c r="B269" s="2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5">
      <c r="A270" s="13"/>
      <c r="B270" s="2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5">
      <c r="A271" s="13"/>
      <c r="B271" s="2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5">
      <c r="A272" s="13"/>
      <c r="B272" s="2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5">
      <c r="A273" s="13"/>
      <c r="B273" s="2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5">
      <c r="A274" s="13"/>
      <c r="B274" s="2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5">
      <c r="A275" s="13"/>
      <c r="B275" s="2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5">
      <c r="A276" s="13"/>
      <c r="B276" s="2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5">
      <c r="A277" s="13"/>
      <c r="B277" s="2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5">
      <c r="A278" s="13"/>
      <c r="B278" s="2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5">
      <c r="A279" s="13"/>
      <c r="B279" s="2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5">
      <c r="A280" s="13"/>
      <c r="B280" s="2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5">
      <c r="A281" s="13"/>
      <c r="B281" s="2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5">
      <c r="A282" s="13"/>
      <c r="B282" s="2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5">
      <c r="A283" s="13"/>
      <c r="B283" s="2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5">
      <c r="A284" s="13"/>
      <c r="B284" s="2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5">
      <c r="A285" s="13"/>
      <c r="B285" s="2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5">
      <c r="A286" s="13"/>
      <c r="B286" s="2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5">
      <c r="A287" s="13"/>
      <c r="B287" s="2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5">
      <c r="A288" s="13"/>
      <c r="B288" s="2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5">
      <c r="A289" s="13"/>
      <c r="B289" s="2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5">
      <c r="A290" s="13"/>
      <c r="B290" s="2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5">
      <c r="A291" s="13"/>
      <c r="B291" s="2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5">
      <c r="A292" s="13"/>
      <c r="B292" s="2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5">
      <c r="A293" s="13"/>
      <c r="B293" s="2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5">
      <c r="A294" s="13"/>
      <c r="B294" s="2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5">
      <c r="A295" s="13"/>
      <c r="B295" s="2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5">
      <c r="A296" s="13"/>
      <c r="B296" s="2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5">
      <c r="A297" s="13"/>
      <c r="B297" s="2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5">
      <c r="A298" s="13"/>
      <c r="B298" s="2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5">
      <c r="A299" s="13"/>
      <c r="B299" s="2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5">
      <c r="A300" s="13"/>
      <c r="B300" s="2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5">
      <c r="A301" s="13"/>
      <c r="B301" s="2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5">
      <c r="A302" s="13"/>
      <c r="B302" s="2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5">
      <c r="A303" s="13"/>
      <c r="B303" s="2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5">
      <c r="A304" s="13"/>
      <c r="B304" s="2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5">
      <c r="A305" s="13"/>
      <c r="B305" s="2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5">
      <c r="A306" s="13"/>
      <c r="B306" s="2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5">
      <c r="A307" s="13"/>
      <c r="B307" s="2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5">
      <c r="A308" s="13"/>
      <c r="B308" s="2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5">
      <c r="A309" s="13"/>
      <c r="B309" s="2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5">
      <c r="A310" s="13"/>
      <c r="B310" s="2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5">
      <c r="A311" s="13"/>
      <c r="B311" s="2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5">
      <c r="A312" s="13"/>
      <c r="B312" s="2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5">
      <c r="A313" s="13"/>
      <c r="B313" s="2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5">
      <c r="A314" s="13"/>
      <c r="B314" s="2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5">
      <c r="A315" s="13"/>
      <c r="B315" s="2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5">
      <c r="A316" s="13"/>
      <c r="B316" s="2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5">
      <c r="A317" s="13"/>
      <c r="B317" s="2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5">
      <c r="A318" s="13"/>
      <c r="B318" s="2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5">
      <c r="A319" s="13"/>
      <c r="B319" s="2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5">
      <c r="A320" s="13"/>
      <c r="B320" s="2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5">
      <c r="A321" s="13"/>
      <c r="B321" s="2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5">
      <c r="A322" s="13"/>
      <c r="B322" s="2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5">
      <c r="A323" s="13"/>
      <c r="B323" s="2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5">
      <c r="A324" s="13"/>
      <c r="B324" s="2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5">
      <c r="A325" s="13"/>
      <c r="B325" s="2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5">
      <c r="A326" s="13"/>
      <c r="B326" s="2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5">
      <c r="A327" s="13"/>
      <c r="B327" s="2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5">
      <c r="A328" s="13"/>
      <c r="B328" s="2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5">
      <c r="A329" s="13"/>
      <c r="B329" s="2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5">
      <c r="A330" s="13"/>
      <c r="B330" s="2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5">
      <c r="A331" s="13"/>
      <c r="B331" s="2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5">
      <c r="A332" s="13"/>
      <c r="B332" s="2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5">
      <c r="A333" s="13"/>
      <c r="B333" s="2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5">
      <c r="A334" s="13"/>
      <c r="B334" s="2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5">
      <c r="A335" s="13"/>
      <c r="B335" s="2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">
      <c r="A336" s="13"/>
      <c r="B336" s="2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5">
      <c r="A337" s="13"/>
      <c r="B337" s="2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5">
      <c r="A338" s="13"/>
      <c r="B338" s="2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5">
      <c r="A339" s="13"/>
      <c r="B339" s="2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5">
      <c r="A340" s="13"/>
      <c r="B340" s="2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5">
      <c r="A341" s="13"/>
      <c r="B341" s="2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5">
      <c r="A342" s="13"/>
      <c r="B342" s="2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5">
      <c r="A343" s="13"/>
      <c r="B343" s="2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5">
      <c r="A344" s="13"/>
      <c r="B344" s="2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5">
      <c r="A345" s="13"/>
      <c r="B345" s="2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5">
      <c r="A346" s="13"/>
      <c r="B346" s="2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5">
      <c r="A347" s="13"/>
      <c r="B347" s="2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5">
      <c r="A348" s="13"/>
      <c r="B348" s="2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5">
      <c r="A349" s="13"/>
      <c r="B349" s="2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5">
      <c r="A350" s="13"/>
      <c r="B350" s="2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5">
      <c r="A351" s="13"/>
      <c r="B351" s="2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5">
      <c r="A352" s="13"/>
      <c r="B352" s="2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5">
      <c r="A353" s="13"/>
      <c r="B353" s="2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5">
      <c r="A354" s="13"/>
      <c r="B354" s="2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5">
      <c r="A355" s="13"/>
      <c r="B355" s="2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5">
      <c r="A356" s="13"/>
      <c r="B356" s="2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5">
      <c r="A357" s="13"/>
      <c r="B357" s="2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5">
      <c r="A358" s="13"/>
      <c r="B358" s="2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5">
      <c r="A359" s="13"/>
      <c r="B359" s="2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5">
      <c r="A360" s="13"/>
      <c r="B360" s="2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5">
      <c r="A361" s="13"/>
      <c r="B361" s="2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5">
      <c r="A362" s="13"/>
      <c r="B362" s="2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5">
      <c r="A363" s="13"/>
      <c r="B363" s="2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5">
      <c r="A364" s="13"/>
      <c r="B364" s="2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5">
      <c r="A365" s="13"/>
      <c r="B365" s="2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5">
      <c r="A366" s="13"/>
      <c r="B366" s="2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5">
      <c r="A367" s="13"/>
      <c r="B367" s="2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5">
      <c r="A368" s="13"/>
      <c r="B368" s="2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5">
      <c r="A369" s="13"/>
      <c r="B369" s="2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5">
      <c r="A370" s="13"/>
      <c r="B370" s="2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5">
      <c r="A371" s="13"/>
      <c r="B371" s="2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5">
      <c r="A372" s="13"/>
      <c r="B372" s="2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5">
      <c r="A373" s="13"/>
      <c r="B373" s="2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5">
      <c r="A374" s="13"/>
      <c r="B374" s="2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5">
      <c r="A375" s="13"/>
      <c r="B375" s="2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5">
      <c r="A376" s="13"/>
      <c r="B376" s="2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5">
      <c r="A377" s="13"/>
      <c r="B377" s="2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5">
      <c r="A378" s="13"/>
      <c r="B378" s="2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5">
      <c r="A379" s="13"/>
      <c r="B379" s="2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5">
      <c r="A380" s="13"/>
      <c r="B380" s="2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5">
      <c r="A381" s="13"/>
      <c r="B381" s="2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5">
      <c r="A382" s="13"/>
      <c r="B382" s="2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5">
      <c r="A383" s="13"/>
      <c r="B383" s="2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5">
      <c r="A384" s="13"/>
      <c r="B384" s="2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5">
      <c r="A385" s="13"/>
      <c r="B385" s="2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5">
      <c r="A386" s="13"/>
      <c r="B386" s="2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5">
      <c r="A387" s="13"/>
      <c r="B387" s="2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5">
      <c r="A388" s="13"/>
      <c r="B388" s="2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5">
      <c r="A389" s="13"/>
      <c r="B389" s="2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5">
      <c r="A390" s="13"/>
      <c r="B390" s="2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5">
      <c r="A391" s="13"/>
      <c r="B391" s="2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5">
      <c r="A392" s="13"/>
      <c r="B392" s="2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5">
      <c r="A393" s="13"/>
      <c r="B393" s="2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5">
      <c r="A394" s="13"/>
      <c r="B394" s="2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5">
      <c r="A395" s="13"/>
      <c r="B395" s="2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5">
      <c r="A396" s="13"/>
      <c r="B396" s="2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5">
      <c r="A397" s="13"/>
      <c r="B397" s="2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5">
      <c r="A398" s="13"/>
      <c r="B398" s="2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5">
      <c r="A399" s="13"/>
      <c r="B399" s="2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5">
      <c r="A400" s="13"/>
      <c r="B400" s="2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5">
      <c r="A401" s="13"/>
      <c r="B401" s="2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5">
      <c r="A402" s="13"/>
      <c r="B402" s="2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5">
      <c r="A403" s="13"/>
      <c r="B403" s="2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5">
      <c r="A404" s="13"/>
      <c r="B404" s="2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5">
      <c r="A405" s="13"/>
      <c r="B405" s="2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5">
      <c r="A406" s="13"/>
      <c r="B406" s="2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5">
      <c r="A407" s="13"/>
      <c r="B407" s="2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5">
      <c r="A408" s="13"/>
      <c r="B408" s="2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5">
      <c r="A409" s="13"/>
      <c r="B409" s="2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5">
      <c r="A410" s="13"/>
      <c r="B410" s="2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5">
      <c r="A411" s="13"/>
      <c r="B411" s="2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5">
      <c r="A412" s="13"/>
      <c r="B412" s="2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5">
      <c r="A413" s="13"/>
      <c r="B413" s="2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5">
      <c r="A414" s="13"/>
      <c r="B414" s="2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5">
      <c r="A415" s="13"/>
      <c r="B415" s="2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5">
      <c r="A416" s="13"/>
      <c r="B416" s="2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5">
      <c r="A417" s="13"/>
      <c r="B417" s="2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5">
      <c r="A418" s="13"/>
      <c r="B418" s="2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5">
      <c r="A419" s="13"/>
      <c r="B419" s="2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5">
      <c r="A420" s="13"/>
      <c r="B420" s="2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5">
      <c r="A421" s="13"/>
      <c r="B421" s="2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5">
      <c r="A422" s="13"/>
      <c r="B422" s="2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5">
      <c r="A423" s="13"/>
      <c r="B423" s="2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5">
      <c r="A424" s="13"/>
      <c r="B424" s="2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5">
      <c r="A425" s="13"/>
      <c r="B425" s="2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5">
      <c r="A426" s="13"/>
      <c r="B426" s="2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5">
      <c r="A427" s="13"/>
      <c r="B427" s="2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5">
      <c r="A428" s="13"/>
      <c r="B428" s="2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5">
      <c r="A429" s="13"/>
      <c r="B429" s="2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5">
      <c r="A430" s="13"/>
      <c r="B430" s="2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5">
      <c r="A431" s="13"/>
      <c r="B431" s="2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5">
      <c r="A432" s="13"/>
      <c r="B432" s="2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5">
      <c r="A433" s="13"/>
      <c r="B433" s="2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5">
      <c r="A434" s="13"/>
      <c r="B434" s="2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5">
      <c r="A435" s="13"/>
      <c r="B435" s="2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5">
      <c r="A436" s="13"/>
      <c r="B436" s="2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5">
      <c r="A437" s="13"/>
      <c r="B437" s="2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5">
      <c r="A438" s="13"/>
      <c r="B438" s="2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5">
      <c r="A439" s="13"/>
      <c r="B439" s="2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5">
      <c r="A440" s="13"/>
      <c r="B440" s="2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5">
      <c r="A441" s="13"/>
      <c r="B441" s="2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5">
      <c r="A442" s="13"/>
      <c r="B442" s="2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5">
      <c r="A443" s="13"/>
      <c r="B443" s="2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5">
      <c r="A444" s="13"/>
      <c r="B444" s="2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5">
      <c r="A445" s="13"/>
      <c r="B445" s="2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5">
      <c r="A446" s="13"/>
      <c r="B446" s="2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5">
      <c r="A447" s="13"/>
      <c r="B447" s="2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5">
      <c r="A448" s="13"/>
      <c r="B448" s="2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5">
      <c r="A449" s="13"/>
      <c r="B449" s="2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5">
      <c r="A450" s="13"/>
      <c r="B450" s="2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5">
      <c r="A451" s="13"/>
      <c r="B451" s="2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5">
      <c r="A452" s="13"/>
      <c r="B452" s="2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5">
      <c r="A453" s="13"/>
      <c r="B453" s="2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5">
      <c r="A454" s="13"/>
      <c r="B454" s="2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5">
      <c r="A455" s="13"/>
      <c r="B455" s="2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5">
      <c r="A456" s="13"/>
      <c r="B456" s="2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5">
      <c r="A457" s="13"/>
      <c r="B457" s="2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5">
      <c r="A458" s="13"/>
      <c r="B458" s="2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5">
      <c r="A459" s="13"/>
      <c r="B459" s="2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5">
      <c r="A460" s="13"/>
      <c r="B460" s="2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5">
      <c r="A461" s="13"/>
      <c r="B461" s="2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5">
      <c r="A462" s="13"/>
      <c r="B462" s="2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5">
      <c r="A463" s="13"/>
      <c r="B463" s="2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5">
      <c r="A464" s="13"/>
      <c r="B464" s="2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5">
      <c r="A465" s="13"/>
      <c r="B465" s="2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5">
      <c r="A466" s="13"/>
      <c r="B466" s="2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5">
      <c r="A467" s="13"/>
      <c r="B467" s="2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5">
      <c r="A468" s="13"/>
      <c r="B468" s="2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5">
      <c r="A469" s="13"/>
      <c r="B469" s="2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5">
      <c r="A470" s="13"/>
      <c r="B470" s="2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5">
      <c r="A471" s="13"/>
      <c r="B471" s="2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5">
      <c r="A472" s="13"/>
      <c r="B472" s="2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5">
      <c r="A473" s="13"/>
      <c r="B473" s="2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5">
      <c r="A474" s="13"/>
      <c r="B474" s="2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5">
      <c r="A475" s="13"/>
      <c r="B475" s="2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5">
      <c r="A476" s="13"/>
      <c r="B476" s="2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5">
      <c r="A477" s="13"/>
      <c r="B477" s="2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5">
      <c r="A478" s="13"/>
      <c r="B478" s="2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5">
      <c r="A479" s="13"/>
      <c r="B479" s="2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5">
      <c r="A480" s="13"/>
      <c r="B480" s="2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5">
      <c r="A481" s="13"/>
      <c r="B481" s="2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5">
      <c r="A482" s="13"/>
      <c r="B482" s="2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5">
      <c r="A483" s="13"/>
      <c r="B483" s="2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5">
      <c r="A484" s="13"/>
      <c r="B484" s="2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5">
      <c r="A485" s="13"/>
      <c r="B485" s="2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5">
      <c r="A486" s="13"/>
      <c r="B486" s="2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5">
      <c r="A487" s="13"/>
      <c r="B487" s="2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5">
      <c r="A488" s="13"/>
      <c r="B488" s="2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5">
      <c r="A489" s="13"/>
      <c r="B489" s="2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5">
      <c r="A490" s="13"/>
      <c r="B490" s="2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5">
      <c r="A491" s="13"/>
      <c r="B491" s="2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5">
      <c r="A492" s="13"/>
      <c r="B492" s="2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5">
      <c r="A493" s="13"/>
      <c r="B493" s="2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5">
      <c r="A494" s="13"/>
      <c r="B494" s="2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5">
      <c r="A495" s="13"/>
      <c r="B495" s="2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5">
      <c r="A496" s="13"/>
      <c r="B496" s="2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5">
      <c r="A497" s="13"/>
      <c r="B497" s="2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5">
      <c r="A498" s="13"/>
      <c r="B498" s="2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5">
      <c r="A499" s="13"/>
      <c r="B499" s="2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5">
      <c r="A500" s="13"/>
      <c r="B500" s="2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5">
      <c r="A501" s="13"/>
      <c r="B501" s="2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5">
      <c r="A502" s="13"/>
      <c r="B502" s="2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5">
      <c r="A503" s="13"/>
      <c r="B503" s="2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5">
      <c r="A504" s="13"/>
      <c r="B504" s="2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5">
      <c r="A505" s="13"/>
      <c r="B505" s="2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5">
      <c r="A506" s="13"/>
      <c r="B506" s="2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5">
      <c r="A507" s="13"/>
      <c r="B507" s="2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5">
      <c r="A508" s="13"/>
      <c r="B508" s="2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5">
      <c r="A509" s="13"/>
      <c r="B509" s="2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5">
      <c r="A510" s="13"/>
      <c r="B510" s="2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5">
      <c r="A511" s="13"/>
      <c r="B511" s="2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5">
      <c r="A512" s="13"/>
      <c r="B512" s="2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5">
      <c r="A513" s="13"/>
      <c r="B513" s="2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5">
      <c r="A514" s="13"/>
      <c r="B514" s="2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5">
      <c r="A515" s="13"/>
      <c r="B515" s="2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5">
      <c r="A516" s="13"/>
      <c r="B516" s="2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5">
      <c r="A517" s="13"/>
      <c r="B517" s="2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5">
      <c r="A518" s="13"/>
      <c r="B518" s="2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5">
      <c r="A519" s="13"/>
      <c r="B519" s="2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5">
      <c r="A520" s="13"/>
      <c r="B520" s="2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5">
      <c r="A521" s="13"/>
      <c r="B521" s="2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5">
      <c r="A522" s="13"/>
      <c r="B522" s="2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5">
      <c r="A523" s="13"/>
      <c r="B523" s="2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5">
      <c r="A524" s="13"/>
      <c r="B524" s="2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5">
      <c r="A525" s="13"/>
      <c r="B525" s="2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5">
      <c r="A526" s="13"/>
      <c r="B526" s="2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5">
      <c r="A527" s="13"/>
      <c r="B527" s="2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5">
      <c r="A528" s="13"/>
      <c r="B528" s="2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5">
      <c r="A529" s="13"/>
      <c r="B529" s="2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5">
      <c r="A530" s="13"/>
      <c r="B530" s="2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5">
      <c r="A531" s="13"/>
      <c r="B531" s="2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5">
      <c r="A532" s="13"/>
      <c r="B532" s="2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5">
      <c r="A533" s="13"/>
      <c r="B533" s="2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5">
      <c r="A534" s="13"/>
      <c r="B534" s="2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5">
      <c r="A535" s="13"/>
      <c r="B535" s="2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5">
      <c r="A536" s="13"/>
      <c r="B536" s="2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5">
      <c r="A537" s="13"/>
      <c r="B537" s="2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5">
      <c r="A538" s="13"/>
      <c r="B538" s="2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5">
      <c r="A539" s="13"/>
      <c r="B539" s="2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5">
      <c r="A540" s="13"/>
      <c r="B540" s="2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5">
      <c r="A541" s="13"/>
      <c r="B541" s="2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5">
      <c r="A542" s="13"/>
      <c r="B542" s="2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5">
      <c r="A543" s="13"/>
      <c r="B543" s="2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5">
      <c r="A544" s="13"/>
      <c r="B544" s="2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5">
      <c r="A545" s="13"/>
      <c r="B545" s="2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5">
      <c r="A546" s="13"/>
      <c r="B546" s="2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5">
      <c r="A547" s="13"/>
      <c r="B547" s="2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5">
      <c r="A548" s="13"/>
      <c r="B548" s="2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5">
      <c r="A549" s="13"/>
      <c r="B549" s="2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5">
      <c r="A550" s="13"/>
      <c r="B550" s="2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5">
      <c r="A551" s="13"/>
      <c r="B551" s="2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5">
      <c r="A552" s="13"/>
      <c r="B552" s="2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5">
      <c r="A553" s="13"/>
      <c r="B553" s="2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5">
      <c r="A554" s="13"/>
      <c r="B554" s="2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5">
      <c r="A555" s="13"/>
      <c r="B555" s="2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5">
      <c r="A556" s="13"/>
      <c r="B556" s="2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5">
      <c r="A557" s="13"/>
      <c r="B557" s="2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5">
      <c r="A558" s="13"/>
      <c r="B558" s="2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5">
      <c r="A559" s="13"/>
      <c r="B559" s="2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5">
      <c r="A560" s="13"/>
      <c r="B560" s="2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5">
      <c r="A561" s="13"/>
      <c r="B561" s="2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5">
      <c r="A562" s="13"/>
      <c r="B562" s="2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5">
      <c r="A563" s="13"/>
      <c r="B563" s="2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5">
      <c r="A564" s="13"/>
      <c r="B564" s="2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5">
      <c r="A565" s="13"/>
      <c r="B565" s="2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5">
      <c r="A566" s="13"/>
      <c r="B566" s="2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5">
      <c r="A567" s="13"/>
      <c r="B567" s="2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5">
      <c r="A568" s="13"/>
      <c r="B568" s="2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5">
      <c r="A569" s="13"/>
      <c r="B569" s="2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5">
      <c r="A570" s="13"/>
      <c r="B570" s="2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5">
      <c r="A571" s="13"/>
      <c r="B571" s="2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5">
      <c r="A572" s="13"/>
      <c r="B572" s="2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5">
      <c r="A573" s="13"/>
      <c r="B573" s="2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5">
      <c r="A574" s="13"/>
      <c r="B574" s="2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5">
      <c r="A575" s="13"/>
      <c r="B575" s="2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5">
      <c r="A576" s="13"/>
      <c r="B576" s="2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5">
      <c r="A577" s="13"/>
      <c r="B577" s="2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5">
      <c r="A578" s="13"/>
      <c r="B578" s="2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5">
      <c r="A579" s="13"/>
      <c r="B579" s="2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5">
      <c r="A580" s="13"/>
      <c r="B580" s="2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5">
      <c r="A581" s="13"/>
      <c r="B581" s="2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5">
      <c r="A582" s="13"/>
      <c r="B582" s="2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5">
      <c r="A583" s="13"/>
      <c r="B583" s="2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5">
      <c r="A584" s="13"/>
      <c r="B584" s="2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5">
      <c r="A585" s="13"/>
      <c r="B585" s="2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5">
      <c r="A586" s="13"/>
      <c r="B586" s="2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5">
      <c r="A587" s="13"/>
      <c r="B587" s="2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5">
      <c r="A588" s="13"/>
      <c r="B588" s="2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5">
      <c r="A589" s="13"/>
      <c r="B589" s="2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5">
      <c r="A590" s="13"/>
      <c r="B590" s="2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5">
      <c r="A591" s="13"/>
      <c r="B591" s="2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5">
      <c r="A592" s="13"/>
      <c r="B592" s="2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5">
      <c r="A593" s="13"/>
      <c r="B593" s="2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5">
      <c r="A594" s="13"/>
      <c r="B594" s="2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5">
      <c r="A595" s="13"/>
      <c r="B595" s="2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5">
      <c r="A596" s="13"/>
      <c r="B596" s="2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5">
      <c r="A597" s="13"/>
      <c r="B597" s="2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5">
      <c r="A598" s="13"/>
      <c r="B598" s="2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5">
      <c r="A599" s="13"/>
      <c r="B599" s="2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5">
      <c r="A600" s="13"/>
      <c r="B600" s="2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5">
      <c r="A601" s="13"/>
      <c r="B601" s="2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5">
      <c r="A602" s="13"/>
      <c r="B602" s="2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5">
      <c r="A603" s="13"/>
      <c r="B603" s="2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5">
      <c r="A604" s="13"/>
      <c r="B604" s="2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5">
      <c r="A605" s="13"/>
      <c r="B605" s="2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5">
      <c r="A606" s="13"/>
      <c r="B606" s="2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5">
      <c r="A607" s="13"/>
      <c r="B607" s="2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5">
      <c r="A608" s="13"/>
      <c r="B608" s="2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5">
      <c r="A609" s="13"/>
      <c r="B609" s="2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5">
      <c r="A610" s="13"/>
      <c r="B610" s="2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5">
      <c r="A611" s="13"/>
      <c r="B611" s="2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5">
      <c r="A612" s="13"/>
      <c r="B612" s="2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5">
      <c r="A613" s="13"/>
      <c r="B613" s="2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5">
      <c r="A614" s="13"/>
      <c r="B614" s="2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5">
      <c r="A615" s="13"/>
      <c r="B615" s="2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5">
      <c r="A616" s="13"/>
      <c r="B616" s="2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5">
      <c r="A617" s="13"/>
      <c r="B617" s="2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5">
      <c r="A618" s="13"/>
      <c r="B618" s="2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5">
      <c r="A619" s="13"/>
      <c r="B619" s="2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5">
      <c r="A620" s="13"/>
      <c r="B620" s="2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5">
      <c r="A621" s="13"/>
      <c r="B621" s="2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5">
      <c r="A622" s="13"/>
      <c r="B622" s="2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5">
      <c r="A623" s="13"/>
      <c r="B623" s="2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5">
      <c r="A624" s="13"/>
      <c r="B624" s="2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5">
      <c r="A625" s="13"/>
      <c r="B625" s="2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5">
      <c r="A626" s="13"/>
      <c r="B626" s="2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5">
      <c r="A627" s="13"/>
      <c r="B627" s="2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5">
      <c r="A628" s="13"/>
      <c r="B628" s="2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5">
      <c r="A629" s="13"/>
      <c r="B629" s="2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5">
      <c r="A630" s="13"/>
      <c r="B630" s="2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5">
      <c r="A631" s="13"/>
      <c r="B631" s="2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5">
      <c r="A632" s="13"/>
      <c r="B632" s="2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5">
      <c r="A633" s="13"/>
      <c r="B633" s="2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5">
      <c r="A634" s="13"/>
      <c r="B634" s="2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5">
      <c r="A635" s="13"/>
      <c r="B635" s="2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5">
      <c r="A636" s="13"/>
      <c r="B636" s="2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5">
      <c r="A637" s="13"/>
      <c r="B637" s="2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5">
      <c r="A638" s="13"/>
      <c r="B638" s="2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5">
      <c r="A639" s="13"/>
      <c r="B639" s="2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5">
      <c r="A640" s="13"/>
      <c r="B640" s="2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5">
      <c r="A641" s="13"/>
      <c r="B641" s="2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5">
      <c r="A642" s="13"/>
      <c r="B642" s="2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5">
      <c r="A643" s="13"/>
      <c r="B643" s="2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5">
      <c r="A644" s="13"/>
      <c r="B644" s="2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5">
      <c r="A645" s="13"/>
      <c r="B645" s="2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5">
      <c r="A646" s="13"/>
      <c r="B646" s="2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5">
      <c r="A647" s="13"/>
      <c r="B647" s="2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5">
      <c r="A648" s="13"/>
      <c r="B648" s="2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5">
      <c r="A649" s="13"/>
      <c r="B649" s="2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5">
      <c r="A650" s="13"/>
      <c r="B650" s="2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5">
      <c r="A651" s="13"/>
      <c r="B651" s="2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5">
      <c r="A652" s="13"/>
      <c r="B652" s="2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5">
      <c r="A653" s="13"/>
      <c r="B653" s="2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5">
      <c r="A654" s="13"/>
      <c r="B654" s="2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5">
      <c r="A655" s="13"/>
      <c r="B655" s="2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5">
      <c r="A656" s="13"/>
      <c r="B656" s="2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5">
      <c r="A657" s="13"/>
      <c r="B657" s="2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5">
      <c r="A658" s="13"/>
      <c r="B658" s="2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5">
      <c r="A659" s="13"/>
      <c r="B659" s="2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5">
      <c r="A660" s="13"/>
      <c r="B660" s="2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5">
      <c r="A661" s="13"/>
      <c r="B661" s="2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5">
      <c r="A662" s="13"/>
      <c r="B662" s="2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5">
      <c r="A663" s="13"/>
      <c r="B663" s="2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5">
      <c r="A664" s="13"/>
      <c r="B664" s="2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5">
      <c r="A665" s="13"/>
      <c r="B665" s="2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5">
      <c r="A666" s="13"/>
      <c r="B666" s="2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5">
      <c r="A667" s="13"/>
      <c r="B667" s="2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5">
      <c r="A668" s="13"/>
      <c r="B668" s="2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5">
      <c r="A669" s="13"/>
      <c r="B669" s="2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5">
      <c r="A670" s="13"/>
      <c r="B670" s="2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5">
      <c r="A671" s="13"/>
      <c r="B671" s="2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5">
      <c r="A672" s="13"/>
      <c r="B672" s="2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5">
      <c r="A673" s="13"/>
      <c r="B673" s="2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5">
      <c r="A674" s="13"/>
      <c r="B674" s="2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5">
      <c r="A675" s="13"/>
      <c r="B675" s="2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5">
      <c r="A676" s="13"/>
      <c r="B676" s="2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5">
      <c r="A677" s="13"/>
      <c r="B677" s="2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5">
      <c r="A678" s="13"/>
      <c r="B678" s="2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5">
      <c r="A679" s="13"/>
      <c r="B679" s="2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5">
      <c r="A680" s="13"/>
      <c r="B680" s="2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5">
      <c r="A681" s="13"/>
      <c r="B681" s="2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5">
      <c r="A682" s="13"/>
      <c r="B682" s="2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5">
      <c r="A683" s="13"/>
      <c r="B683" s="2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5">
      <c r="A684" s="13"/>
      <c r="B684" s="2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5">
      <c r="A685" s="13"/>
      <c r="B685" s="2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5">
      <c r="A686" s="13"/>
      <c r="B686" s="2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5">
      <c r="A687" s="13"/>
      <c r="B687" s="2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5">
      <c r="A688" s="13"/>
      <c r="B688" s="2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5">
      <c r="A689" s="13"/>
      <c r="B689" s="2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5">
      <c r="A690" s="13"/>
      <c r="B690" s="2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5">
      <c r="A691" s="13"/>
      <c r="B691" s="2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5">
      <c r="A692" s="13"/>
      <c r="B692" s="2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5">
      <c r="A693" s="13"/>
      <c r="B693" s="2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5">
      <c r="A694" s="13"/>
      <c r="B694" s="2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5">
      <c r="A695" s="13"/>
      <c r="B695" s="2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5">
      <c r="A696" s="13"/>
      <c r="B696" s="2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5">
      <c r="A697" s="13"/>
      <c r="B697" s="2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5">
      <c r="A698" s="13"/>
      <c r="B698" s="2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5">
      <c r="A699" s="13"/>
      <c r="B699" s="2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5">
      <c r="A700" s="13"/>
      <c r="B700" s="2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5">
      <c r="A701" s="13"/>
      <c r="B701" s="2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5">
      <c r="A702" s="13"/>
      <c r="B702" s="2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5">
      <c r="A703" s="13"/>
      <c r="B703" s="2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5">
      <c r="A704" s="13"/>
      <c r="B704" s="2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5">
      <c r="A705" s="13"/>
      <c r="B705" s="2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5">
      <c r="A706" s="13"/>
      <c r="B706" s="2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5">
      <c r="A707" s="13"/>
      <c r="B707" s="2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5">
      <c r="A708" s="13"/>
      <c r="B708" s="2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5">
      <c r="A709" s="13"/>
      <c r="B709" s="2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5">
      <c r="A710" s="13"/>
      <c r="B710" s="2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5">
      <c r="A711" s="13"/>
      <c r="B711" s="2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5">
      <c r="A712" s="13"/>
      <c r="B712" s="2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5">
      <c r="A713" s="13"/>
      <c r="B713" s="2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5">
      <c r="A714" s="13"/>
      <c r="B714" s="2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5">
      <c r="A715" s="13"/>
      <c r="B715" s="2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5">
      <c r="A716" s="13"/>
      <c r="B716" s="2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5">
      <c r="A717" s="13"/>
      <c r="B717" s="2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5">
      <c r="A718" s="13"/>
      <c r="B718" s="2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5">
      <c r="A719" s="13"/>
      <c r="B719" s="2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5">
      <c r="A720" s="13"/>
      <c r="B720" s="2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5">
      <c r="A721" s="13"/>
      <c r="B721" s="2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5">
      <c r="A722" s="13"/>
      <c r="B722" s="2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5">
      <c r="A723" s="13"/>
      <c r="B723" s="2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5">
      <c r="A724" s="13"/>
      <c r="B724" s="2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5">
      <c r="A725" s="13"/>
      <c r="B725" s="2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5">
      <c r="A726" s="13"/>
      <c r="B726" s="2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5">
      <c r="A727" s="13"/>
      <c r="B727" s="2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5">
      <c r="A728" s="13"/>
      <c r="B728" s="2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5">
      <c r="A729" s="13"/>
      <c r="B729" s="2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5">
      <c r="A730" s="13"/>
      <c r="B730" s="2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5">
      <c r="A731" s="13"/>
      <c r="B731" s="2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5">
      <c r="A732" s="13"/>
      <c r="B732" s="2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5">
      <c r="A733" s="13"/>
      <c r="B733" s="2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5">
      <c r="A734" s="13"/>
      <c r="B734" s="2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5">
      <c r="A735" s="13"/>
      <c r="B735" s="2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5">
      <c r="A736" s="13"/>
      <c r="B736" s="2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5">
      <c r="A737" s="13"/>
      <c r="B737" s="2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5">
      <c r="A738" s="13"/>
      <c r="B738" s="2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5">
      <c r="A739" s="13"/>
      <c r="B739" s="2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5">
      <c r="A740" s="13"/>
      <c r="B740" s="2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5">
      <c r="A741" s="13"/>
      <c r="B741" s="2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5">
      <c r="A742" s="13"/>
      <c r="B742" s="2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5">
      <c r="A743" s="13"/>
      <c r="B743" s="2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5">
      <c r="A744" s="13"/>
      <c r="B744" s="2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5">
      <c r="A745" s="13"/>
      <c r="B745" s="2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5">
      <c r="A746" s="13"/>
      <c r="B746" s="2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5">
      <c r="A747" s="13"/>
      <c r="B747" s="2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5">
      <c r="A748" s="13"/>
      <c r="B748" s="2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5">
      <c r="A749" s="13"/>
      <c r="B749" s="2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5">
      <c r="A750" s="13"/>
      <c r="B750" s="2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5">
      <c r="A751" s="13"/>
      <c r="B751" s="2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5">
      <c r="A752" s="13"/>
      <c r="B752" s="2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5">
      <c r="A753" s="13"/>
      <c r="B753" s="2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5">
      <c r="A754" s="13"/>
      <c r="B754" s="2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5">
      <c r="A755" s="13"/>
      <c r="B755" s="2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5">
      <c r="A756" s="13"/>
      <c r="B756" s="2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5">
      <c r="A757" s="13"/>
      <c r="B757" s="2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5">
      <c r="A758" s="13"/>
      <c r="B758" s="2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5">
      <c r="A759" s="13"/>
      <c r="B759" s="2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5">
      <c r="A760" s="13"/>
      <c r="B760" s="2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5">
      <c r="A761" s="13"/>
      <c r="B761" s="2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5">
      <c r="A762" s="13"/>
      <c r="B762" s="2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5">
      <c r="A763" s="13"/>
      <c r="B763" s="2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5">
      <c r="A764" s="13"/>
      <c r="B764" s="2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5">
      <c r="A765" s="13"/>
      <c r="B765" s="2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5">
      <c r="A766" s="13"/>
      <c r="B766" s="2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5">
      <c r="A767" s="13"/>
      <c r="B767" s="2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5">
      <c r="A768" s="13"/>
      <c r="B768" s="2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5">
      <c r="A769" s="13"/>
      <c r="B769" s="2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5">
      <c r="A770" s="13"/>
      <c r="B770" s="2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5">
      <c r="A771" s="13"/>
      <c r="B771" s="2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5">
      <c r="A772" s="13"/>
      <c r="B772" s="2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5">
      <c r="A773" s="13"/>
      <c r="B773" s="2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5">
      <c r="A774" s="13"/>
      <c r="B774" s="2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5">
      <c r="A775" s="13"/>
      <c r="B775" s="2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5">
      <c r="A776" s="13"/>
      <c r="B776" s="2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5">
      <c r="A777" s="13"/>
      <c r="B777" s="2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5">
      <c r="A778" s="13"/>
      <c r="B778" s="2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5">
      <c r="A779" s="13"/>
      <c r="B779" s="2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5">
      <c r="A780" s="13"/>
      <c r="B780" s="2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5">
      <c r="A781" s="13"/>
      <c r="B781" s="2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5">
      <c r="A782" s="13"/>
      <c r="B782" s="2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5">
      <c r="A783" s="13"/>
      <c r="B783" s="2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5">
      <c r="A784" s="13"/>
      <c r="B784" s="2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5">
      <c r="A785" s="13"/>
      <c r="B785" s="2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5">
      <c r="A786" s="13"/>
      <c r="B786" s="2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5">
      <c r="A787" s="13"/>
      <c r="B787" s="2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5">
      <c r="A788" s="13"/>
      <c r="B788" s="2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5">
      <c r="A789" s="13"/>
      <c r="B789" s="2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5">
      <c r="A790" s="13"/>
      <c r="B790" s="2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5">
      <c r="A791" s="13"/>
      <c r="B791" s="2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5">
      <c r="A792" s="13"/>
      <c r="B792" s="2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5">
      <c r="A793" s="13"/>
      <c r="B793" s="2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5">
      <c r="A794" s="13"/>
      <c r="B794" s="2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5">
      <c r="A795" s="13"/>
      <c r="B795" s="2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5">
      <c r="A796" s="13"/>
      <c r="B796" s="2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5">
      <c r="A797" s="13"/>
      <c r="B797" s="2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5">
      <c r="A798" s="13"/>
      <c r="B798" s="2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5">
      <c r="A799" s="13"/>
      <c r="B799" s="2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5">
      <c r="A800" s="13"/>
      <c r="B800" s="2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5">
      <c r="A801" s="13"/>
      <c r="B801" s="2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5">
      <c r="A802" s="13"/>
      <c r="B802" s="2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5">
      <c r="A803" s="13"/>
      <c r="B803" s="2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5">
      <c r="A804" s="13"/>
      <c r="B804" s="2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5">
      <c r="A805" s="13"/>
      <c r="B805" s="2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5">
      <c r="A806" s="13"/>
      <c r="B806" s="2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5">
      <c r="A807" s="13"/>
      <c r="B807" s="2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5">
      <c r="A808" s="13"/>
      <c r="B808" s="2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5">
      <c r="A809" s="13"/>
      <c r="B809" s="2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5">
      <c r="A810" s="13"/>
      <c r="B810" s="2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5">
      <c r="A811" s="13"/>
      <c r="B811" s="2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5">
      <c r="A812" s="13"/>
      <c r="B812" s="2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5">
      <c r="A813" s="13"/>
      <c r="B813" s="2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5">
      <c r="A814" s="13"/>
      <c r="B814" s="2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5">
      <c r="A815" s="13"/>
      <c r="B815" s="2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5">
      <c r="A816" s="13"/>
      <c r="B816" s="2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5">
      <c r="A817" s="13"/>
      <c r="B817" s="2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5">
      <c r="A818" s="13"/>
      <c r="B818" s="2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5">
      <c r="A819" s="13"/>
      <c r="B819" s="2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5">
      <c r="A820" s="13"/>
      <c r="B820" s="2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5">
      <c r="A821" s="13"/>
      <c r="B821" s="2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5">
      <c r="A822" s="13"/>
      <c r="B822" s="2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5">
      <c r="A823" s="13"/>
      <c r="B823" s="2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5">
      <c r="A824" s="13"/>
      <c r="B824" s="2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5">
      <c r="A825" s="13"/>
      <c r="B825" s="2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5">
      <c r="A826" s="13"/>
      <c r="B826" s="2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5">
      <c r="A827" s="13"/>
      <c r="B827" s="2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5">
      <c r="A828" s="13"/>
      <c r="B828" s="2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5">
      <c r="A829" s="13"/>
      <c r="B829" s="2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5">
      <c r="A830" s="13"/>
      <c r="B830" s="2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5">
      <c r="A831" s="13"/>
      <c r="B831" s="2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5">
      <c r="A832" s="13"/>
      <c r="B832" s="2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5">
      <c r="A833" s="13"/>
      <c r="B833" s="2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5">
      <c r="A834" s="13"/>
      <c r="B834" s="2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5">
      <c r="A835" s="13"/>
      <c r="B835" s="2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5">
      <c r="A836" s="13"/>
      <c r="B836" s="2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5">
      <c r="A837" s="13"/>
      <c r="B837" s="2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5">
      <c r="A838" s="13"/>
      <c r="B838" s="2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5">
      <c r="A839" s="13"/>
      <c r="B839" s="2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5">
      <c r="A840" s="13"/>
      <c r="B840" s="2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5">
      <c r="A841" s="13"/>
      <c r="B841" s="2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5">
      <c r="A842" s="13"/>
      <c r="B842" s="2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5">
      <c r="A843" s="13"/>
      <c r="B843" s="2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5">
      <c r="A844" s="13"/>
      <c r="B844" s="2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5">
      <c r="A845" s="13"/>
      <c r="B845" s="2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5">
      <c r="A846" s="13"/>
      <c r="B846" s="2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5">
      <c r="A847" s="13"/>
      <c r="B847" s="2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5">
      <c r="A848" s="13"/>
      <c r="B848" s="2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5">
      <c r="A849" s="13"/>
      <c r="B849" s="2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5">
      <c r="A850" s="13"/>
      <c r="B850" s="2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5">
      <c r="A851" s="13"/>
      <c r="B851" s="2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5">
      <c r="A852" s="13"/>
      <c r="B852" s="2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5">
      <c r="A853" s="13"/>
      <c r="B853" s="2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5">
      <c r="A854" s="13"/>
      <c r="B854" s="2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5">
      <c r="A855" s="13"/>
      <c r="B855" s="2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5">
      <c r="A856" s="13"/>
      <c r="B856" s="2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5">
      <c r="A857" s="13"/>
      <c r="B857" s="2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5">
      <c r="A858" s="13"/>
      <c r="B858" s="2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5">
      <c r="A859" s="13"/>
      <c r="B859" s="2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5">
      <c r="A860" s="13"/>
      <c r="B860" s="2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5">
      <c r="A861" s="13"/>
      <c r="B861" s="2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5">
      <c r="A862" s="13"/>
      <c r="B862" s="2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5">
      <c r="A863" s="13"/>
      <c r="B863" s="2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5">
      <c r="A864" s="13"/>
      <c r="B864" s="2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5">
      <c r="A865" s="13"/>
      <c r="B865" s="2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5">
      <c r="A866" s="13"/>
      <c r="B866" s="2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5">
      <c r="A867" s="13"/>
      <c r="B867" s="2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5">
      <c r="A868" s="13"/>
      <c r="B868" s="2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5">
      <c r="A869" s="13"/>
      <c r="B869" s="2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5">
      <c r="A870" s="13"/>
      <c r="B870" s="2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5">
      <c r="A871" s="13"/>
      <c r="B871" s="2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5">
      <c r="A872" s="13"/>
      <c r="B872" s="2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5">
      <c r="A873" s="13"/>
      <c r="B873" s="2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5">
      <c r="A874" s="13"/>
      <c r="B874" s="2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5">
      <c r="A875" s="13"/>
      <c r="B875" s="2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5">
      <c r="A876" s="13"/>
      <c r="B876" s="2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5">
      <c r="A877" s="13"/>
      <c r="B877" s="2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5">
      <c r="A878" s="13"/>
      <c r="B878" s="2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5">
      <c r="A879" s="13"/>
      <c r="B879" s="2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5">
      <c r="A880" s="13"/>
      <c r="B880" s="2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5">
      <c r="A881" s="13"/>
      <c r="B881" s="2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5">
      <c r="A882" s="13"/>
      <c r="B882" s="2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5">
      <c r="A883" s="13"/>
      <c r="B883" s="2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5">
      <c r="A884" s="13"/>
      <c r="B884" s="2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5">
      <c r="A885" s="13"/>
      <c r="B885" s="2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5">
      <c r="A886" s="13"/>
      <c r="B886" s="2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5">
      <c r="A887" s="13"/>
      <c r="B887" s="2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5">
      <c r="A888" s="13"/>
      <c r="B888" s="2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5">
      <c r="A889" s="13"/>
      <c r="B889" s="2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5">
      <c r="A890" s="13"/>
      <c r="B890" s="2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5">
      <c r="A891" s="13"/>
      <c r="B891" s="2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5">
      <c r="A892" s="13"/>
      <c r="B892" s="2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5">
      <c r="A893" s="13"/>
      <c r="B893" s="2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5">
      <c r="A894" s="13"/>
      <c r="B894" s="2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5">
      <c r="A895" s="13"/>
      <c r="B895" s="2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5">
      <c r="A896" s="13"/>
      <c r="B896" s="2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5">
      <c r="A897" s="13"/>
      <c r="B897" s="2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5">
      <c r="A898" s="13"/>
      <c r="B898" s="2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5">
      <c r="A899" s="13"/>
      <c r="B899" s="2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5">
      <c r="A900" s="13"/>
      <c r="B900" s="2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5">
      <c r="A901" s="13"/>
      <c r="B901" s="2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5">
      <c r="A902" s="13"/>
      <c r="B902" s="2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5">
      <c r="A903" s="13"/>
      <c r="B903" s="2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5">
      <c r="A904" s="13"/>
      <c r="B904" s="2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5">
      <c r="A905" s="13"/>
      <c r="B905" s="2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5">
      <c r="A906" s="13"/>
      <c r="B906" s="2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5">
      <c r="A907" s="13"/>
      <c r="B907" s="2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5">
      <c r="A908" s="13"/>
      <c r="B908" s="2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5">
      <c r="A909" s="13"/>
      <c r="B909" s="2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5">
      <c r="A910" s="13"/>
      <c r="B910" s="2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5">
      <c r="A911" s="13"/>
      <c r="B911" s="2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5">
      <c r="A912" s="13"/>
      <c r="B912" s="2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5">
      <c r="A913" s="13"/>
      <c r="B913" s="2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5">
      <c r="A914" s="13"/>
      <c r="B914" s="2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5">
      <c r="A915" s="13"/>
      <c r="B915" s="2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5">
      <c r="A916" s="13"/>
      <c r="B916" s="2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5">
      <c r="A917" s="13"/>
      <c r="B917" s="2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5">
      <c r="A918" s="13"/>
      <c r="B918" s="2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5">
      <c r="A919" s="13"/>
      <c r="B919" s="2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5">
      <c r="A920" s="13"/>
      <c r="B920" s="2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5">
      <c r="A921" s="13"/>
      <c r="B921" s="2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5">
      <c r="A922" s="13"/>
      <c r="B922" s="2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5">
      <c r="A923" s="13"/>
      <c r="B923" s="2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5">
      <c r="A924" s="13"/>
      <c r="B924" s="2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5">
      <c r="A925" s="13"/>
      <c r="B925" s="2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5">
      <c r="A926" s="13"/>
      <c r="B926" s="2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5">
      <c r="A927" s="13"/>
      <c r="B927" s="2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5">
      <c r="A928" s="13"/>
      <c r="B928" s="2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5">
      <c r="A929" s="13"/>
      <c r="B929" s="2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5">
      <c r="A930" s="13"/>
      <c r="B930" s="2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5">
      <c r="A931" s="13"/>
      <c r="B931" s="2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5">
      <c r="A932" s="13"/>
      <c r="B932" s="2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5">
      <c r="A933" s="13"/>
      <c r="B933" s="2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5">
      <c r="A934" s="13"/>
      <c r="B934" s="2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5"/>
    <row r="936" spans="1:27" ht="15"/>
    <row r="937" spans="1:27" ht="15"/>
    <row r="938" spans="1:27" ht="15"/>
    <row r="939" spans="1:27" ht="15"/>
    <row r="940" spans="1:27" ht="15"/>
    <row r="941" spans="1:27" ht="15"/>
    <row r="942" spans="1:27" ht="15"/>
    <row r="943" spans="1:27" ht="15"/>
    <row r="944" spans="1:27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</sheetData>
  <protectedRanges>
    <protectedRange sqref="C2:C3 C14:C21 C23:C31 C33:C41 C43:C51 C5:C12 C53:C61" name="Textbooks"/>
    <protectedRange sqref="J2:L3 D2:F3 H5:L5 D14:F21 Q14:R21 W14:X21 Q23:R31 W23:X31 D33:F41 H33:I41 Q33:R41 W33:X41 H43:I51 Q43:R51 W43:X51 H53:I59 W53:X59 K14:L21 K23:L31 Q53:R60 P2:R2 V2:X3 T13:V59 J6:J59 D5:F12 N5:R12 T5:X12 N4:P4 T4:V4 J4 N3:R3 Y13 D51 D53 K53:L59 N61:R61 H14:I21 H23:I31 H6:I12 K6:L12 K33:L41 K43:L51 D23:F31 D43:F50 T60:X61 H60:L61 Z4:AA61 N13:P60 D54:F61" name="LAS"/>
    <protectedRange sqref="G2:I3 M2:O2 S2:U3 Y2:AA3 G5:G12 M5:M12 M14:M61 Y5:Y12 G14:G21 Y14:Y61 M3 G53:G61 G33:G41 G23:G31 G43:G51 S4:S61" name="SOURCE"/>
    <protectedRange sqref="E51:F53" name="LAS_1"/>
  </protectedRanges>
  <dataConsolidate/>
  <mergeCells count="4">
    <mergeCell ref="D1:I1"/>
    <mergeCell ref="J1:O1"/>
    <mergeCell ref="P1:U1"/>
    <mergeCell ref="V1:AA1"/>
  </mergeCells>
  <dataValidations count="1">
    <dataValidation type="list" allowBlank="1" showInputMessage="1" showErrorMessage="1" sqref="F51:F59 F41:F49 F31:F39 F21:F29 F12:F19 F3:F10 L51:L59 L41:L49 L31:L39 L21:L29 L12:L19 L3:L10 R51:R59 R41:R49 R31:R39 R21:R29 R12:R19 R3:R10 X51:X59 X41:X49 X31:X39 X21:X29 X12:X19 X3:X10" xr:uid="{36D0B6F6-863B-45B7-BE8C-B0EE701C596E}">
      <formula1>"2024,2025,2026"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000"/>
  <sheetViews>
    <sheetView tabSelected="1" zoomScale="55" zoomScaleNormal="55" workbookViewId="0">
      <pane xSplit="2" topLeftCell="Y107" activePane="topRight" state="frozen"/>
      <selection pane="topRight" activeCell="A63" sqref="A63:AA111"/>
    </sheetView>
  </sheetViews>
  <sheetFormatPr defaultRowHeight="13.9"/>
  <cols>
    <col min="1" max="1" width="9.42578125" customWidth="1"/>
    <col min="2" max="2" width="27.85546875" style="22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8" s="12" customFormat="1" ht="34.15" customHeight="1">
      <c r="A1" s="24"/>
      <c r="B1" s="28"/>
      <c r="C1" s="24"/>
      <c r="D1" s="42" t="s">
        <v>22</v>
      </c>
      <c r="E1" s="42"/>
      <c r="F1" s="42"/>
      <c r="G1" s="42"/>
      <c r="H1" s="42"/>
      <c r="I1" s="42"/>
      <c r="J1" s="43" t="s">
        <v>23</v>
      </c>
      <c r="K1" s="43"/>
      <c r="L1" s="43"/>
      <c r="M1" s="43"/>
      <c r="N1" s="43"/>
      <c r="O1" s="43"/>
      <c r="P1" s="44" t="s">
        <v>24</v>
      </c>
      <c r="Q1" s="44"/>
      <c r="R1" s="44"/>
      <c r="S1" s="44"/>
      <c r="T1" s="44"/>
      <c r="U1" s="44"/>
      <c r="V1" s="45" t="s">
        <v>25</v>
      </c>
      <c r="W1" s="45"/>
      <c r="X1" s="45"/>
      <c r="Y1" s="45"/>
      <c r="Z1" s="45"/>
      <c r="AA1" s="45"/>
      <c r="AB1" s="24"/>
    </row>
    <row r="2" spans="1:28" s="39" customFormat="1" ht="69.599999999999994" customHeight="1">
      <c r="A2" s="29" t="s">
        <v>0</v>
      </c>
      <c r="B2" s="29" t="s">
        <v>1</v>
      </c>
      <c r="C2" s="30" t="s">
        <v>2</v>
      </c>
      <c r="D2" s="31" t="s">
        <v>51</v>
      </c>
      <c r="E2" s="31" t="s">
        <v>52</v>
      </c>
      <c r="F2" s="32" t="s">
        <v>53</v>
      </c>
      <c r="G2" s="33" t="s">
        <v>54</v>
      </c>
      <c r="H2" s="33" t="s">
        <v>55</v>
      </c>
      <c r="I2" s="33" t="s">
        <v>56</v>
      </c>
      <c r="J2" s="34" t="s">
        <v>57</v>
      </c>
      <c r="K2" s="34" t="s">
        <v>58</v>
      </c>
      <c r="L2" s="35" t="s">
        <v>59</v>
      </c>
      <c r="M2" s="34" t="s">
        <v>60</v>
      </c>
      <c r="N2" s="34" t="s">
        <v>61</v>
      </c>
      <c r="O2" s="34" t="s">
        <v>62</v>
      </c>
      <c r="P2" s="33" t="s">
        <v>63</v>
      </c>
      <c r="Q2" s="33" t="s">
        <v>64</v>
      </c>
      <c r="R2" s="36" t="s">
        <v>65</v>
      </c>
      <c r="S2" s="33" t="s">
        <v>66</v>
      </c>
      <c r="T2" s="33" t="s">
        <v>67</v>
      </c>
      <c r="U2" s="33" t="s">
        <v>68</v>
      </c>
      <c r="V2" s="37" t="s">
        <v>69</v>
      </c>
      <c r="W2" s="37" t="s">
        <v>70</v>
      </c>
      <c r="X2" s="38" t="s">
        <v>71</v>
      </c>
      <c r="Y2" s="37" t="s">
        <v>72</v>
      </c>
      <c r="Z2" s="37" t="s">
        <v>73</v>
      </c>
      <c r="AA2" s="37" t="s">
        <v>74</v>
      </c>
      <c r="AB2" s="41"/>
    </row>
    <row r="3" spans="1:28" ht="38.25">
      <c r="A3" s="15">
        <v>1</v>
      </c>
      <c r="B3" s="25" t="s">
        <v>8</v>
      </c>
      <c r="C3" s="15">
        <v>348</v>
      </c>
      <c r="D3" s="16">
        <v>2784</v>
      </c>
      <c r="E3" s="16" t="s">
        <v>9</v>
      </c>
      <c r="F3" s="15" t="s">
        <v>9</v>
      </c>
      <c r="G3" s="16" t="s">
        <v>9</v>
      </c>
      <c r="H3" s="16">
        <v>2784</v>
      </c>
      <c r="I3" s="16">
        <v>0</v>
      </c>
      <c r="J3" s="16">
        <v>2784</v>
      </c>
      <c r="K3" s="16" t="s">
        <v>9</v>
      </c>
      <c r="L3" s="15" t="s">
        <v>9</v>
      </c>
      <c r="M3" s="16" t="s">
        <v>9</v>
      </c>
      <c r="N3" s="16">
        <v>2784</v>
      </c>
      <c r="O3" s="16">
        <v>0</v>
      </c>
      <c r="P3" s="16">
        <v>2784</v>
      </c>
      <c r="Q3" s="16" t="s">
        <v>9</v>
      </c>
      <c r="R3" s="15" t="s">
        <v>9</v>
      </c>
      <c r="S3" s="16" t="s">
        <v>9</v>
      </c>
      <c r="T3" s="16">
        <v>2784</v>
      </c>
      <c r="U3" s="16">
        <v>0</v>
      </c>
      <c r="V3" s="16">
        <v>2784</v>
      </c>
      <c r="W3" s="16" t="s">
        <v>9</v>
      </c>
      <c r="X3" s="15" t="s">
        <v>9</v>
      </c>
      <c r="Y3" s="16" t="s">
        <v>9</v>
      </c>
      <c r="Z3" s="16">
        <v>2784</v>
      </c>
      <c r="AA3" s="16">
        <v>0</v>
      </c>
      <c r="AB3" s="40"/>
    </row>
    <row r="4" spans="1:28" ht="19.5">
      <c r="A4" s="15">
        <v>1</v>
      </c>
      <c r="B4" s="25" t="s">
        <v>10</v>
      </c>
      <c r="C4" s="15">
        <v>348</v>
      </c>
      <c r="D4" s="16">
        <v>2784</v>
      </c>
      <c r="E4" s="16" t="s">
        <v>9</v>
      </c>
      <c r="F4" s="15" t="s">
        <v>9</v>
      </c>
      <c r="G4" s="16" t="s">
        <v>9</v>
      </c>
      <c r="H4" s="16">
        <v>2784</v>
      </c>
      <c r="I4" s="16">
        <v>0</v>
      </c>
      <c r="J4" s="16">
        <v>2784</v>
      </c>
      <c r="K4" s="16" t="s">
        <v>9</v>
      </c>
      <c r="L4" s="15" t="s">
        <v>9</v>
      </c>
      <c r="M4" s="16" t="s">
        <v>9</v>
      </c>
      <c r="N4" s="16">
        <v>2784</v>
      </c>
      <c r="O4" s="16">
        <v>0</v>
      </c>
      <c r="P4" s="16">
        <v>2784</v>
      </c>
      <c r="Q4" s="16" t="s">
        <v>9</v>
      </c>
      <c r="R4" s="15" t="s">
        <v>9</v>
      </c>
      <c r="S4" s="16" t="s">
        <v>9</v>
      </c>
      <c r="T4" s="16">
        <v>2784</v>
      </c>
      <c r="U4" s="16">
        <v>0</v>
      </c>
      <c r="V4" s="16">
        <v>2784</v>
      </c>
      <c r="W4" s="16" t="s">
        <v>9</v>
      </c>
      <c r="X4" s="15" t="s">
        <v>9</v>
      </c>
      <c r="Y4" s="16" t="s">
        <v>9</v>
      </c>
      <c r="Z4" s="16">
        <v>2784</v>
      </c>
      <c r="AA4" s="16">
        <v>0</v>
      </c>
      <c r="AB4" s="40"/>
    </row>
    <row r="5" spans="1:28" ht="19.5">
      <c r="A5" s="15">
        <v>1</v>
      </c>
      <c r="B5" s="25" t="s">
        <v>11</v>
      </c>
      <c r="C5" s="15">
        <v>348</v>
      </c>
      <c r="D5" s="16">
        <v>2784</v>
      </c>
      <c r="E5" s="16" t="s">
        <v>9</v>
      </c>
      <c r="F5" s="15" t="s">
        <v>9</v>
      </c>
      <c r="G5" s="16" t="s">
        <v>9</v>
      </c>
      <c r="H5" s="16">
        <v>2784</v>
      </c>
      <c r="I5" s="16">
        <v>0</v>
      </c>
      <c r="J5" s="16">
        <v>2784</v>
      </c>
      <c r="K5" s="16" t="s">
        <v>9</v>
      </c>
      <c r="L5" s="15" t="s">
        <v>9</v>
      </c>
      <c r="M5" s="16" t="s">
        <v>9</v>
      </c>
      <c r="N5" s="16">
        <v>2784</v>
      </c>
      <c r="O5" s="16">
        <v>0</v>
      </c>
      <c r="P5" s="16">
        <v>2784</v>
      </c>
      <c r="Q5" s="16" t="s">
        <v>9</v>
      </c>
      <c r="R5" s="15" t="s">
        <v>9</v>
      </c>
      <c r="S5" s="16" t="s">
        <v>9</v>
      </c>
      <c r="T5" s="16">
        <v>2784</v>
      </c>
      <c r="U5" s="16">
        <v>0</v>
      </c>
      <c r="V5" s="16">
        <v>2784</v>
      </c>
      <c r="W5" s="16" t="s">
        <v>9</v>
      </c>
      <c r="X5" s="15" t="s">
        <v>9</v>
      </c>
      <c r="Y5" s="16" t="s">
        <v>9</v>
      </c>
      <c r="Z5" s="16">
        <v>2784</v>
      </c>
      <c r="AA5" s="16">
        <v>0</v>
      </c>
      <c r="AB5" s="40"/>
    </row>
    <row r="6" spans="1:28" ht="19.5">
      <c r="A6" s="15">
        <v>1</v>
      </c>
      <c r="B6" s="25" t="s">
        <v>13</v>
      </c>
      <c r="C6" s="15">
        <v>348</v>
      </c>
      <c r="D6" s="16">
        <v>2784</v>
      </c>
      <c r="E6" s="16" t="s">
        <v>9</v>
      </c>
      <c r="F6" s="15" t="s">
        <v>9</v>
      </c>
      <c r="G6" s="16" t="s">
        <v>9</v>
      </c>
      <c r="H6" s="16">
        <v>2784</v>
      </c>
      <c r="I6" s="16">
        <v>0</v>
      </c>
      <c r="J6" s="16">
        <v>2784</v>
      </c>
      <c r="K6" s="16" t="s">
        <v>9</v>
      </c>
      <c r="L6" s="15" t="s">
        <v>9</v>
      </c>
      <c r="M6" s="16" t="s">
        <v>9</v>
      </c>
      <c r="N6" s="16">
        <v>2784</v>
      </c>
      <c r="O6" s="16">
        <v>0</v>
      </c>
      <c r="P6" s="16">
        <v>2784</v>
      </c>
      <c r="Q6" s="16" t="s">
        <v>9</v>
      </c>
      <c r="R6" s="15" t="s">
        <v>9</v>
      </c>
      <c r="S6" s="16" t="s">
        <v>9</v>
      </c>
      <c r="T6" s="16">
        <v>2784</v>
      </c>
      <c r="U6" s="16">
        <v>0</v>
      </c>
      <c r="V6" s="16">
        <v>2784</v>
      </c>
      <c r="W6" s="16" t="s">
        <v>9</v>
      </c>
      <c r="X6" s="15" t="s">
        <v>9</v>
      </c>
      <c r="Y6" s="16" t="s">
        <v>9</v>
      </c>
      <c r="Z6" s="16">
        <v>2784</v>
      </c>
      <c r="AA6" s="16">
        <v>0</v>
      </c>
      <c r="AB6" s="40"/>
    </row>
    <row r="7" spans="1:28" ht="19.5">
      <c r="A7" s="15">
        <v>1</v>
      </c>
      <c r="B7" s="25" t="s">
        <v>14</v>
      </c>
      <c r="C7" s="15">
        <v>348</v>
      </c>
      <c r="D7" s="16">
        <v>2784</v>
      </c>
      <c r="E7" s="16" t="s">
        <v>9</v>
      </c>
      <c r="F7" s="15" t="s">
        <v>9</v>
      </c>
      <c r="G7" s="16" t="s">
        <v>9</v>
      </c>
      <c r="H7" s="16">
        <v>2784</v>
      </c>
      <c r="I7" s="16">
        <v>0</v>
      </c>
      <c r="J7" s="16">
        <v>2784</v>
      </c>
      <c r="K7" s="16" t="s">
        <v>9</v>
      </c>
      <c r="L7" s="15" t="s">
        <v>9</v>
      </c>
      <c r="M7" s="16" t="s">
        <v>9</v>
      </c>
      <c r="N7" s="16">
        <v>2784</v>
      </c>
      <c r="O7" s="16">
        <v>0</v>
      </c>
      <c r="P7" s="16">
        <v>2784</v>
      </c>
      <c r="Q7" s="16" t="s">
        <v>9</v>
      </c>
      <c r="R7" s="15" t="s">
        <v>9</v>
      </c>
      <c r="S7" s="16" t="s">
        <v>9</v>
      </c>
      <c r="T7" s="16">
        <v>2784</v>
      </c>
      <c r="U7" s="16">
        <v>0</v>
      </c>
      <c r="V7" s="16">
        <v>2784</v>
      </c>
      <c r="W7" s="16" t="s">
        <v>9</v>
      </c>
      <c r="X7" s="15" t="s">
        <v>9</v>
      </c>
      <c r="Y7" s="16" t="s">
        <v>9</v>
      </c>
      <c r="Z7" s="16">
        <v>2784</v>
      </c>
      <c r="AA7" s="16">
        <v>0</v>
      </c>
      <c r="AB7" s="40"/>
    </row>
    <row r="8" spans="1:28" ht="19.5">
      <c r="A8" s="15">
        <v>1</v>
      </c>
      <c r="B8" s="25" t="s">
        <v>16</v>
      </c>
      <c r="C8" s="15">
        <v>348</v>
      </c>
      <c r="D8" s="16">
        <v>2784</v>
      </c>
      <c r="E8" s="16" t="s">
        <v>9</v>
      </c>
      <c r="F8" s="15" t="s">
        <v>9</v>
      </c>
      <c r="G8" s="16" t="s">
        <v>9</v>
      </c>
      <c r="H8" s="16">
        <v>2784</v>
      </c>
      <c r="I8" s="16">
        <v>0</v>
      </c>
      <c r="J8" s="16">
        <v>2784</v>
      </c>
      <c r="K8" s="16" t="s">
        <v>9</v>
      </c>
      <c r="L8" s="15" t="s">
        <v>9</v>
      </c>
      <c r="M8" s="16" t="s">
        <v>9</v>
      </c>
      <c r="N8" s="16">
        <v>2784</v>
      </c>
      <c r="O8" s="16">
        <v>0</v>
      </c>
      <c r="P8" s="16">
        <v>2784</v>
      </c>
      <c r="Q8" s="16" t="s">
        <v>9</v>
      </c>
      <c r="R8" s="15" t="s">
        <v>9</v>
      </c>
      <c r="S8" s="16" t="s">
        <v>9</v>
      </c>
      <c r="T8" s="16">
        <v>2784</v>
      </c>
      <c r="U8" s="16">
        <v>0</v>
      </c>
      <c r="V8" s="16">
        <v>2784</v>
      </c>
      <c r="W8" s="16" t="s">
        <v>9</v>
      </c>
      <c r="X8" s="15" t="s">
        <v>9</v>
      </c>
      <c r="Y8" s="16" t="s">
        <v>9</v>
      </c>
      <c r="Z8" s="16">
        <v>2784</v>
      </c>
      <c r="AA8" s="16">
        <v>0</v>
      </c>
      <c r="AB8" s="40"/>
    </row>
    <row r="9" spans="1:28" ht="19.5">
      <c r="A9" s="15">
        <v>1</v>
      </c>
      <c r="B9" s="25" t="s">
        <v>17</v>
      </c>
      <c r="C9" s="15">
        <v>348</v>
      </c>
      <c r="D9" s="16">
        <v>2784</v>
      </c>
      <c r="E9" s="16" t="s">
        <v>9</v>
      </c>
      <c r="F9" s="15" t="s">
        <v>9</v>
      </c>
      <c r="G9" s="16" t="s">
        <v>9</v>
      </c>
      <c r="H9" s="16">
        <v>2784</v>
      </c>
      <c r="I9" s="16">
        <v>0</v>
      </c>
      <c r="J9" s="16">
        <v>2784</v>
      </c>
      <c r="K9" s="16" t="s">
        <v>9</v>
      </c>
      <c r="L9" s="15" t="s">
        <v>9</v>
      </c>
      <c r="M9" s="16" t="s">
        <v>9</v>
      </c>
      <c r="N9" s="16">
        <v>2784</v>
      </c>
      <c r="O9" s="16">
        <v>0</v>
      </c>
      <c r="P9" s="16">
        <v>2784</v>
      </c>
      <c r="Q9" s="16" t="s">
        <v>9</v>
      </c>
      <c r="R9" s="15" t="s">
        <v>9</v>
      </c>
      <c r="S9" s="16" t="s">
        <v>9</v>
      </c>
      <c r="T9" s="16">
        <v>2784</v>
      </c>
      <c r="U9" s="16">
        <v>0</v>
      </c>
      <c r="V9" s="16">
        <v>2784</v>
      </c>
      <c r="W9" s="16" t="s">
        <v>9</v>
      </c>
      <c r="X9" s="15" t="s">
        <v>9</v>
      </c>
      <c r="Y9" s="16" t="s">
        <v>9</v>
      </c>
      <c r="Z9" s="16">
        <v>2784</v>
      </c>
      <c r="AA9" s="16">
        <v>0</v>
      </c>
      <c r="AB9" s="40"/>
    </row>
    <row r="10" spans="1:28" ht="19.5">
      <c r="A10" s="15">
        <v>1</v>
      </c>
      <c r="B10" s="25" t="s">
        <v>50</v>
      </c>
      <c r="C10" s="15">
        <v>348</v>
      </c>
      <c r="D10" s="16">
        <v>2784</v>
      </c>
      <c r="E10" s="16" t="s">
        <v>9</v>
      </c>
      <c r="F10" s="15" t="s">
        <v>9</v>
      </c>
      <c r="G10" s="16" t="s">
        <v>9</v>
      </c>
      <c r="H10" s="16">
        <v>2784</v>
      </c>
      <c r="I10" s="16">
        <v>0</v>
      </c>
      <c r="J10" s="16">
        <v>2784</v>
      </c>
      <c r="K10" s="16" t="s">
        <v>9</v>
      </c>
      <c r="L10" s="15" t="s">
        <v>9</v>
      </c>
      <c r="M10" s="16" t="s">
        <v>9</v>
      </c>
      <c r="N10" s="16">
        <v>2784</v>
      </c>
      <c r="O10" s="16">
        <v>0</v>
      </c>
      <c r="P10" s="16">
        <v>2784</v>
      </c>
      <c r="Q10" s="16" t="s">
        <v>9</v>
      </c>
      <c r="R10" s="15" t="s">
        <v>9</v>
      </c>
      <c r="S10" s="16" t="s">
        <v>9</v>
      </c>
      <c r="T10" s="16">
        <v>2784</v>
      </c>
      <c r="U10" s="16">
        <v>0</v>
      </c>
      <c r="V10" s="16">
        <v>2784</v>
      </c>
      <c r="W10" s="16" t="s">
        <v>9</v>
      </c>
      <c r="X10" s="15" t="s">
        <v>9</v>
      </c>
      <c r="Y10" s="16" t="s">
        <v>9</v>
      </c>
      <c r="Z10" s="16">
        <v>2784</v>
      </c>
      <c r="AA10" s="16">
        <v>0</v>
      </c>
      <c r="AB10" s="40"/>
    </row>
    <row r="11" spans="1:28" s="5" customFormat="1" ht="15">
      <c r="A11" s="20" t="s">
        <v>9</v>
      </c>
      <c r="B11" s="26" t="s">
        <v>9</v>
      </c>
      <c r="C11" s="20" t="s">
        <v>9</v>
      </c>
      <c r="D11" s="20" t="s">
        <v>9</v>
      </c>
      <c r="E11" s="20" t="s">
        <v>9</v>
      </c>
      <c r="F11" s="20" t="s">
        <v>9</v>
      </c>
      <c r="G11" s="20" t="s">
        <v>9</v>
      </c>
      <c r="H11" s="20" t="s">
        <v>9</v>
      </c>
      <c r="I11" s="20" t="s">
        <v>9</v>
      </c>
      <c r="J11" s="20" t="s">
        <v>9</v>
      </c>
      <c r="K11" s="20" t="s">
        <v>9</v>
      </c>
      <c r="L11" s="20" t="s">
        <v>9</v>
      </c>
      <c r="M11" s="20" t="s">
        <v>9</v>
      </c>
      <c r="N11" s="20" t="s">
        <v>9</v>
      </c>
      <c r="O11" s="20" t="s">
        <v>9</v>
      </c>
      <c r="P11" s="20" t="s">
        <v>9</v>
      </c>
      <c r="Q11" s="20" t="s">
        <v>9</v>
      </c>
      <c r="R11" s="20" t="s">
        <v>9</v>
      </c>
      <c r="S11" s="20" t="s">
        <v>9</v>
      </c>
      <c r="T11" s="20" t="s">
        <v>9</v>
      </c>
      <c r="U11" s="20" t="s">
        <v>9</v>
      </c>
      <c r="V11" s="20" t="s">
        <v>9</v>
      </c>
      <c r="W11" s="20" t="s">
        <v>9</v>
      </c>
      <c r="X11" s="20" t="s">
        <v>9</v>
      </c>
      <c r="Y11" s="20" t="s">
        <v>9</v>
      </c>
      <c r="Z11" s="20" t="s">
        <v>9</v>
      </c>
      <c r="AA11" s="20" t="s">
        <v>9</v>
      </c>
      <c r="AB11" s="20" t="s">
        <v>9</v>
      </c>
    </row>
    <row r="12" spans="1:28" ht="38.25">
      <c r="A12" s="15">
        <v>2</v>
      </c>
      <c r="B12" s="25" t="s">
        <v>8</v>
      </c>
      <c r="C12" s="15">
        <v>377</v>
      </c>
      <c r="D12" s="16">
        <v>3016</v>
      </c>
      <c r="E12" s="16" t="s">
        <v>9</v>
      </c>
      <c r="F12" s="15" t="s">
        <v>9</v>
      </c>
      <c r="G12" s="16" t="s">
        <v>9</v>
      </c>
      <c r="H12" s="16">
        <v>3016</v>
      </c>
      <c r="I12" s="16">
        <v>0</v>
      </c>
      <c r="J12" s="16">
        <v>3016</v>
      </c>
      <c r="K12" s="16" t="s">
        <v>9</v>
      </c>
      <c r="L12" s="15" t="s">
        <v>9</v>
      </c>
      <c r="M12" s="16" t="s">
        <v>9</v>
      </c>
      <c r="N12" s="16">
        <v>3016</v>
      </c>
      <c r="O12" s="16">
        <v>0</v>
      </c>
      <c r="P12" s="16">
        <v>3016</v>
      </c>
      <c r="Q12" s="16" t="s">
        <v>9</v>
      </c>
      <c r="R12" s="15" t="s">
        <v>9</v>
      </c>
      <c r="S12" s="16" t="s">
        <v>9</v>
      </c>
      <c r="T12" s="16">
        <v>3016</v>
      </c>
      <c r="U12" s="16">
        <v>0</v>
      </c>
      <c r="V12" s="16">
        <v>3016</v>
      </c>
      <c r="W12" s="16" t="s">
        <v>9</v>
      </c>
      <c r="X12" s="15" t="s">
        <v>9</v>
      </c>
      <c r="Y12" s="16" t="s">
        <v>9</v>
      </c>
      <c r="Z12" s="16">
        <v>3016</v>
      </c>
      <c r="AA12" s="16">
        <v>0</v>
      </c>
      <c r="AB12" s="40"/>
    </row>
    <row r="13" spans="1:28" ht="19.5">
      <c r="A13" s="15">
        <v>2</v>
      </c>
      <c r="B13" s="25" t="s">
        <v>10</v>
      </c>
      <c r="C13" s="15">
        <v>377</v>
      </c>
      <c r="D13" s="16">
        <v>3016</v>
      </c>
      <c r="E13" s="16" t="s">
        <v>9</v>
      </c>
      <c r="F13" s="15" t="s">
        <v>9</v>
      </c>
      <c r="G13" s="16" t="s">
        <v>9</v>
      </c>
      <c r="H13" s="16">
        <v>3016</v>
      </c>
      <c r="I13" s="16">
        <v>0</v>
      </c>
      <c r="J13" s="16">
        <v>3016</v>
      </c>
      <c r="K13" s="16" t="s">
        <v>9</v>
      </c>
      <c r="L13" s="15" t="s">
        <v>9</v>
      </c>
      <c r="M13" s="16" t="s">
        <v>9</v>
      </c>
      <c r="N13" s="16">
        <v>3016</v>
      </c>
      <c r="O13" s="16">
        <v>0</v>
      </c>
      <c r="P13" s="16">
        <v>3016</v>
      </c>
      <c r="Q13" s="16" t="s">
        <v>9</v>
      </c>
      <c r="R13" s="15" t="s">
        <v>9</v>
      </c>
      <c r="S13" s="16" t="s">
        <v>9</v>
      </c>
      <c r="T13" s="16">
        <v>3016</v>
      </c>
      <c r="U13" s="16">
        <v>0</v>
      </c>
      <c r="V13" s="16">
        <v>3016</v>
      </c>
      <c r="W13" s="16" t="s">
        <v>9</v>
      </c>
      <c r="X13" s="15" t="s">
        <v>9</v>
      </c>
      <c r="Y13" s="16" t="s">
        <v>9</v>
      </c>
      <c r="Z13" s="16">
        <v>3016</v>
      </c>
      <c r="AA13" s="16">
        <v>0</v>
      </c>
      <c r="AB13" s="40"/>
    </row>
    <row r="14" spans="1:28" ht="19.5">
      <c r="A14" s="15">
        <v>2</v>
      </c>
      <c r="B14" s="25" t="s">
        <v>11</v>
      </c>
      <c r="C14" s="15">
        <v>377</v>
      </c>
      <c r="D14" s="16">
        <v>3016</v>
      </c>
      <c r="E14" s="16" t="s">
        <v>9</v>
      </c>
      <c r="F14" s="15" t="s">
        <v>9</v>
      </c>
      <c r="G14" s="16" t="s">
        <v>9</v>
      </c>
      <c r="H14" s="16">
        <v>3016</v>
      </c>
      <c r="I14" s="16">
        <v>0</v>
      </c>
      <c r="J14" s="16">
        <v>3016</v>
      </c>
      <c r="K14" s="16" t="s">
        <v>9</v>
      </c>
      <c r="L14" s="15" t="s">
        <v>9</v>
      </c>
      <c r="M14" s="16" t="s">
        <v>9</v>
      </c>
      <c r="N14" s="16">
        <v>3016</v>
      </c>
      <c r="O14" s="16">
        <v>0</v>
      </c>
      <c r="P14" s="16">
        <v>3016</v>
      </c>
      <c r="Q14" s="16" t="s">
        <v>9</v>
      </c>
      <c r="R14" s="15" t="s">
        <v>9</v>
      </c>
      <c r="S14" s="16" t="s">
        <v>9</v>
      </c>
      <c r="T14" s="16">
        <v>3016</v>
      </c>
      <c r="U14" s="16">
        <v>0</v>
      </c>
      <c r="V14" s="16">
        <v>3016</v>
      </c>
      <c r="W14" s="16" t="s">
        <v>9</v>
      </c>
      <c r="X14" s="15" t="s">
        <v>9</v>
      </c>
      <c r="Y14" s="16" t="s">
        <v>9</v>
      </c>
      <c r="Z14" s="16">
        <v>3016</v>
      </c>
      <c r="AA14" s="16">
        <v>0</v>
      </c>
      <c r="AB14" s="40"/>
    </row>
    <row r="15" spans="1:28" ht="19.5">
      <c r="A15" s="15">
        <v>2</v>
      </c>
      <c r="B15" s="25" t="s">
        <v>13</v>
      </c>
      <c r="C15" s="15">
        <v>377</v>
      </c>
      <c r="D15" s="16">
        <v>3016</v>
      </c>
      <c r="E15" s="16" t="s">
        <v>9</v>
      </c>
      <c r="F15" s="15" t="s">
        <v>9</v>
      </c>
      <c r="G15" s="16" t="s">
        <v>9</v>
      </c>
      <c r="H15" s="16">
        <v>3016</v>
      </c>
      <c r="I15" s="16">
        <v>0</v>
      </c>
      <c r="J15" s="16">
        <v>3016</v>
      </c>
      <c r="K15" s="16" t="s">
        <v>9</v>
      </c>
      <c r="L15" s="15" t="s">
        <v>9</v>
      </c>
      <c r="M15" s="16" t="s">
        <v>9</v>
      </c>
      <c r="N15" s="16">
        <v>3016</v>
      </c>
      <c r="O15" s="16">
        <v>0</v>
      </c>
      <c r="P15" s="16">
        <v>3016</v>
      </c>
      <c r="Q15" s="16" t="s">
        <v>9</v>
      </c>
      <c r="R15" s="15" t="s">
        <v>9</v>
      </c>
      <c r="S15" s="16" t="s">
        <v>9</v>
      </c>
      <c r="T15" s="16">
        <v>3016</v>
      </c>
      <c r="U15" s="16">
        <v>0</v>
      </c>
      <c r="V15" s="16">
        <v>3016</v>
      </c>
      <c r="W15" s="16" t="s">
        <v>9</v>
      </c>
      <c r="X15" s="15" t="s">
        <v>9</v>
      </c>
      <c r="Y15" s="16" t="s">
        <v>9</v>
      </c>
      <c r="Z15" s="16">
        <v>3016</v>
      </c>
      <c r="AA15" s="16">
        <v>0</v>
      </c>
      <c r="AB15" s="40"/>
    </row>
    <row r="16" spans="1:28" ht="19.5">
      <c r="A16" s="15">
        <v>2</v>
      </c>
      <c r="B16" s="25" t="s">
        <v>14</v>
      </c>
      <c r="C16" s="15">
        <v>377</v>
      </c>
      <c r="D16" s="16">
        <v>3016</v>
      </c>
      <c r="E16" s="16" t="s">
        <v>9</v>
      </c>
      <c r="F16" s="15" t="s">
        <v>9</v>
      </c>
      <c r="G16" s="16" t="s">
        <v>9</v>
      </c>
      <c r="H16" s="16">
        <v>3016</v>
      </c>
      <c r="I16" s="16">
        <v>0</v>
      </c>
      <c r="J16" s="16">
        <v>3016</v>
      </c>
      <c r="K16" s="16" t="s">
        <v>9</v>
      </c>
      <c r="L16" s="15" t="s">
        <v>9</v>
      </c>
      <c r="M16" s="16" t="s">
        <v>9</v>
      </c>
      <c r="N16" s="16">
        <v>3016</v>
      </c>
      <c r="O16" s="16">
        <v>0</v>
      </c>
      <c r="P16" s="16">
        <v>3016</v>
      </c>
      <c r="Q16" s="16" t="s">
        <v>9</v>
      </c>
      <c r="R16" s="15" t="s">
        <v>9</v>
      </c>
      <c r="S16" s="16" t="s">
        <v>9</v>
      </c>
      <c r="T16" s="16">
        <v>3016</v>
      </c>
      <c r="U16" s="16">
        <v>0</v>
      </c>
      <c r="V16" s="16">
        <v>3016</v>
      </c>
      <c r="W16" s="14">
        <v>369</v>
      </c>
      <c r="X16" s="1">
        <v>2025</v>
      </c>
      <c r="Y16" s="14" t="s">
        <v>12</v>
      </c>
      <c r="Z16" s="16">
        <v>3016</v>
      </c>
      <c r="AA16" s="16">
        <v>0</v>
      </c>
      <c r="AB16" s="40"/>
    </row>
    <row r="17" spans="1:28" ht="19.5">
      <c r="A17" s="15">
        <v>2</v>
      </c>
      <c r="B17" s="25" t="s">
        <v>17</v>
      </c>
      <c r="C17" s="15">
        <v>377</v>
      </c>
      <c r="D17" s="16">
        <v>3016</v>
      </c>
      <c r="E17" s="16" t="s">
        <v>9</v>
      </c>
      <c r="F17" s="15" t="s">
        <v>9</v>
      </c>
      <c r="G17" s="16" t="s">
        <v>9</v>
      </c>
      <c r="H17" s="16">
        <v>3016</v>
      </c>
      <c r="I17" s="16">
        <v>0</v>
      </c>
      <c r="J17" s="16">
        <v>3016</v>
      </c>
      <c r="K17" s="16" t="s">
        <v>9</v>
      </c>
      <c r="L17" s="15" t="s">
        <v>9</v>
      </c>
      <c r="M17" s="16" t="s">
        <v>9</v>
      </c>
      <c r="N17" s="16">
        <v>3016</v>
      </c>
      <c r="O17" s="16">
        <v>0</v>
      </c>
      <c r="P17" s="16">
        <v>3016</v>
      </c>
      <c r="Q17" s="16" t="s">
        <v>9</v>
      </c>
      <c r="R17" s="15" t="s">
        <v>9</v>
      </c>
      <c r="S17" s="16" t="s">
        <v>9</v>
      </c>
      <c r="T17" s="16">
        <v>3016</v>
      </c>
      <c r="U17" s="16">
        <v>0</v>
      </c>
      <c r="V17" s="16">
        <v>3016</v>
      </c>
      <c r="W17" s="14">
        <v>410</v>
      </c>
      <c r="X17" s="1">
        <v>2025</v>
      </c>
      <c r="Y17" s="14" t="s">
        <v>12</v>
      </c>
      <c r="Z17" s="16">
        <v>3016</v>
      </c>
      <c r="AA17" s="16">
        <v>0</v>
      </c>
      <c r="AB17" s="40"/>
    </row>
    <row r="18" spans="1:28" ht="19.5">
      <c r="A18" s="15">
        <v>2</v>
      </c>
      <c r="B18" s="25" t="s">
        <v>16</v>
      </c>
      <c r="C18" s="15">
        <v>377</v>
      </c>
      <c r="D18" s="16">
        <v>3016</v>
      </c>
      <c r="E18" s="16" t="s">
        <v>9</v>
      </c>
      <c r="F18" s="15" t="s">
        <v>9</v>
      </c>
      <c r="G18" s="16" t="s">
        <v>9</v>
      </c>
      <c r="H18" s="16">
        <v>3016</v>
      </c>
      <c r="I18" s="16">
        <v>0</v>
      </c>
      <c r="J18" s="16">
        <v>3016</v>
      </c>
      <c r="K18" s="16" t="s">
        <v>9</v>
      </c>
      <c r="L18" s="15" t="s">
        <v>9</v>
      </c>
      <c r="M18" s="16" t="s">
        <v>9</v>
      </c>
      <c r="N18" s="16">
        <v>3016</v>
      </c>
      <c r="O18" s="16">
        <v>0</v>
      </c>
      <c r="P18" s="16">
        <v>3016</v>
      </c>
      <c r="Q18" s="16" t="s">
        <v>9</v>
      </c>
      <c r="R18" s="15" t="s">
        <v>9</v>
      </c>
      <c r="S18" s="16" t="s">
        <v>9</v>
      </c>
      <c r="T18" s="16">
        <v>3016</v>
      </c>
      <c r="U18" s="16">
        <v>0</v>
      </c>
      <c r="V18" s="16">
        <v>3016</v>
      </c>
      <c r="W18" s="14">
        <v>369</v>
      </c>
      <c r="X18" s="1">
        <v>2025</v>
      </c>
      <c r="Y18" s="14" t="s">
        <v>12</v>
      </c>
      <c r="Z18" s="16">
        <v>3016</v>
      </c>
      <c r="AA18" s="16">
        <v>0</v>
      </c>
      <c r="AB18" s="40"/>
    </row>
    <row r="19" spans="1:28" ht="19.5">
      <c r="A19" s="15">
        <v>2</v>
      </c>
      <c r="B19" s="25" t="s">
        <v>75</v>
      </c>
      <c r="C19" s="15">
        <v>377</v>
      </c>
      <c r="D19" s="16">
        <v>3016</v>
      </c>
      <c r="E19" s="16" t="s">
        <v>9</v>
      </c>
      <c r="F19" s="15" t="s">
        <v>9</v>
      </c>
      <c r="G19" s="16" t="s">
        <v>9</v>
      </c>
      <c r="H19" s="16">
        <v>3016</v>
      </c>
      <c r="I19" s="16">
        <v>0</v>
      </c>
      <c r="J19" s="16">
        <v>3016</v>
      </c>
      <c r="K19" s="16" t="s">
        <v>9</v>
      </c>
      <c r="L19" s="15" t="s">
        <v>9</v>
      </c>
      <c r="M19" s="16" t="s">
        <v>9</v>
      </c>
      <c r="N19" s="16" t="s">
        <v>9</v>
      </c>
      <c r="O19" s="16" t="s">
        <v>9</v>
      </c>
      <c r="P19" s="16">
        <v>3016</v>
      </c>
      <c r="Q19" s="16" t="s">
        <v>9</v>
      </c>
      <c r="R19" s="15" t="s">
        <v>9</v>
      </c>
      <c r="S19" s="16" t="s">
        <v>9</v>
      </c>
      <c r="T19" s="16">
        <v>3016</v>
      </c>
      <c r="U19" s="16">
        <v>0</v>
      </c>
      <c r="V19" s="16">
        <v>3016</v>
      </c>
      <c r="W19" s="16" t="s">
        <v>9</v>
      </c>
      <c r="X19" s="15" t="s">
        <v>9</v>
      </c>
      <c r="Y19" s="16" t="s">
        <v>9</v>
      </c>
      <c r="Z19" s="16">
        <v>3016</v>
      </c>
      <c r="AA19" s="16">
        <v>0</v>
      </c>
      <c r="AB19" s="40"/>
    </row>
    <row r="20" spans="1:28" s="5" customFormat="1" ht="19.5">
      <c r="A20" s="15">
        <v>2</v>
      </c>
      <c r="B20" s="25" t="s">
        <v>50</v>
      </c>
      <c r="C20" s="15">
        <v>377</v>
      </c>
      <c r="D20" s="16">
        <v>3016</v>
      </c>
      <c r="E20" s="16" t="s">
        <v>9</v>
      </c>
      <c r="F20" s="15" t="s">
        <v>9</v>
      </c>
      <c r="G20" s="16" t="s">
        <v>9</v>
      </c>
      <c r="H20" s="16">
        <v>3016</v>
      </c>
      <c r="I20" s="16">
        <v>0</v>
      </c>
      <c r="J20" s="16">
        <v>3016</v>
      </c>
      <c r="K20" s="16" t="s">
        <v>9</v>
      </c>
      <c r="L20" s="15" t="s">
        <v>9</v>
      </c>
      <c r="M20" s="16" t="s">
        <v>9</v>
      </c>
      <c r="N20" s="16">
        <v>3016</v>
      </c>
      <c r="O20" s="16">
        <v>0</v>
      </c>
      <c r="P20" s="16">
        <v>3016</v>
      </c>
      <c r="Q20" s="16" t="s">
        <v>9</v>
      </c>
      <c r="R20" s="15" t="s">
        <v>9</v>
      </c>
      <c r="S20" s="16" t="s">
        <v>9</v>
      </c>
      <c r="T20" s="16">
        <v>3016</v>
      </c>
      <c r="U20" s="16">
        <v>0</v>
      </c>
      <c r="V20" s="16">
        <v>3016</v>
      </c>
      <c r="W20" s="16" t="s">
        <v>9</v>
      </c>
      <c r="X20" s="15" t="s">
        <v>9</v>
      </c>
      <c r="Y20" s="16" t="s">
        <v>9</v>
      </c>
      <c r="Z20" s="16">
        <v>3016</v>
      </c>
      <c r="AA20" s="16">
        <v>0</v>
      </c>
      <c r="AB20" s="40"/>
    </row>
    <row r="21" spans="1:28" ht="15">
      <c r="A21" s="20" t="s">
        <v>9</v>
      </c>
      <c r="B21" s="26" t="s">
        <v>9</v>
      </c>
      <c r="C21" s="20" t="s">
        <v>9</v>
      </c>
      <c r="D21" s="20" t="s">
        <v>9</v>
      </c>
      <c r="E21" s="20" t="s">
        <v>9</v>
      </c>
      <c r="F21" s="20" t="s">
        <v>9</v>
      </c>
      <c r="G21" s="20" t="s">
        <v>9</v>
      </c>
      <c r="H21" s="20" t="s">
        <v>9</v>
      </c>
      <c r="I21" s="20" t="s">
        <v>9</v>
      </c>
      <c r="J21" s="20" t="s">
        <v>9</v>
      </c>
      <c r="K21" s="20" t="s">
        <v>9</v>
      </c>
      <c r="L21" s="20" t="s">
        <v>9</v>
      </c>
      <c r="M21" s="20" t="s">
        <v>9</v>
      </c>
      <c r="N21" s="20" t="s">
        <v>9</v>
      </c>
      <c r="O21" s="20" t="s">
        <v>9</v>
      </c>
      <c r="P21" s="20" t="s">
        <v>9</v>
      </c>
      <c r="Q21" s="20" t="s">
        <v>9</v>
      </c>
      <c r="R21" s="20" t="s">
        <v>9</v>
      </c>
      <c r="S21" s="20" t="s">
        <v>9</v>
      </c>
      <c r="T21" s="20" t="s">
        <v>9</v>
      </c>
      <c r="U21" s="20" t="s">
        <v>9</v>
      </c>
      <c r="V21" s="20" t="s">
        <v>9</v>
      </c>
      <c r="W21" s="20" t="s">
        <v>9</v>
      </c>
      <c r="X21" s="20" t="s">
        <v>9</v>
      </c>
      <c r="Y21" s="20" t="s">
        <v>9</v>
      </c>
      <c r="Z21" s="20" t="s">
        <v>9</v>
      </c>
      <c r="AA21" s="20" t="s">
        <v>9</v>
      </c>
      <c r="AB21" s="20" t="s">
        <v>9</v>
      </c>
    </row>
    <row r="22" spans="1:28" ht="38.25">
      <c r="A22" s="15">
        <v>3</v>
      </c>
      <c r="B22" s="25" t="s">
        <v>8</v>
      </c>
      <c r="C22" s="15">
        <v>386</v>
      </c>
      <c r="D22" s="16">
        <v>3088</v>
      </c>
      <c r="E22" s="16" t="s">
        <v>9</v>
      </c>
      <c r="F22" s="15" t="s">
        <v>9</v>
      </c>
      <c r="G22" s="16" t="s">
        <v>9</v>
      </c>
      <c r="H22" s="16">
        <v>3088</v>
      </c>
      <c r="I22" s="16">
        <v>0</v>
      </c>
      <c r="J22" s="16">
        <v>3088</v>
      </c>
      <c r="K22" s="16" t="s">
        <v>9</v>
      </c>
      <c r="L22" s="15" t="s">
        <v>9</v>
      </c>
      <c r="M22" s="16" t="s">
        <v>9</v>
      </c>
      <c r="N22" s="16">
        <v>3088</v>
      </c>
      <c r="O22" s="16">
        <v>0</v>
      </c>
      <c r="P22" s="16">
        <v>3088</v>
      </c>
      <c r="Q22" s="16" t="s">
        <v>9</v>
      </c>
      <c r="R22" s="15" t="s">
        <v>9</v>
      </c>
      <c r="S22" s="16" t="s">
        <v>9</v>
      </c>
      <c r="T22" s="16">
        <v>3088</v>
      </c>
      <c r="U22" s="16">
        <v>0</v>
      </c>
      <c r="V22" s="16">
        <v>3088</v>
      </c>
      <c r="W22" s="16" t="s">
        <v>9</v>
      </c>
      <c r="X22" s="15" t="s">
        <v>9</v>
      </c>
      <c r="Y22" s="16" t="s">
        <v>9</v>
      </c>
      <c r="Z22" s="16">
        <v>3088</v>
      </c>
      <c r="AA22" s="16">
        <v>0</v>
      </c>
      <c r="AB22" s="40"/>
    </row>
    <row r="23" spans="1:28" ht="19.5">
      <c r="A23" s="15">
        <v>3</v>
      </c>
      <c r="B23" s="25" t="s">
        <v>10</v>
      </c>
      <c r="C23" s="15">
        <v>386</v>
      </c>
      <c r="D23" s="16">
        <v>3088</v>
      </c>
      <c r="E23" s="16" t="s">
        <v>9</v>
      </c>
      <c r="F23" s="15" t="s">
        <v>9</v>
      </c>
      <c r="G23" s="16" t="s">
        <v>9</v>
      </c>
      <c r="H23" s="16">
        <v>3088</v>
      </c>
      <c r="I23" s="16">
        <v>0</v>
      </c>
      <c r="J23" s="16">
        <v>3088</v>
      </c>
      <c r="K23" s="16" t="s">
        <v>9</v>
      </c>
      <c r="L23" s="15" t="s">
        <v>9</v>
      </c>
      <c r="M23" s="16" t="s">
        <v>9</v>
      </c>
      <c r="N23" s="16">
        <v>3088</v>
      </c>
      <c r="O23" s="16">
        <v>0</v>
      </c>
      <c r="P23" s="16">
        <v>3088</v>
      </c>
      <c r="Q23" s="16" t="s">
        <v>9</v>
      </c>
      <c r="R23" s="15" t="s">
        <v>9</v>
      </c>
      <c r="S23" s="16" t="s">
        <v>9</v>
      </c>
      <c r="T23" s="16">
        <v>3088</v>
      </c>
      <c r="U23" s="16">
        <v>0</v>
      </c>
      <c r="V23" s="16">
        <v>3088</v>
      </c>
      <c r="W23" s="16" t="s">
        <v>9</v>
      </c>
      <c r="X23" s="15" t="s">
        <v>9</v>
      </c>
      <c r="Y23" s="16" t="s">
        <v>9</v>
      </c>
      <c r="Z23" s="16">
        <v>3088</v>
      </c>
      <c r="AA23" s="16">
        <v>0</v>
      </c>
      <c r="AB23" s="40"/>
    </row>
    <row r="24" spans="1:28" ht="19.5">
      <c r="A24" s="15">
        <v>3</v>
      </c>
      <c r="B24" s="25" t="s">
        <v>11</v>
      </c>
      <c r="C24" s="15">
        <v>386</v>
      </c>
      <c r="D24" s="16">
        <v>3088</v>
      </c>
      <c r="E24" s="16" t="s">
        <v>9</v>
      </c>
      <c r="F24" s="15" t="s">
        <v>9</v>
      </c>
      <c r="G24" s="16" t="s">
        <v>9</v>
      </c>
      <c r="H24" s="16">
        <v>3088</v>
      </c>
      <c r="I24" s="16">
        <v>0</v>
      </c>
      <c r="J24" s="16">
        <v>3088</v>
      </c>
      <c r="K24" s="16" t="s">
        <v>9</v>
      </c>
      <c r="L24" s="15" t="s">
        <v>9</v>
      </c>
      <c r="M24" s="16" t="s">
        <v>9</v>
      </c>
      <c r="N24" s="16">
        <v>3088</v>
      </c>
      <c r="O24" s="16">
        <v>0</v>
      </c>
      <c r="P24" s="16">
        <v>3088</v>
      </c>
      <c r="Q24" s="16" t="s">
        <v>9</v>
      </c>
      <c r="R24" s="15" t="s">
        <v>9</v>
      </c>
      <c r="S24" s="16" t="s">
        <v>9</v>
      </c>
      <c r="T24" s="16">
        <v>3088</v>
      </c>
      <c r="U24" s="16">
        <v>0</v>
      </c>
      <c r="V24" s="16">
        <v>3088</v>
      </c>
      <c r="W24" s="16" t="s">
        <v>9</v>
      </c>
      <c r="X24" s="15" t="s">
        <v>9</v>
      </c>
      <c r="Y24" s="16" t="s">
        <v>9</v>
      </c>
      <c r="Z24" s="16">
        <v>3088</v>
      </c>
      <c r="AA24" s="16">
        <v>0</v>
      </c>
      <c r="AB24" s="40"/>
    </row>
    <row r="25" spans="1:28" ht="19.5">
      <c r="A25" s="15">
        <v>3</v>
      </c>
      <c r="B25" s="25" t="s">
        <v>15</v>
      </c>
      <c r="C25" s="15">
        <v>386</v>
      </c>
      <c r="D25" s="16">
        <v>3088</v>
      </c>
      <c r="E25" s="16" t="s">
        <v>9</v>
      </c>
      <c r="F25" s="15" t="s">
        <v>9</v>
      </c>
      <c r="G25" s="16" t="s">
        <v>9</v>
      </c>
      <c r="H25" s="16">
        <v>3088</v>
      </c>
      <c r="I25" s="16">
        <v>0</v>
      </c>
      <c r="J25" s="16">
        <v>3088</v>
      </c>
      <c r="K25" s="16" t="s">
        <v>9</v>
      </c>
      <c r="L25" s="15" t="s">
        <v>9</v>
      </c>
      <c r="M25" s="16" t="s">
        <v>9</v>
      </c>
      <c r="N25" s="16">
        <v>3088</v>
      </c>
      <c r="O25" s="16">
        <v>0</v>
      </c>
      <c r="P25" s="16">
        <v>3088</v>
      </c>
      <c r="Q25" s="16" t="s">
        <v>9</v>
      </c>
      <c r="R25" s="15" t="s">
        <v>9</v>
      </c>
      <c r="S25" s="16" t="s">
        <v>9</v>
      </c>
      <c r="T25" s="16">
        <v>3088</v>
      </c>
      <c r="U25" s="16">
        <v>0</v>
      </c>
      <c r="V25" s="16">
        <v>3088</v>
      </c>
      <c r="W25" s="16" t="s">
        <v>9</v>
      </c>
      <c r="X25" s="15" t="s">
        <v>9</v>
      </c>
      <c r="Y25" s="16" t="s">
        <v>9</v>
      </c>
      <c r="Z25" s="16">
        <v>3088</v>
      </c>
      <c r="AA25" s="16">
        <v>0</v>
      </c>
      <c r="AB25" s="40"/>
    </row>
    <row r="26" spans="1:28" ht="19.5">
      <c r="A26" s="15">
        <v>3</v>
      </c>
      <c r="B26" s="25" t="s">
        <v>13</v>
      </c>
      <c r="C26" s="15">
        <v>386</v>
      </c>
      <c r="D26" s="16">
        <v>3088</v>
      </c>
      <c r="E26" s="16" t="s">
        <v>9</v>
      </c>
      <c r="F26" s="15" t="s">
        <v>9</v>
      </c>
      <c r="G26" s="16" t="s">
        <v>9</v>
      </c>
      <c r="H26" s="16">
        <v>3088</v>
      </c>
      <c r="I26" s="16">
        <v>0</v>
      </c>
      <c r="J26" s="16">
        <v>3088</v>
      </c>
      <c r="K26" s="16" t="s">
        <v>9</v>
      </c>
      <c r="L26" s="15" t="s">
        <v>9</v>
      </c>
      <c r="M26" s="16" t="s">
        <v>9</v>
      </c>
      <c r="N26" s="16">
        <v>3088</v>
      </c>
      <c r="O26" s="16">
        <v>0</v>
      </c>
      <c r="P26" s="16">
        <v>3088</v>
      </c>
      <c r="Q26" s="16" t="s">
        <v>9</v>
      </c>
      <c r="R26" s="15" t="s">
        <v>9</v>
      </c>
      <c r="S26" s="16" t="s">
        <v>9</v>
      </c>
      <c r="T26" s="16">
        <v>3088</v>
      </c>
      <c r="U26" s="16">
        <v>0</v>
      </c>
      <c r="V26" s="16">
        <v>3088</v>
      </c>
      <c r="W26" s="16" t="s">
        <v>9</v>
      </c>
      <c r="X26" s="15" t="s">
        <v>9</v>
      </c>
      <c r="Y26" s="16" t="s">
        <v>9</v>
      </c>
      <c r="Z26" s="16">
        <v>3088</v>
      </c>
      <c r="AA26" s="16">
        <v>0</v>
      </c>
      <c r="AB26" s="40"/>
    </row>
    <row r="27" spans="1:28" ht="19.5">
      <c r="A27" s="15">
        <v>3</v>
      </c>
      <c r="B27" s="25" t="s">
        <v>14</v>
      </c>
      <c r="C27" s="15">
        <v>386</v>
      </c>
      <c r="D27" s="16">
        <v>3088</v>
      </c>
      <c r="E27" s="16" t="s">
        <v>9</v>
      </c>
      <c r="F27" s="15" t="s">
        <v>9</v>
      </c>
      <c r="G27" s="16" t="s">
        <v>9</v>
      </c>
      <c r="H27" s="16">
        <v>3088</v>
      </c>
      <c r="I27" s="16">
        <v>0</v>
      </c>
      <c r="J27" s="16">
        <v>3088</v>
      </c>
      <c r="K27" s="16" t="s">
        <v>9</v>
      </c>
      <c r="L27" s="15" t="s">
        <v>9</v>
      </c>
      <c r="M27" s="16" t="s">
        <v>9</v>
      </c>
      <c r="N27" s="16">
        <v>3088</v>
      </c>
      <c r="O27" s="16">
        <v>0</v>
      </c>
      <c r="P27" s="16">
        <v>3088</v>
      </c>
      <c r="Q27" s="16" t="s">
        <v>9</v>
      </c>
      <c r="R27" s="15" t="s">
        <v>9</v>
      </c>
      <c r="S27" s="16" t="s">
        <v>9</v>
      </c>
      <c r="T27" s="16">
        <v>3088</v>
      </c>
      <c r="U27" s="16">
        <v>0</v>
      </c>
      <c r="V27" s="16">
        <v>3088</v>
      </c>
      <c r="W27" s="14">
        <v>1190</v>
      </c>
      <c r="X27" s="1">
        <v>2025</v>
      </c>
      <c r="Y27" s="14" t="s">
        <v>12</v>
      </c>
      <c r="Z27" s="16">
        <v>3088</v>
      </c>
      <c r="AA27" s="16">
        <v>0</v>
      </c>
      <c r="AB27" s="40"/>
    </row>
    <row r="28" spans="1:28" ht="19.5">
      <c r="A28" s="15">
        <v>3</v>
      </c>
      <c r="B28" s="25" t="s">
        <v>16</v>
      </c>
      <c r="C28" s="15">
        <v>386</v>
      </c>
      <c r="D28" s="16">
        <v>3088</v>
      </c>
      <c r="E28" s="16" t="s">
        <v>9</v>
      </c>
      <c r="F28" s="15" t="s">
        <v>9</v>
      </c>
      <c r="G28" s="16" t="s">
        <v>9</v>
      </c>
      <c r="H28" s="16">
        <v>3088</v>
      </c>
      <c r="I28" s="16">
        <v>0</v>
      </c>
      <c r="J28" s="16">
        <v>3088</v>
      </c>
      <c r="K28" s="16" t="s">
        <v>9</v>
      </c>
      <c r="L28" s="15" t="s">
        <v>9</v>
      </c>
      <c r="M28" s="16" t="s">
        <v>9</v>
      </c>
      <c r="N28" s="16">
        <v>3088</v>
      </c>
      <c r="O28" s="16">
        <v>0</v>
      </c>
      <c r="P28" s="16">
        <v>3088</v>
      </c>
      <c r="Q28" s="16" t="s">
        <v>9</v>
      </c>
      <c r="R28" s="15" t="s">
        <v>9</v>
      </c>
      <c r="S28" s="16" t="s">
        <v>9</v>
      </c>
      <c r="T28" s="16">
        <v>3088</v>
      </c>
      <c r="U28" s="16">
        <v>0</v>
      </c>
      <c r="V28" s="16">
        <v>3088</v>
      </c>
      <c r="W28" s="16" t="s">
        <v>9</v>
      </c>
      <c r="X28" s="15" t="s">
        <v>9</v>
      </c>
      <c r="Y28" s="16" t="s">
        <v>9</v>
      </c>
      <c r="Z28" s="16">
        <v>3088</v>
      </c>
      <c r="AA28" s="16">
        <v>0</v>
      </c>
      <c r="AB28" s="40"/>
    </row>
    <row r="29" spans="1:28" ht="19.5">
      <c r="A29" s="15">
        <v>3</v>
      </c>
      <c r="B29" s="25" t="s">
        <v>17</v>
      </c>
      <c r="C29" s="15">
        <v>386</v>
      </c>
      <c r="D29" s="16">
        <v>3088</v>
      </c>
      <c r="E29" s="16" t="s">
        <v>9</v>
      </c>
      <c r="F29" s="15" t="s">
        <v>9</v>
      </c>
      <c r="G29" s="16" t="s">
        <v>9</v>
      </c>
      <c r="H29" s="16">
        <v>3088</v>
      </c>
      <c r="I29" s="16">
        <v>0</v>
      </c>
      <c r="J29" s="16">
        <v>3088</v>
      </c>
      <c r="K29" s="16" t="s">
        <v>9</v>
      </c>
      <c r="L29" s="15" t="s">
        <v>9</v>
      </c>
      <c r="M29" s="16" t="s">
        <v>9</v>
      </c>
      <c r="N29" s="16">
        <v>3088</v>
      </c>
      <c r="O29" s="16">
        <v>0</v>
      </c>
      <c r="P29" s="16">
        <v>3088</v>
      </c>
      <c r="Q29" s="16" t="s">
        <v>9</v>
      </c>
      <c r="R29" s="15" t="s">
        <v>9</v>
      </c>
      <c r="S29" s="16" t="s">
        <v>9</v>
      </c>
      <c r="T29" s="16">
        <v>3088</v>
      </c>
      <c r="U29" s="16">
        <v>0</v>
      </c>
      <c r="V29" s="16">
        <v>3088</v>
      </c>
      <c r="W29" s="14">
        <v>610</v>
      </c>
      <c r="X29" s="1">
        <v>2025</v>
      </c>
      <c r="Y29" s="14" t="s">
        <v>12</v>
      </c>
      <c r="Z29" s="16">
        <v>3088</v>
      </c>
      <c r="AA29" s="16">
        <v>0</v>
      </c>
      <c r="AB29" s="40"/>
    </row>
    <row r="30" spans="1:28" s="5" customFormat="1" ht="19.5">
      <c r="A30" s="15">
        <v>3</v>
      </c>
      <c r="B30" s="25" t="s">
        <v>50</v>
      </c>
      <c r="C30" s="15">
        <v>386</v>
      </c>
      <c r="D30" s="16">
        <v>3088</v>
      </c>
      <c r="E30" s="16" t="s">
        <v>9</v>
      </c>
      <c r="F30" s="15" t="s">
        <v>9</v>
      </c>
      <c r="G30" s="16" t="s">
        <v>9</v>
      </c>
      <c r="H30" s="16">
        <v>3088</v>
      </c>
      <c r="I30" s="16">
        <v>0</v>
      </c>
      <c r="J30" s="16">
        <v>3088</v>
      </c>
      <c r="K30" s="16" t="s">
        <v>9</v>
      </c>
      <c r="L30" s="15" t="s">
        <v>9</v>
      </c>
      <c r="M30" s="16" t="s">
        <v>9</v>
      </c>
      <c r="N30" s="16">
        <v>3088</v>
      </c>
      <c r="O30" s="16">
        <v>0</v>
      </c>
      <c r="P30" s="16">
        <v>3088</v>
      </c>
      <c r="Q30" s="16" t="s">
        <v>9</v>
      </c>
      <c r="R30" s="15" t="s">
        <v>9</v>
      </c>
      <c r="S30" s="16" t="s">
        <v>9</v>
      </c>
      <c r="T30" s="16">
        <v>3088</v>
      </c>
      <c r="U30" s="16">
        <v>0</v>
      </c>
      <c r="V30" s="16">
        <v>3088</v>
      </c>
      <c r="W30" s="16" t="s">
        <v>9</v>
      </c>
      <c r="X30" s="15" t="s">
        <v>9</v>
      </c>
      <c r="Y30" s="16" t="s">
        <v>9</v>
      </c>
      <c r="Z30" s="16">
        <v>3088</v>
      </c>
      <c r="AA30" s="16">
        <v>0</v>
      </c>
      <c r="AB30" s="40"/>
    </row>
    <row r="31" spans="1:28" ht="15">
      <c r="A31" s="20" t="s">
        <v>9</v>
      </c>
      <c r="B31" s="26" t="s">
        <v>9</v>
      </c>
      <c r="C31" s="20" t="s">
        <v>9</v>
      </c>
      <c r="D31" s="20" t="s">
        <v>9</v>
      </c>
      <c r="E31" s="20" t="s">
        <v>9</v>
      </c>
      <c r="F31" s="20" t="s">
        <v>9</v>
      </c>
      <c r="G31" s="20" t="s">
        <v>9</v>
      </c>
      <c r="H31" s="20" t="s">
        <v>9</v>
      </c>
      <c r="I31" s="20" t="s">
        <v>9</v>
      </c>
      <c r="J31" s="20" t="s">
        <v>9</v>
      </c>
      <c r="K31" s="20" t="s">
        <v>9</v>
      </c>
      <c r="L31" s="20" t="s">
        <v>9</v>
      </c>
      <c r="M31" s="20" t="s">
        <v>9</v>
      </c>
      <c r="N31" s="20" t="s">
        <v>9</v>
      </c>
      <c r="O31" s="20" t="s">
        <v>9</v>
      </c>
      <c r="P31" s="20" t="s">
        <v>9</v>
      </c>
      <c r="Q31" s="20" t="s">
        <v>9</v>
      </c>
      <c r="R31" s="20" t="s">
        <v>9</v>
      </c>
      <c r="S31" s="20" t="s">
        <v>9</v>
      </c>
      <c r="T31" s="20" t="s">
        <v>9</v>
      </c>
      <c r="U31" s="20" t="s">
        <v>9</v>
      </c>
      <c r="V31" s="20" t="s">
        <v>9</v>
      </c>
      <c r="W31" s="20" t="s">
        <v>9</v>
      </c>
      <c r="X31" s="20" t="s">
        <v>9</v>
      </c>
      <c r="Y31" s="20" t="s">
        <v>9</v>
      </c>
      <c r="Z31" s="20" t="s">
        <v>9</v>
      </c>
      <c r="AA31" s="20" t="s">
        <v>9</v>
      </c>
      <c r="AB31" s="20" t="s">
        <v>9</v>
      </c>
    </row>
    <row r="32" spans="1:28" ht="19.5">
      <c r="A32" s="15">
        <v>4</v>
      </c>
      <c r="B32" s="25" t="s">
        <v>16</v>
      </c>
      <c r="C32" s="15">
        <v>408</v>
      </c>
      <c r="D32" s="16">
        <v>3264</v>
      </c>
      <c r="E32" s="16" t="s">
        <v>9</v>
      </c>
      <c r="F32" s="15" t="s">
        <v>9</v>
      </c>
      <c r="G32" s="16" t="s">
        <v>9</v>
      </c>
      <c r="H32" s="16">
        <v>3264</v>
      </c>
      <c r="I32" s="16">
        <v>0</v>
      </c>
      <c r="J32" s="16">
        <v>3264</v>
      </c>
      <c r="K32" s="16" t="s">
        <v>9</v>
      </c>
      <c r="L32" s="15" t="s">
        <v>9</v>
      </c>
      <c r="M32" s="16" t="s">
        <v>9</v>
      </c>
      <c r="N32" s="16">
        <v>3264</v>
      </c>
      <c r="O32" s="16">
        <v>0</v>
      </c>
      <c r="P32" s="16">
        <v>3264</v>
      </c>
      <c r="Q32" s="16" t="s">
        <v>9</v>
      </c>
      <c r="R32" s="15" t="s">
        <v>9</v>
      </c>
      <c r="S32" s="16" t="s">
        <v>9</v>
      </c>
      <c r="T32" s="16">
        <v>3264</v>
      </c>
      <c r="U32" s="16">
        <v>0</v>
      </c>
      <c r="V32" s="16">
        <v>3264</v>
      </c>
      <c r="W32" s="16" t="s">
        <v>9</v>
      </c>
      <c r="X32" s="15" t="s">
        <v>9</v>
      </c>
      <c r="Y32" s="16" t="s">
        <v>9</v>
      </c>
      <c r="Z32" s="16">
        <v>3264</v>
      </c>
      <c r="AA32" s="16">
        <v>0</v>
      </c>
      <c r="AB32" s="40"/>
    </row>
    <row r="33" spans="1:28" ht="19.5">
      <c r="A33" s="15">
        <v>4</v>
      </c>
      <c r="B33" s="25" t="s">
        <v>17</v>
      </c>
      <c r="C33" s="15">
        <v>408</v>
      </c>
      <c r="D33" s="16">
        <v>3264</v>
      </c>
      <c r="E33" s="16" t="s">
        <v>9</v>
      </c>
      <c r="F33" s="15" t="s">
        <v>9</v>
      </c>
      <c r="G33" s="16" t="s">
        <v>9</v>
      </c>
      <c r="H33" s="16">
        <v>3264</v>
      </c>
      <c r="I33" s="16">
        <v>0</v>
      </c>
      <c r="J33" s="16">
        <v>3264</v>
      </c>
      <c r="K33" s="16" t="s">
        <v>9</v>
      </c>
      <c r="L33" s="15" t="s">
        <v>9</v>
      </c>
      <c r="M33" s="16" t="s">
        <v>9</v>
      </c>
      <c r="N33" s="16">
        <v>3264</v>
      </c>
      <c r="O33" s="16">
        <v>0</v>
      </c>
      <c r="P33" s="16">
        <v>3264</v>
      </c>
      <c r="Q33" s="16" t="s">
        <v>9</v>
      </c>
      <c r="R33" s="15" t="s">
        <v>9</v>
      </c>
      <c r="S33" s="16" t="s">
        <v>9</v>
      </c>
      <c r="T33" s="16">
        <v>3264</v>
      </c>
      <c r="U33" s="16">
        <v>0</v>
      </c>
      <c r="V33" s="16">
        <v>3264</v>
      </c>
      <c r="W33" s="16" t="s">
        <v>9</v>
      </c>
      <c r="X33" s="15" t="s">
        <v>9</v>
      </c>
      <c r="Y33" s="16" t="s">
        <v>9</v>
      </c>
      <c r="Z33" s="16">
        <v>3264</v>
      </c>
      <c r="AA33" s="16">
        <v>0</v>
      </c>
      <c r="AB33" s="40"/>
    </row>
    <row r="34" spans="1:28" ht="19.5">
      <c r="A34" s="15">
        <v>4</v>
      </c>
      <c r="B34" s="25" t="s">
        <v>14</v>
      </c>
      <c r="C34" s="15">
        <v>408</v>
      </c>
      <c r="D34" s="16">
        <v>3264</v>
      </c>
      <c r="E34" s="16" t="s">
        <v>9</v>
      </c>
      <c r="F34" s="15" t="s">
        <v>9</v>
      </c>
      <c r="G34" s="16" t="s">
        <v>9</v>
      </c>
      <c r="H34" s="16">
        <v>3264</v>
      </c>
      <c r="I34" s="16">
        <v>0</v>
      </c>
      <c r="J34" s="16">
        <v>3264</v>
      </c>
      <c r="K34" s="16" t="s">
        <v>9</v>
      </c>
      <c r="L34" s="15" t="s">
        <v>9</v>
      </c>
      <c r="M34" s="16" t="s">
        <v>9</v>
      </c>
      <c r="N34" s="16">
        <v>3264</v>
      </c>
      <c r="O34" s="16">
        <v>0</v>
      </c>
      <c r="P34" s="16">
        <v>3264</v>
      </c>
      <c r="Q34" s="16" t="s">
        <v>9</v>
      </c>
      <c r="R34" s="15" t="s">
        <v>9</v>
      </c>
      <c r="S34" s="16" t="s">
        <v>9</v>
      </c>
      <c r="T34" s="16">
        <v>3264</v>
      </c>
      <c r="U34" s="16">
        <v>0</v>
      </c>
      <c r="V34" s="16">
        <v>3264</v>
      </c>
      <c r="W34" s="16" t="s">
        <v>9</v>
      </c>
      <c r="X34" s="15" t="s">
        <v>9</v>
      </c>
      <c r="Y34" s="16" t="s">
        <v>9</v>
      </c>
      <c r="Z34" s="16">
        <v>3264</v>
      </c>
      <c r="AA34" s="16">
        <v>0</v>
      </c>
      <c r="AB34" s="40"/>
    </row>
    <row r="35" spans="1:28" ht="19.5">
      <c r="A35" s="15">
        <v>4</v>
      </c>
      <c r="B35" s="25" t="s">
        <v>11</v>
      </c>
      <c r="C35" s="15">
        <v>408</v>
      </c>
      <c r="D35" s="16">
        <v>3264</v>
      </c>
      <c r="E35" s="16" t="s">
        <v>9</v>
      </c>
      <c r="F35" s="15" t="s">
        <v>9</v>
      </c>
      <c r="G35" s="16" t="s">
        <v>9</v>
      </c>
      <c r="H35" s="16">
        <v>3264</v>
      </c>
      <c r="I35" s="16">
        <v>0</v>
      </c>
      <c r="J35" s="16">
        <v>3264</v>
      </c>
      <c r="K35" s="16" t="s">
        <v>9</v>
      </c>
      <c r="L35" s="15" t="s">
        <v>9</v>
      </c>
      <c r="M35" s="16" t="s">
        <v>9</v>
      </c>
      <c r="N35" s="16">
        <v>3264</v>
      </c>
      <c r="O35" s="16">
        <v>0</v>
      </c>
      <c r="P35" s="16">
        <v>3264</v>
      </c>
      <c r="Q35" s="16" t="s">
        <v>9</v>
      </c>
      <c r="R35" s="15" t="s">
        <v>9</v>
      </c>
      <c r="S35" s="16" t="s">
        <v>9</v>
      </c>
      <c r="T35" s="16">
        <v>3264</v>
      </c>
      <c r="U35" s="16">
        <v>0</v>
      </c>
      <c r="V35" s="16">
        <v>3264</v>
      </c>
      <c r="W35" s="16" t="s">
        <v>9</v>
      </c>
      <c r="X35" s="15" t="s">
        <v>9</v>
      </c>
      <c r="Y35" s="16" t="s">
        <v>9</v>
      </c>
      <c r="Z35" s="16">
        <v>3264</v>
      </c>
      <c r="AA35" s="16">
        <v>0</v>
      </c>
      <c r="AB35" s="40"/>
    </row>
    <row r="36" spans="1:28" ht="38.25">
      <c r="A36" s="15">
        <v>4</v>
      </c>
      <c r="B36" s="25" t="s">
        <v>18</v>
      </c>
      <c r="C36" s="15">
        <v>408</v>
      </c>
      <c r="D36" s="16">
        <v>3264</v>
      </c>
      <c r="E36" s="16" t="s">
        <v>9</v>
      </c>
      <c r="F36" s="15" t="s">
        <v>9</v>
      </c>
      <c r="G36" s="16" t="s">
        <v>9</v>
      </c>
      <c r="H36" s="16">
        <v>3264</v>
      </c>
      <c r="I36" s="16">
        <v>0</v>
      </c>
      <c r="J36" s="16">
        <v>3264</v>
      </c>
      <c r="K36" s="16" t="s">
        <v>9</v>
      </c>
      <c r="L36" s="15" t="s">
        <v>9</v>
      </c>
      <c r="M36" s="16" t="s">
        <v>9</v>
      </c>
      <c r="N36" s="16">
        <v>3264</v>
      </c>
      <c r="O36" s="16">
        <v>0</v>
      </c>
      <c r="P36" s="16">
        <v>3264</v>
      </c>
      <c r="Q36" s="16" t="s">
        <v>9</v>
      </c>
      <c r="R36" s="15" t="s">
        <v>9</v>
      </c>
      <c r="S36" s="16" t="s">
        <v>9</v>
      </c>
      <c r="T36" s="16">
        <v>3264</v>
      </c>
      <c r="U36" s="16">
        <v>0</v>
      </c>
      <c r="V36" s="16">
        <v>3264</v>
      </c>
      <c r="W36" s="16" t="s">
        <v>9</v>
      </c>
      <c r="X36" s="15" t="s">
        <v>9</v>
      </c>
      <c r="Y36" s="16" t="s">
        <v>9</v>
      </c>
      <c r="Z36" s="16">
        <v>3264</v>
      </c>
      <c r="AA36" s="16">
        <v>0</v>
      </c>
      <c r="AB36" s="40"/>
    </row>
    <row r="37" spans="1:28" ht="19.5">
      <c r="A37" s="15">
        <v>4</v>
      </c>
      <c r="B37" s="25" t="s">
        <v>15</v>
      </c>
      <c r="C37" s="15">
        <v>408</v>
      </c>
      <c r="D37" s="16">
        <v>3264</v>
      </c>
      <c r="E37" s="16" t="s">
        <v>9</v>
      </c>
      <c r="F37" s="15" t="s">
        <v>9</v>
      </c>
      <c r="G37" s="16" t="s">
        <v>9</v>
      </c>
      <c r="H37" s="16">
        <v>3264</v>
      </c>
      <c r="I37" s="16">
        <v>0</v>
      </c>
      <c r="J37" s="16">
        <v>3264</v>
      </c>
      <c r="K37" s="16" t="s">
        <v>9</v>
      </c>
      <c r="L37" s="15" t="s">
        <v>9</v>
      </c>
      <c r="M37" s="16" t="s">
        <v>9</v>
      </c>
      <c r="N37" s="16">
        <v>3264</v>
      </c>
      <c r="O37" s="16">
        <v>0</v>
      </c>
      <c r="P37" s="16">
        <v>3264</v>
      </c>
      <c r="Q37" s="16" t="s">
        <v>9</v>
      </c>
      <c r="R37" s="15" t="s">
        <v>9</v>
      </c>
      <c r="S37" s="16" t="s">
        <v>9</v>
      </c>
      <c r="T37" s="16">
        <v>3264</v>
      </c>
      <c r="U37" s="16">
        <v>0</v>
      </c>
      <c r="V37" s="16">
        <v>3264</v>
      </c>
      <c r="W37" s="16" t="s">
        <v>9</v>
      </c>
      <c r="X37" s="15" t="s">
        <v>9</v>
      </c>
      <c r="Y37" s="16" t="s">
        <v>9</v>
      </c>
      <c r="Z37" s="16">
        <v>3264</v>
      </c>
      <c r="AA37" s="16">
        <v>0</v>
      </c>
      <c r="AB37" s="40"/>
    </row>
    <row r="38" spans="1:28" ht="19.5">
      <c r="A38" s="15">
        <v>4</v>
      </c>
      <c r="B38" s="25" t="s">
        <v>19</v>
      </c>
      <c r="C38" s="15">
        <v>408</v>
      </c>
      <c r="D38" s="16">
        <v>3264</v>
      </c>
      <c r="E38" s="16" t="s">
        <v>9</v>
      </c>
      <c r="F38" s="15" t="s">
        <v>9</v>
      </c>
      <c r="G38" s="16" t="s">
        <v>9</v>
      </c>
      <c r="H38" s="16">
        <v>3264</v>
      </c>
      <c r="I38" s="16">
        <v>0</v>
      </c>
      <c r="J38" s="16">
        <v>3264</v>
      </c>
      <c r="K38" s="16" t="s">
        <v>9</v>
      </c>
      <c r="L38" s="15" t="s">
        <v>9</v>
      </c>
      <c r="M38" s="16" t="s">
        <v>9</v>
      </c>
      <c r="N38" s="16">
        <v>3264</v>
      </c>
      <c r="O38" s="16">
        <v>0</v>
      </c>
      <c r="P38" s="16">
        <v>3264</v>
      </c>
      <c r="Q38" s="16" t="s">
        <v>9</v>
      </c>
      <c r="R38" s="15" t="s">
        <v>9</v>
      </c>
      <c r="S38" s="16" t="s">
        <v>9</v>
      </c>
      <c r="T38" s="16">
        <v>3264</v>
      </c>
      <c r="U38" s="16">
        <v>0</v>
      </c>
      <c r="V38" s="16">
        <v>3264</v>
      </c>
      <c r="W38" s="16" t="s">
        <v>9</v>
      </c>
      <c r="X38" s="15" t="s">
        <v>9</v>
      </c>
      <c r="Y38" s="16" t="s">
        <v>9</v>
      </c>
      <c r="Z38" s="16">
        <v>3264</v>
      </c>
      <c r="AA38" s="16">
        <v>0</v>
      </c>
      <c r="AB38" s="40"/>
    </row>
    <row r="39" spans="1:28" ht="19.5">
      <c r="A39" s="15">
        <v>4</v>
      </c>
      <c r="B39" s="25" t="s">
        <v>20</v>
      </c>
      <c r="C39" s="15">
        <v>408</v>
      </c>
      <c r="D39" s="16">
        <v>3264</v>
      </c>
      <c r="E39" s="16" t="s">
        <v>9</v>
      </c>
      <c r="F39" s="15" t="s">
        <v>9</v>
      </c>
      <c r="G39" s="16" t="s">
        <v>9</v>
      </c>
      <c r="H39" s="16">
        <v>3264</v>
      </c>
      <c r="I39" s="16">
        <v>0</v>
      </c>
      <c r="J39" s="16">
        <v>3264</v>
      </c>
      <c r="K39" s="16" t="s">
        <v>9</v>
      </c>
      <c r="L39" s="15" t="s">
        <v>9</v>
      </c>
      <c r="M39" s="16" t="s">
        <v>9</v>
      </c>
      <c r="N39" s="16">
        <v>3264</v>
      </c>
      <c r="O39" s="16">
        <v>0</v>
      </c>
      <c r="P39" s="16">
        <v>3264</v>
      </c>
      <c r="Q39" s="16" t="s">
        <v>9</v>
      </c>
      <c r="R39" s="15" t="s">
        <v>9</v>
      </c>
      <c r="S39" s="16" t="s">
        <v>9</v>
      </c>
      <c r="T39" s="16">
        <v>3264</v>
      </c>
      <c r="U39" s="16">
        <v>0</v>
      </c>
      <c r="V39" s="16">
        <v>3264</v>
      </c>
      <c r="W39" s="16" t="s">
        <v>9</v>
      </c>
      <c r="X39" s="15" t="s">
        <v>9</v>
      </c>
      <c r="Y39" s="16" t="s">
        <v>9</v>
      </c>
      <c r="Z39" s="16">
        <v>3264</v>
      </c>
      <c r="AA39" s="16">
        <v>0</v>
      </c>
      <c r="AB39" s="40"/>
    </row>
    <row r="40" spans="1:28" ht="19.5">
      <c r="A40" s="15">
        <v>4</v>
      </c>
      <c r="B40" s="25" t="s">
        <v>21</v>
      </c>
      <c r="C40" s="15">
        <v>408</v>
      </c>
      <c r="D40" s="16">
        <v>3264</v>
      </c>
      <c r="E40" s="16" t="s">
        <v>9</v>
      </c>
      <c r="F40" s="15" t="s">
        <v>9</v>
      </c>
      <c r="G40" s="16" t="s">
        <v>9</v>
      </c>
      <c r="H40" s="16">
        <v>3264</v>
      </c>
      <c r="I40" s="16">
        <v>0</v>
      </c>
      <c r="J40" s="16">
        <v>3264</v>
      </c>
      <c r="K40" s="16" t="s">
        <v>9</v>
      </c>
      <c r="L40" s="15" t="s">
        <v>9</v>
      </c>
      <c r="M40" s="16" t="s">
        <v>9</v>
      </c>
      <c r="N40" s="16">
        <v>3264</v>
      </c>
      <c r="O40" s="16">
        <v>0</v>
      </c>
      <c r="P40" s="16">
        <v>3264</v>
      </c>
      <c r="Q40" s="16" t="s">
        <v>9</v>
      </c>
      <c r="R40" s="15" t="s">
        <v>9</v>
      </c>
      <c r="S40" s="16" t="s">
        <v>9</v>
      </c>
      <c r="T40" s="16">
        <v>3264</v>
      </c>
      <c r="U40" s="16">
        <v>0</v>
      </c>
      <c r="V40" s="16">
        <v>3264</v>
      </c>
      <c r="W40" s="16" t="s">
        <v>9</v>
      </c>
      <c r="X40" s="15" t="s">
        <v>9</v>
      </c>
      <c r="Y40" s="16" t="s">
        <v>9</v>
      </c>
      <c r="Z40" s="16">
        <v>3264</v>
      </c>
      <c r="AA40" s="16">
        <v>0</v>
      </c>
      <c r="AB40" s="40"/>
    </row>
    <row r="41" spans="1:28" ht="15">
      <c r="A41" s="20" t="s">
        <v>9</v>
      </c>
      <c r="B41" s="26" t="s">
        <v>9</v>
      </c>
      <c r="C41" s="20" t="s">
        <v>9</v>
      </c>
      <c r="D41" s="20" t="s">
        <v>9</v>
      </c>
      <c r="E41" s="20" t="s">
        <v>9</v>
      </c>
      <c r="F41" s="20" t="s">
        <v>9</v>
      </c>
      <c r="G41" s="20" t="s">
        <v>9</v>
      </c>
      <c r="H41" s="20" t="s">
        <v>9</v>
      </c>
      <c r="I41" s="20" t="s">
        <v>9</v>
      </c>
      <c r="J41" s="20" t="s">
        <v>9</v>
      </c>
      <c r="K41" s="20" t="s">
        <v>9</v>
      </c>
      <c r="L41" s="20" t="s">
        <v>9</v>
      </c>
      <c r="M41" s="20" t="s">
        <v>9</v>
      </c>
      <c r="N41" s="20" t="s">
        <v>9</v>
      </c>
      <c r="O41" s="20" t="s">
        <v>9</v>
      </c>
      <c r="P41" s="20" t="s">
        <v>9</v>
      </c>
      <c r="Q41" s="20" t="s">
        <v>9</v>
      </c>
      <c r="R41" s="20" t="s">
        <v>9</v>
      </c>
      <c r="S41" s="20" t="s">
        <v>9</v>
      </c>
      <c r="T41" s="20" t="s">
        <v>9</v>
      </c>
      <c r="U41" s="20" t="s">
        <v>9</v>
      </c>
      <c r="V41" s="20" t="s">
        <v>9</v>
      </c>
      <c r="W41" s="20" t="s">
        <v>9</v>
      </c>
      <c r="X41" s="20" t="s">
        <v>9</v>
      </c>
      <c r="Y41" s="20" t="s">
        <v>9</v>
      </c>
      <c r="Z41" s="20" t="s">
        <v>9</v>
      </c>
      <c r="AA41" s="20" t="s">
        <v>9</v>
      </c>
      <c r="AB41" s="20" t="s">
        <v>9</v>
      </c>
    </row>
    <row r="42" spans="1:28" s="5" customFormat="1" ht="19.5">
      <c r="A42" s="15">
        <v>5</v>
      </c>
      <c r="B42" s="25" t="s">
        <v>16</v>
      </c>
      <c r="C42" s="15">
        <v>391</v>
      </c>
      <c r="D42" s="16">
        <v>3128</v>
      </c>
      <c r="E42" s="16" t="s">
        <v>9</v>
      </c>
      <c r="F42" s="15" t="s">
        <v>9</v>
      </c>
      <c r="G42" s="16" t="s">
        <v>9</v>
      </c>
      <c r="H42" s="16">
        <v>3128</v>
      </c>
      <c r="I42" s="16">
        <v>0</v>
      </c>
      <c r="J42" s="16">
        <v>3128</v>
      </c>
      <c r="K42" s="16" t="s">
        <v>9</v>
      </c>
      <c r="L42" s="15" t="s">
        <v>9</v>
      </c>
      <c r="M42" s="16" t="s">
        <v>9</v>
      </c>
      <c r="N42" s="16">
        <v>3128</v>
      </c>
      <c r="O42" s="16">
        <v>0</v>
      </c>
      <c r="P42" s="16">
        <v>3128</v>
      </c>
      <c r="Q42" s="16" t="s">
        <v>9</v>
      </c>
      <c r="R42" s="15" t="s">
        <v>9</v>
      </c>
      <c r="S42" s="16" t="s">
        <v>9</v>
      </c>
      <c r="T42" s="16">
        <v>3128</v>
      </c>
      <c r="U42" s="16">
        <v>0</v>
      </c>
      <c r="V42" s="16">
        <v>3128</v>
      </c>
      <c r="W42" s="16" t="s">
        <v>9</v>
      </c>
      <c r="X42" s="15" t="s">
        <v>9</v>
      </c>
      <c r="Y42" s="16" t="s">
        <v>9</v>
      </c>
      <c r="Z42" s="16">
        <v>3128</v>
      </c>
      <c r="AA42" s="16">
        <v>0</v>
      </c>
      <c r="AB42" s="40"/>
    </row>
    <row r="43" spans="1:28" ht="19.5">
      <c r="A43" s="15">
        <v>5</v>
      </c>
      <c r="B43" s="25" t="s">
        <v>17</v>
      </c>
      <c r="C43" s="15">
        <v>391</v>
      </c>
      <c r="D43" s="16">
        <v>3128</v>
      </c>
      <c r="E43" s="16" t="s">
        <v>9</v>
      </c>
      <c r="F43" s="15" t="s">
        <v>9</v>
      </c>
      <c r="G43" s="16" t="s">
        <v>9</v>
      </c>
      <c r="H43" s="16">
        <v>3128</v>
      </c>
      <c r="I43" s="16">
        <v>0</v>
      </c>
      <c r="J43" s="16">
        <v>3128</v>
      </c>
      <c r="K43" s="16" t="s">
        <v>9</v>
      </c>
      <c r="L43" s="15" t="s">
        <v>9</v>
      </c>
      <c r="M43" s="16" t="s">
        <v>9</v>
      </c>
      <c r="N43" s="16">
        <v>3128</v>
      </c>
      <c r="O43" s="16">
        <v>0</v>
      </c>
      <c r="P43" s="16">
        <v>3128</v>
      </c>
      <c r="Q43" s="16" t="s">
        <v>9</v>
      </c>
      <c r="R43" s="15" t="s">
        <v>9</v>
      </c>
      <c r="S43" s="16" t="s">
        <v>9</v>
      </c>
      <c r="T43" s="16">
        <v>3128</v>
      </c>
      <c r="U43" s="16">
        <v>0</v>
      </c>
      <c r="V43" s="16">
        <v>3128</v>
      </c>
      <c r="W43" s="16" t="s">
        <v>9</v>
      </c>
      <c r="X43" s="15" t="s">
        <v>9</v>
      </c>
      <c r="Y43" s="16" t="s">
        <v>9</v>
      </c>
      <c r="Z43" s="16">
        <v>3128</v>
      </c>
      <c r="AA43" s="16">
        <v>0</v>
      </c>
      <c r="AB43" s="40"/>
    </row>
    <row r="44" spans="1:28" ht="19.5">
      <c r="A44" s="15">
        <v>5</v>
      </c>
      <c r="B44" s="25" t="s">
        <v>14</v>
      </c>
      <c r="C44" s="15">
        <v>391</v>
      </c>
      <c r="D44" s="16">
        <v>3128</v>
      </c>
      <c r="E44" s="16" t="s">
        <v>9</v>
      </c>
      <c r="F44" s="15" t="s">
        <v>9</v>
      </c>
      <c r="G44" s="16" t="s">
        <v>9</v>
      </c>
      <c r="H44" s="16">
        <v>3128</v>
      </c>
      <c r="I44" s="16">
        <v>0</v>
      </c>
      <c r="J44" s="16">
        <v>3128</v>
      </c>
      <c r="K44" s="16" t="s">
        <v>9</v>
      </c>
      <c r="L44" s="15" t="s">
        <v>9</v>
      </c>
      <c r="M44" s="16" t="s">
        <v>9</v>
      </c>
      <c r="N44" s="16">
        <v>3128</v>
      </c>
      <c r="O44" s="16">
        <v>0</v>
      </c>
      <c r="P44" s="16">
        <v>3128</v>
      </c>
      <c r="Q44" s="16" t="s">
        <v>9</v>
      </c>
      <c r="R44" s="15" t="s">
        <v>9</v>
      </c>
      <c r="S44" s="16" t="s">
        <v>9</v>
      </c>
      <c r="T44" s="16">
        <v>3128</v>
      </c>
      <c r="U44" s="16">
        <v>0</v>
      </c>
      <c r="V44" s="16">
        <v>3128</v>
      </c>
      <c r="W44" s="16" t="s">
        <v>9</v>
      </c>
      <c r="X44" s="15" t="s">
        <v>9</v>
      </c>
      <c r="Y44" s="16" t="s">
        <v>9</v>
      </c>
      <c r="Z44" s="16">
        <v>3128</v>
      </c>
      <c r="AA44" s="16">
        <v>0</v>
      </c>
      <c r="AB44" s="40"/>
    </row>
    <row r="45" spans="1:28" ht="19.5">
      <c r="A45" s="15">
        <v>5</v>
      </c>
      <c r="B45" s="25" t="s">
        <v>11</v>
      </c>
      <c r="C45" s="15">
        <v>391</v>
      </c>
      <c r="D45" s="16">
        <v>3128</v>
      </c>
      <c r="E45" s="16" t="s">
        <v>9</v>
      </c>
      <c r="F45" s="15" t="s">
        <v>9</v>
      </c>
      <c r="G45" s="16" t="s">
        <v>9</v>
      </c>
      <c r="H45" s="16">
        <v>3128</v>
      </c>
      <c r="I45" s="16">
        <v>0</v>
      </c>
      <c r="J45" s="16">
        <v>3128</v>
      </c>
      <c r="K45" s="16" t="s">
        <v>9</v>
      </c>
      <c r="L45" s="15" t="s">
        <v>9</v>
      </c>
      <c r="M45" s="16" t="s">
        <v>9</v>
      </c>
      <c r="N45" s="16">
        <v>3128</v>
      </c>
      <c r="O45" s="16">
        <v>0</v>
      </c>
      <c r="P45" s="16">
        <v>3128</v>
      </c>
      <c r="Q45" s="16" t="s">
        <v>9</v>
      </c>
      <c r="R45" s="15" t="s">
        <v>9</v>
      </c>
      <c r="S45" s="16" t="s">
        <v>9</v>
      </c>
      <c r="T45" s="16">
        <v>3128</v>
      </c>
      <c r="U45" s="16">
        <v>0</v>
      </c>
      <c r="V45" s="16">
        <v>3128</v>
      </c>
      <c r="W45" s="16" t="s">
        <v>9</v>
      </c>
      <c r="X45" s="15" t="s">
        <v>9</v>
      </c>
      <c r="Y45" s="16" t="s">
        <v>9</v>
      </c>
      <c r="Z45" s="16">
        <v>3128</v>
      </c>
      <c r="AA45" s="16">
        <v>0</v>
      </c>
      <c r="AB45" s="40"/>
    </row>
    <row r="46" spans="1:28" ht="38.25">
      <c r="A46" s="15">
        <v>5</v>
      </c>
      <c r="B46" s="25" t="s">
        <v>18</v>
      </c>
      <c r="C46" s="15">
        <v>391</v>
      </c>
      <c r="D46" s="16">
        <v>3128</v>
      </c>
      <c r="E46" s="16" t="s">
        <v>9</v>
      </c>
      <c r="F46" s="15" t="s">
        <v>9</v>
      </c>
      <c r="G46" s="16" t="s">
        <v>9</v>
      </c>
      <c r="H46" s="16">
        <v>3128</v>
      </c>
      <c r="I46" s="16">
        <v>0</v>
      </c>
      <c r="J46" s="16">
        <v>3128</v>
      </c>
      <c r="K46" s="16" t="s">
        <v>9</v>
      </c>
      <c r="L46" s="15" t="s">
        <v>9</v>
      </c>
      <c r="M46" s="16" t="s">
        <v>9</v>
      </c>
      <c r="N46" s="16">
        <v>3128</v>
      </c>
      <c r="O46" s="16">
        <v>0</v>
      </c>
      <c r="P46" s="16">
        <v>3128</v>
      </c>
      <c r="Q46" s="16" t="s">
        <v>9</v>
      </c>
      <c r="R46" s="15" t="s">
        <v>9</v>
      </c>
      <c r="S46" s="16" t="s">
        <v>9</v>
      </c>
      <c r="T46" s="16">
        <v>3128</v>
      </c>
      <c r="U46" s="16">
        <v>0</v>
      </c>
      <c r="V46" s="16">
        <v>3128</v>
      </c>
      <c r="W46" s="16" t="s">
        <v>9</v>
      </c>
      <c r="X46" s="15" t="s">
        <v>9</v>
      </c>
      <c r="Y46" s="16" t="s">
        <v>9</v>
      </c>
      <c r="Z46" s="16">
        <v>3128</v>
      </c>
      <c r="AA46" s="16">
        <v>0</v>
      </c>
      <c r="AB46" s="40"/>
    </row>
    <row r="47" spans="1:28" ht="19.5">
      <c r="A47" s="15">
        <v>5</v>
      </c>
      <c r="B47" s="25" t="s">
        <v>15</v>
      </c>
      <c r="C47" s="15">
        <v>391</v>
      </c>
      <c r="D47" s="16">
        <v>3128</v>
      </c>
      <c r="E47" s="16" t="s">
        <v>9</v>
      </c>
      <c r="F47" s="15" t="s">
        <v>9</v>
      </c>
      <c r="G47" s="16" t="s">
        <v>9</v>
      </c>
      <c r="H47" s="16">
        <v>3128</v>
      </c>
      <c r="I47" s="16">
        <v>0</v>
      </c>
      <c r="J47" s="16">
        <v>3128</v>
      </c>
      <c r="K47" s="16" t="s">
        <v>9</v>
      </c>
      <c r="L47" s="15" t="s">
        <v>9</v>
      </c>
      <c r="M47" s="16" t="s">
        <v>9</v>
      </c>
      <c r="N47" s="16">
        <v>3128</v>
      </c>
      <c r="O47" s="16">
        <v>0</v>
      </c>
      <c r="P47" s="16">
        <v>3128</v>
      </c>
      <c r="Q47" s="16" t="s">
        <v>9</v>
      </c>
      <c r="R47" s="15" t="s">
        <v>9</v>
      </c>
      <c r="S47" s="16" t="s">
        <v>9</v>
      </c>
      <c r="T47" s="16">
        <v>3128</v>
      </c>
      <c r="U47" s="16">
        <v>0</v>
      </c>
      <c r="V47" s="16">
        <v>3128</v>
      </c>
      <c r="W47" s="16" t="s">
        <v>9</v>
      </c>
      <c r="X47" s="15" t="s">
        <v>9</v>
      </c>
      <c r="Y47" s="16" t="s">
        <v>9</v>
      </c>
      <c r="Z47" s="16">
        <v>3128</v>
      </c>
      <c r="AA47" s="16">
        <v>0</v>
      </c>
      <c r="AB47" s="40"/>
    </row>
    <row r="48" spans="1:28" ht="19.5">
      <c r="A48" s="15">
        <v>5</v>
      </c>
      <c r="B48" s="25" t="s">
        <v>19</v>
      </c>
      <c r="C48" s="15">
        <v>391</v>
      </c>
      <c r="D48" s="16">
        <v>3128</v>
      </c>
      <c r="E48" s="16" t="s">
        <v>9</v>
      </c>
      <c r="F48" s="15" t="s">
        <v>9</v>
      </c>
      <c r="G48" s="16" t="s">
        <v>9</v>
      </c>
      <c r="H48" s="16">
        <v>3128</v>
      </c>
      <c r="I48" s="16">
        <v>0</v>
      </c>
      <c r="J48" s="16">
        <v>3128</v>
      </c>
      <c r="K48" s="16" t="s">
        <v>9</v>
      </c>
      <c r="L48" s="15" t="s">
        <v>9</v>
      </c>
      <c r="M48" s="16" t="s">
        <v>9</v>
      </c>
      <c r="N48" s="16">
        <v>3128</v>
      </c>
      <c r="O48" s="16">
        <v>0</v>
      </c>
      <c r="P48" s="16">
        <v>3128</v>
      </c>
      <c r="Q48" s="16" t="s">
        <v>9</v>
      </c>
      <c r="R48" s="15" t="s">
        <v>9</v>
      </c>
      <c r="S48" s="16" t="s">
        <v>9</v>
      </c>
      <c r="T48" s="16">
        <v>3128</v>
      </c>
      <c r="U48" s="16">
        <v>0</v>
      </c>
      <c r="V48" s="16">
        <v>3128</v>
      </c>
      <c r="W48" s="16" t="s">
        <v>9</v>
      </c>
      <c r="X48" s="15" t="s">
        <v>9</v>
      </c>
      <c r="Y48" s="16" t="s">
        <v>9</v>
      </c>
      <c r="Z48" s="16">
        <v>3128</v>
      </c>
      <c r="AA48" s="16">
        <v>0</v>
      </c>
      <c r="AB48" s="40"/>
    </row>
    <row r="49" spans="1:28" ht="19.5">
      <c r="A49" s="15">
        <v>5</v>
      </c>
      <c r="B49" s="25" t="s">
        <v>20</v>
      </c>
      <c r="C49" s="15">
        <v>391</v>
      </c>
      <c r="D49" s="16">
        <v>3128</v>
      </c>
      <c r="E49" s="16" t="s">
        <v>9</v>
      </c>
      <c r="F49" s="15" t="s">
        <v>9</v>
      </c>
      <c r="G49" s="16" t="s">
        <v>9</v>
      </c>
      <c r="H49" s="16">
        <v>3128</v>
      </c>
      <c r="I49" s="16">
        <v>0</v>
      </c>
      <c r="J49" s="16">
        <v>3128</v>
      </c>
      <c r="K49" s="16" t="s">
        <v>9</v>
      </c>
      <c r="L49" s="15" t="s">
        <v>9</v>
      </c>
      <c r="M49" s="16" t="s">
        <v>9</v>
      </c>
      <c r="N49" s="16">
        <v>3128</v>
      </c>
      <c r="O49" s="16">
        <v>0</v>
      </c>
      <c r="P49" s="16">
        <v>3128</v>
      </c>
      <c r="Q49" s="16" t="s">
        <v>9</v>
      </c>
      <c r="R49" s="15" t="s">
        <v>9</v>
      </c>
      <c r="S49" s="16" t="s">
        <v>9</v>
      </c>
      <c r="T49" s="16">
        <v>3128</v>
      </c>
      <c r="U49" s="16">
        <v>0</v>
      </c>
      <c r="V49" s="16">
        <v>3128</v>
      </c>
      <c r="W49" s="16" t="s">
        <v>9</v>
      </c>
      <c r="X49" s="15" t="s">
        <v>9</v>
      </c>
      <c r="Y49" s="16" t="s">
        <v>9</v>
      </c>
      <c r="Z49" s="16">
        <v>3128</v>
      </c>
      <c r="AA49" s="16">
        <v>0</v>
      </c>
      <c r="AB49" s="40"/>
    </row>
    <row r="50" spans="1:28" ht="19.5">
      <c r="A50" s="15">
        <v>5</v>
      </c>
      <c r="B50" s="25" t="s">
        <v>21</v>
      </c>
      <c r="C50" s="15">
        <v>391</v>
      </c>
      <c r="D50" s="16">
        <v>3128</v>
      </c>
      <c r="E50" s="16" t="s">
        <v>9</v>
      </c>
      <c r="F50" s="15" t="s">
        <v>9</v>
      </c>
      <c r="G50" s="16" t="s">
        <v>9</v>
      </c>
      <c r="H50" s="16">
        <v>3128</v>
      </c>
      <c r="I50" s="16">
        <v>0</v>
      </c>
      <c r="J50" s="16">
        <v>3128</v>
      </c>
      <c r="K50" s="16" t="s">
        <v>9</v>
      </c>
      <c r="L50" s="15" t="s">
        <v>9</v>
      </c>
      <c r="M50" s="16" t="s">
        <v>9</v>
      </c>
      <c r="N50" s="16">
        <v>3128</v>
      </c>
      <c r="O50" s="16">
        <v>0</v>
      </c>
      <c r="P50" s="16">
        <v>3128</v>
      </c>
      <c r="Q50" s="16" t="s">
        <v>9</v>
      </c>
      <c r="R50" s="15" t="s">
        <v>9</v>
      </c>
      <c r="S50" s="16" t="s">
        <v>9</v>
      </c>
      <c r="T50" s="16">
        <v>3128</v>
      </c>
      <c r="U50" s="16">
        <v>0</v>
      </c>
      <c r="V50" s="16">
        <v>3128</v>
      </c>
      <c r="W50" s="16" t="s">
        <v>9</v>
      </c>
      <c r="X50" s="15" t="s">
        <v>9</v>
      </c>
      <c r="Y50" s="16" t="s">
        <v>9</v>
      </c>
      <c r="Z50" s="16">
        <v>3128</v>
      </c>
      <c r="AA50" s="16">
        <v>0</v>
      </c>
      <c r="AB50" s="40"/>
    </row>
    <row r="51" spans="1:28" ht="15">
      <c r="A51" s="20" t="s">
        <v>9</v>
      </c>
      <c r="B51" s="26" t="s">
        <v>9</v>
      </c>
      <c r="C51" s="20" t="s">
        <v>9</v>
      </c>
      <c r="D51" s="20" t="s">
        <v>9</v>
      </c>
      <c r="E51" s="20" t="s">
        <v>9</v>
      </c>
      <c r="F51" s="20" t="s">
        <v>9</v>
      </c>
      <c r="G51" s="20" t="s">
        <v>9</v>
      </c>
      <c r="H51" s="20" t="s">
        <v>9</v>
      </c>
      <c r="I51" s="20" t="s">
        <v>9</v>
      </c>
      <c r="J51" s="20" t="s">
        <v>9</v>
      </c>
      <c r="K51" s="20" t="s">
        <v>9</v>
      </c>
      <c r="L51" s="20" t="s">
        <v>9</v>
      </c>
      <c r="M51" s="20" t="s">
        <v>9</v>
      </c>
      <c r="N51" s="20" t="s">
        <v>9</v>
      </c>
      <c r="O51" s="20" t="s">
        <v>9</v>
      </c>
      <c r="P51" s="20" t="s">
        <v>9</v>
      </c>
      <c r="Q51" s="20" t="s">
        <v>9</v>
      </c>
      <c r="R51" s="20" t="s">
        <v>9</v>
      </c>
      <c r="S51" s="20" t="s">
        <v>9</v>
      </c>
      <c r="T51" s="20" t="s">
        <v>9</v>
      </c>
      <c r="U51" s="20" t="s">
        <v>9</v>
      </c>
      <c r="V51" s="20" t="s">
        <v>9</v>
      </c>
      <c r="W51" s="20" t="s">
        <v>9</v>
      </c>
      <c r="X51" s="20" t="s">
        <v>9</v>
      </c>
      <c r="Y51" s="20" t="s">
        <v>9</v>
      </c>
      <c r="Z51" s="20" t="s">
        <v>9</v>
      </c>
      <c r="AA51" s="20" t="s">
        <v>9</v>
      </c>
      <c r="AB51" s="20" t="s">
        <v>9</v>
      </c>
    </row>
    <row r="52" spans="1:28" ht="19.5">
      <c r="A52" s="15">
        <v>6</v>
      </c>
      <c r="B52" s="25" t="s">
        <v>16</v>
      </c>
      <c r="C52" s="15">
        <v>432</v>
      </c>
      <c r="D52" s="16">
        <v>3456</v>
      </c>
      <c r="E52" s="16">
        <v>150</v>
      </c>
      <c r="F52" s="15">
        <v>2025</v>
      </c>
      <c r="G52" s="16" t="s">
        <v>12</v>
      </c>
      <c r="H52" s="16">
        <v>3306</v>
      </c>
      <c r="I52" s="16">
        <v>0</v>
      </c>
      <c r="J52" s="16">
        <v>3456</v>
      </c>
      <c r="K52" s="16">
        <v>150</v>
      </c>
      <c r="L52" s="15">
        <v>2025</v>
      </c>
      <c r="M52" s="16" t="s">
        <v>12</v>
      </c>
      <c r="N52" s="16">
        <v>3306</v>
      </c>
      <c r="O52" s="16">
        <v>0</v>
      </c>
      <c r="P52" s="16">
        <v>3456</v>
      </c>
      <c r="Q52" s="16" t="s">
        <v>9</v>
      </c>
      <c r="R52" s="15" t="s">
        <v>9</v>
      </c>
      <c r="S52" s="16" t="s">
        <v>9</v>
      </c>
      <c r="T52" s="16">
        <v>3456</v>
      </c>
      <c r="U52" s="16">
        <v>0</v>
      </c>
      <c r="V52" s="16">
        <v>3456</v>
      </c>
      <c r="W52" s="16">
        <v>350</v>
      </c>
      <c r="X52" s="15">
        <v>2025</v>
      </c>
      <c r="Y52" s="16" t="s">
        <v>12</v>
      </c>
      <c r="Z52" s="16">
        <v>3106</v>
      </c>
      <c r="AA52" s="16">
        <v>0</v>
      </c>
      <c r="AB52" s="40"/>
    </row>
    <row r="53" spans="1:28" ht="19.5">
      <c r="A53" s="15">
        <v>6</v>
      </c>
      <c r="B53" s="25" t="s">
        <v>17</v>
      </c>
      <c r="C53" s="15">
        <v>432</v>
      </c>
      <c r="D53" s="16">
        <v>3456</v>
      </c>
      <c r="E53" s="16">
        <v>350</v>
      </c>
      <c r="F53" s="15">
        <v>2025</v>
      </c>
      <c r="G53" s="16" t="s">
        <v>12</v>
      </c>
      <c r="H53" s="16">
        <v>3106</v>
      </c>
      <c r="I53" s="16">
        <v>0</v>
      </c>
      <c r="J53" s="16">
        <v>3456</v>
      </c>
      <c r="K53" s="16">
        <v>350</v>
      </c>
      <c r="L53" s="15">
        <v>2025</v>
      </c>
      <c r="M53" s="16" t="s">
        <v>12</v>
      </c>
      <c r="N53" s="16">
        <v>3106</v>
      </c>
      <c r="O53" s="16">
        <v>0</v>
      </c>
      <c r="P53" s="16">
        <v>3456</v>
      </c>
      <c r="Q53" s="16">
        <v>300</v>
      </c>
      <c r="R53" s="15">
        <v>2025</v>
      </c>
      <c r="S53" s="16" t="s">
        <v>12</v>
      </c>
      <c r="T53" s="16">
        <v>3156</v>
      </c>
      <c r="U53" s="16">
        <v>0</v>
      </c>
      <c r="V53" s="16">
        <v>3456</v>
      </c>
      <c r="W53" s="16">
        <v>250</v>
      </c>
      <c r="X53" s="15">
        <v>2025</v>
      </c>
      <c r="Y53" s="16" t="s">
        <v>12</v>
      </c>
      <c r="Z53" s="16">
        <v>3206</v>
      </c>
      <c r="AA53" s="16">
        <v>0</v>
      </c>
      <c r="AB53" s="40"/>
    </row>
    <row r="54" spans="1:28" s="5" customFormat="1" ht="19.5">
      <c r="A54" s="15">
        <v>6</v>
      </c>
      <c r="B54" s="25" t="s">
        <v>14</v>
      </c>
      <c r="C54" s="15">
        <v>432</v>
      </c>
      <c r="D54" s="16">
        <v>3456</v>
      </c>
      <c r="E54" s="16">
        <v>550</v>
      </c>
      <c r="F54" s="15">
        <v>2025</v>
      </c>
      <c r="G54" s="16" t="s">
        <v>12</v>
      </c>
      <c r="H54" s="16">
        <v>2906</v>
      </c>
      <c r="I54" s="16">
        <v>0</v>
      </c>
      <c r="J54" s="16">
        <v>3456</v>
      </c>
      <c r="K54" s="16">
        <v>350</v>
      </c>
      <c r="L54" s="15">
        <v>2025</v>
      </c>
      <c r="M54" s="16" t="s">
        <v>12</v>
      </c>
      <c r="N54" s="16">
        <v>3106</v>
      </c>
      <c r="O54" s="16">
        <v>0</v>
      </c>
      <c r="P54" s="16">
        <v>3456</v>
      </c>
      <c r="Q54" s="16">
        <v>400</v>
      </c>
      <c r="R54" s="15">
        <v>2025</v>
      </c>
      <c r="S54" s="16" t="s">
        <v>12</v>
      </c>
      <c r="T54" s="16">
        <v>3056</v>
      </c>
      <c r="U54" s="16">
        <v>0</v>
      </c>
      <c r="V54" s="16">
        <v>3456</v>
      </c>
      <c r="W54" s="16">
        <v>350</v>
      </c>
      <c r="X54" s="15">
        <v>2025</v>
      </c>
      <c r="Y54" s="16" t="s">
        <v>12</v>
      </c>
      <c r="Z54" s="16">
        <v>3106</v>
      </c>
      <c r="AA54" s="16">
        <v>0</v>
      </c>
      <c r="AB54" s="40"/>
    </row>
    <row r="55" spans="1:28" ht="19.5">
      <c r="A55" s="15">
        <v>6</v>
      </c>
      <c r="B55" s="25" t="s">
        <v>11</v>
      </c>
      <c r="C55" s="15">
        <v>432</v>
      </c>
      <c r="D55" s="16">
        <v>3456</v>
      </c>
      <c r="E55" s="16" t="s">
        <v>9</v>
      </c>
      <c r="F55" s="15" t="s">
        <v>9</v>
      </c>
      <c r="G55" s="16" t="s">
        <v>9</v>
      </c>
      <c r="H55" s="16">
        <v>3456</v>
      </c>
      <c r="I55" s="16">
        <v>0</v>
      </c>
      <c r="J55" s="16">
        <v>3456</v>
      </c>
      <c r="K55" s="16" t="s">
        <v>9</v>
      </c>
      <c r="L55" s="15" t="s">
        <v>9</v>
      </c>
      <c r="M55" s="16" t="s">
        <v>9</v>
      </c>
      <c r="N55" s="16">
        <v>3456</v>
      </c>
      <c r="O55" s="16">
        <v>0</v>
      </c>
      <c r="P55" s="16">
        <v>3456</v>
      </c>
      <c r="Q55" s="16" t="s">
        <v>9</v>
      </c>
      <c r="R55" s="15" t="s">
        <v>9</v>
      </c>
      <c r="S55" s="16" t="s">
        <v>9</v>
      </c>
      <c r="T55" s="16">
        <v>3456</v>
      </c>
      <c r="U55" s="16">
        <v>0</v>
      </c>
      <c r="V55" s="16">
        <v>3456</v>
      </c>
      <c r="W55" s="16">
        <v>100</v>
      </c>
      <c r="X55" s="15">
        <v>2025</v>
      </c>
      <c r="Y55" s="16" t="s">
        <v>12</v>
      </c>
      <c r="Z55" s="16">
        <v>3356</v>
      </c>
      <c r="AA55" s="16">
        <v>0</v>
      </c>
      <c r="AB55" s="40"/>
    </row>
    <row r="56" spans="1:28" ht="38.25">
      <c r="A56" s="15">
        <v>6</v>
      </c>
      <c r="B56" s="25" t="s">
        <v>18</v>
      </c>
      <c r="C56" s="15">
        <v>432</v>
      </c>
      <c r="D56" s="16">
        <v>3456</v>
      </c>
      <c r="E56" s="16" t="s">
        <v>9</v>
      </c>
      <c r="F56" s="15" t="s">
        <v>9</v>
      </c>
      <c r="G56" s="16" t="s">
        <v>9</v>
      </c>
      <c r="H56" s="16">
        <v>3456</v>
      </c>
      <c r="I56" s="16">
        <v>0</v>
      </c>
      <c r="J56" s="16">
        <v>3456</v>
      </c>
      <c r="K56" s="16" t="s">
        <v>9</v>
      </c>
      <c r="L56" s="15" t="s">
        <v>9</v>
      </c>
      <c r="M56" s="16" t="s">
        <v>9</v>
      </c>
      <c r="N56" s="16">
        <v>3456</v>
      </c>
      <c r="O56" s="16">
        <v>0</v>
      </c>
      <c r="P56" s="16">
        <v>3456</v>
      </c>
      <c r="Q56" s="16">
        <v>300</v>
      </c>
      <c r="R56" s="15">
        <v>2025</v>
      </c>
      <c r="S56" s="16" t="s">
        <v>12</v>
      </c>
      <c r="T56" s="16">
        <v>3156</v>
      </c>
      <c r="U56" s="16">
        <v>0</v>
      </c>
      <c r="V56" s="16">
        <v>3456</v>
      </c>
      <c r="W56" s="16">
        <v>350</v>
      </c>
      <c r="X56" s="15">
        <v>2025</v>
      </c>
      <c r="Y56" s="16" t="s">
        <v>12</v>
      </c>
      <c r="Z56" s="16">
        <v>3106</v>
      </c>
      <c r="AA56" s="16">
        <v>0</v>
      </c>
      <c r="AB56" s="40"/>
    </row>
    <row r="57" spans="1:28" ht="19.5">
      <c r="A57" s="15">
        <v>6</v>
      </c>
      <c r="B57" s="25" t="s">
        <v>15</v>
      </c>
      <c r="C57" s="15">
        <v>432</v>
      </c>
      <c r="D57" s="16">
        <v>3456</v>
      </c>
      <c r="E57" s="16" t="s">
        <v>9</v>
      </c>
      <c r="F57" s="15" t="s">
        <v>9</v>
      </c>
      <c r="G57" s="16" t="s">
        <v>9</v>
      </c>
      <c r="H57" s="16">
        <v>3456</v>
      </c>
      <c r="I57" s="16">
        <v>0</v>
      </c>
      <c r="J57" s="16">
        <v>3456</v>
      </c>
      <c r="K57" s="16" t="s">
        <v>9</v>
      </c>
      <c r="L57" s="15" t="s">
        <v>9</v>
      </c>
      <c r="M57" s="16" t="s">
        <v>9</v>
      </c>
      <c r="N57" s="16">
        <v>3456</v>
      </c>
      <c r="O57" s="16">
        <v>0</v>
      </c>
      <c r="P57" s="16">
        <v>3456</v>
      </c>
      <c r="Q57" s="16">
        <v>200</v>
      </c>
      <c r="R57" s="15">
        <v>2025</v>
      </c>
      <c r="S57" s="16" t="s">
        <v>12</v>
      </c>
      <c r="T57" s="16">
        <v>3256</v>
      </c>
      <c r="U57" s="16">
        <v>0</v>
      </c>
      <c r="V57" s="16">
        <v>3456</v>
      </c>
      <c r="W57" s="16">
        <v>350</v>
      </c>
      <c r="X57" s="15">
        <v>2025</v>
      </c>
      <c r="Y57" s="16" t="s">
        <v>12</v>
      </c>
      <c r="Z57" s="16">
        <v>3106</v>
      </c>
      <c r="AA57" s="16">
        <v>0</v>
      </c>
      <c r="AB57" s="40"/>
    </row>
    <row r="58" spans="1:28" ht="19.5">
      <c r="A58" s="15">
        <v>6</v>
      </c>
      <c r="B58" s="25" t="s">
        <v>76</v>
      </c>
      <c r="C58" s="15">
        <v>432</v>
      </c>
      <c r="D58" s="16">
        <v>3456</v>
      </c>
      <c r="E58" s="16" t="s">
        <v>9</v>
      </c>
      <c r="F58" s="15" t="s">
        <v>9</v>
      </c>
      <c r="G58" s="16" t="s">
        <v>9</v>
      </c>
      <c r="H58" s="16">
        <v>3456</v>
      </c>
      <c r="I58" s="16">
        <v>0</v>
      </c>
      <c r="J58" s="16">
        <v>3456</v>
      </c>
      <c r="K58" s="16" t="s">
        <v>9</v>
      </c>
      <c r="L58" s="15" t="s">
        <v>9</v>
      </c>
      <c r="M58" s="16" t="s">
        <v>9</v>
      </c>
      <c r="N58" s="16">
        <v>3456</v>
      </c>
      <c r="O58" s="16">
        <v>0</v>
      </c>
      <c r="P58" s="16">
        <v>3456</v>
      </c>
      <c r="Q58" s="16">
        <v>350</v>
      </c>
      <c r="R58" s="15">
        <v>2025</v>
      </c>
      <c r="S58" s="16" t="s">
        <v>12</v>
      </c>
      <c r="T58" s="16">
        <v>3106</v>
      </c>
      <c r="U58" s="16">
        <v>0</v>
      </c>
      <c r="V58" s="16">
        <v>3456</v>
      </c>
      <c r="W58" s="16">
        <v>450</v>
      </c>
      <c r="X58" s="15">
        <v>2025</v>
      </c>
      <c r="Y58" s="16" t="s">
        <v>12</v>
      </c>
      <c r="Z58" s="16">
        <v>3006</v>
      </c>
      <c r="AA58" s="16">
        <v>0</v>
      </c>
      <c r="AB58" s="40"/>
    </row>
    <row r="59" spans="1:28" ht="19.5">
      <c r="A59" s="15">
        <v>6</v>
      </c>
      <c r="B59" s="25" t="s">
        <v>75</v>
      </c>
      <c r="C59" s="15">
        <v>432</v>
      </c>
      <c r="D59" s="16">
        <v>3456</v>
      </c>
      <c r="E59" s="16" t="s">
        <v>9</v>
      </c>
      <c r="F59" s="15" t="s">
        <v>9</v>
      </c>
      <c r="G59" s="16" t="s">
        <v>9</v>
      </c>
      <c r="H59" s="16">
        <v>3456</v>
      </c>
      <c r="I59" s="16">
        <v>0</v>
      </c>
      <c r="J59" s="16">
        <v>3456</v>
      </c>
      <c r="K59" s="16" t="s">
        <v>9</v>
      </c>
      <c r="L59" s="15" t="s">
        <v>9</v>
      </c>
      <c r="M59" s="16" t="s">
        <v>9</v>
      </c>
      <c r="N59" s="16">
        <v>3456</v>
      </c>
      <c r="O59" s="16">
        <v>0</v>
      </c>
      <c r="P59" s="16">
        <v>3456</v>
      </c>
      <c r="Q59" s="16">
        <v>200</v>
      </c>
      <c r="R59" s="15">
        <v>2025</v>
      </c>
      <c r="S59" s="16" t="s">
        <v>12</v>
      </c>
      <c r="T59" s="16">
        <v>3256</v>
      </c>
      <c r="U59" s="16">
        <v>0</v>
      </c>
      <c r="V59" s="16">
        <v>3456</v>
      </c>
      <c r="W59" s="16">
        <v>150</v>
      </c>
      <c r="X59" s="15">
        <v>2025</v>
      </c>
      <c r="Y59" s="16" t="s">
        <v>12</v>
      </c>
      <c r="Z59" s="16">
        <v>3306</v>
      </c>
      <c r="AA59" s="16">
        <v>0</v>
      </c>
      <c r="AB59" s="40"/>
    </row>
    <row r="60" spans="1:28" ht="19.5">
      <c r="A60" s="15">
        <v>6</v>
      </c>
      <c r="B60" s="25" t="s">
        <v>20</v>
      </c>
      <c r="C60" s="15">
        <v>432</v>
      </c>
      <c r="D60" s="16">
        <v>3456</v>
      </c>
      <c r="E60" s="16" t="s">
        <v>9</v>
      </c>
      <c r="F60" s="15" t="s">
        <v>9</v>
      </c>
      <c r="G60" s="16" t="s">
        <v>9</v>
      </c>
      <c r="H60" s="16">
        <v>3456</v>
      </c>
      <c r="I60" s="16">
        <v>0</v>
      </c>
      <c r="J60" s="16">
        <v>3456</v>
      </c>
      <c r="K60" s="16" t="s">
        <v>9</v>
      </c>
      <c r="L60" s="15" t="s">
        <v>9</v>
      </c>
      <c r="M60" s="16" t="s">
        <v>9</v>
      </c>
      <c r="N60" s="16">
        <v>3456</v>
      </c>
      <c r="O60" s="16">
        <v>0</v>
      </c>
      <c r="P60" s="16">
        <v>3456</v>
      </c>
      <c r="Q60" s="16" t="s">
        <v>9</v>
      </c>
      <c r="R60" s="15" t="s">
        <v>9</v>
      </c>
      <c r="S60" s="16" t="s">
        <v>9</v>
      </c>
      <c r="T60" s="16">
        <v>3456</v>
      </c>
      <c r="U60" s="16">
        <v>0</v>
      </c>
      <c r="V60" s="16">
        <v>3456</v>
      </c>
      <c r="W60" s="16" t="s">
        <v>9</v>
      </c>
      <c r="X60" s="15" t="s">
        <v>9</v>
      </c>
      <c r="Y60" s="16" t="s">
        <v>9</v>
      </c>
      <c r="Z60" s="16">
        <v>3456</v>
      </c>
      <c r="AA60" s="16">
        <v>0</v>
      </c>
      <c r="AB60" s="40"/>
    </row>
    <row r="61" spans="1:28" ht="19.5">
      <c r="A61" s="15">
        <v>6</v>
      </c>
      <c r="B61" s="25" t="s">
        <v>77</v>
      </c>
      <c r="C61" s="15">
        <v>432</v>
      </c>
      <c r="D61" s="16">
        <v>3456</v>
      </c>
      <c r="E61" s="16" t="s">
        <v>9</v>
      </c>
      <c r="F61" s="15" t="s">
        <v>9</v>
      </c>
      <c r="G61" s="16" t="s">
        <v>9</v>
      </c>
      <c r="H61" s="16">
        <v>3456</v>
      </c>
      <c r="I61" s="16">
        <v>0</v>
      </c>
      <c r="J61" s="16">
        <v>3456</v>
      </c>
      <c r="K61" s="16" t="s">
        <v>9</v>
      </c>
      <c r="L61" s="15" t="s">
        <v>9</v>
      </c>
      <c r="M61" s="16" t="s">
        <v>9</v>
      </c>
      <c r="N61" s="16">
        <v>3456</v>
      </c>
      <c r="O61" s="16">
        <v>0</v>
      </c>
      <c r="P61" s="16">
        <v>3456</v>
      </c>
      <c r="Q61" s="16">
        <v>150</v>
      </c>
      <c r="R61" s="15">
        <v>2025</v>
      </c>
      <c r="S61" s="16" t="s">
        <v>12</v>
      </c>
      <c r="T61" s="16">
        <v>3306</v>
      </c>
      <c r="U61" s="16">
        <v>0</v>
      </c>
      <c r="V61" s="16">
        <v>3456</v>
      </c>
      <c r="W61" s="16">
        <v>450</v>
      </c>
      <c r="X61" s="15">
        <v>2025</v>
      </c>
      <c r="Y61" s="16" t="s">
        <v>12</v>
      </c>
      <c r="Z61" s="16">
        <v>3006</v>
      </c>
      <c r="AA61" s="16">
        <v>0</v>
      </c>
      <c r="AB61" s="40"/>
    </row>
    <row r="62" spans="1:28" ht="19.5">
      <c r="A62" s="15">
        <v>6</v>
      </c>
      <c r="B62" s="25" t="s">
        <v>78</v>
      </c>
      <c r="C62" s="15">
        <v>432</v>
      </c>
      <c r="D62" s="16">
        <v>3456</v>
      </c>
      <c r="E62" s="16" t="s">
        <v>9</v>
      </c>
      <c r="F62" s="15" t="s">
        <v>9</v>
      </c>
      <c r="G62" s="16" t="s">
        <v>9</v>
      </c>
      <c r="H62" s="16">
        <v>3456</v>
      </c>
      <c r="I62" s="16">
        <v>0</v>
      </c>
      <c r="J62" s="16">
        <v>3456</v>
      </c>
      <c r="K62" s="16" t="s">
        <v>9</v>
      </c>
      <c r="L62" s="15" t="s">
        <v>9</v>
      </c>
      <c r="M62" s="16" t="s">
        <v>9</v>
      </c>
      <c r="N62" s="16">
        <v>3456</v>
      </c>
      <c r="O62" s="16">
        <v>0</v>
      </c>
      <c r="P62" s="16">
        <v>3456</v>
      </c>
      <c r="Q62" s="16">
        <v>150</v>
      </c>
      <c r="R62" s="15">
        <v>2025</v>
      </c>
      <c r="S62" s="16" t="s">
        <v>12</v>
      </c>
      <c r="T62" s="16">
        <v>3306</v>
      </c>
      <c r="U62" s="16">
        <v>0</v>
      </c>
      <c r="V62" s="16">
        <v>3456</v>
      </c>
      <c r="W62" s="16">
        <v>150</v>
      </c>
      <c r="X62" s="15">
        <v>2025</v>
      </c>
      <c r="Y62" s="16" t="s">
        <v>12</v>
      </c>
      <c r="Z62" s="16">
        <v>3306</v>
      </c>
      <c r="AA62" s="16">
        <v>0</v>
      </c>
      <c r="AB62" s="40"/>
    </row>
    <row r="63" spans="1:28" ht="15">
      <c r="A63" s="20" t="s">
        <v>9</v>
      </c>
      <c r="B63" s="26" t="s">
        <v>9</v>
      </c>
      <c r="C63" s="20" t="s">
        <v>9</v>
      </c>
      <c r="D63" s="20" t="s">
        <v>9</v>
      </c>
      <c r="E63" s="20" t="s">
        <v>9</v>
      </c>
      <c r="F63" s="20" t="s">
        <v>9</v>
      </c>
      <c r="G63" s="20" t="s">
        <v>9</v>
      </c>
      <c r="H63" s="20" t="s">
        <v>9</v>
      </c>
      <c r="I63" s="20" t="s">
        <v>9</v>
      </c>
      <c r="J63" s="20" t="s">
        <v>9</v>
      </c>
      <c r="K63" s="20" t="s">
        <v>9</v>
      </c>
      <c r="L63" s="20" t="s">
        <v>9</v>
      </c>
      <c r="M63" s="20" t="s">
        <v>9</v>
      </c>
      <c r="N63" s="20" t="s">
        <v>9</v>
      </c>
      <c r="O63" s="20" t="s">
        <v>9</v>
      </c>
      <c r="P63" s="20" t="s">
        <v>9</v>
      </c>
      <c r="Q63" s="20" t="s">
        <v>9</v>
      </c>
      <c r="R63" s="20" t="s">
        <v>9</v>
      </c>
      <c r="S63" s="20" t="s">
        <v>9</v>
      </c>
      <c r="T63" s="20" t="s">
        <v>9</v>
      </c>
      <c r="U63" s="20" t="s">
        <v>9</v>
      </c>
      <c r="V63" s="20" t="s">
        <v>9</v>
      </c>
      <c r="W63" s="20" t="s">
        <v>9</v>
      </c>
      <c r="X63" s="20" t="s">
        <v>9</v>
      </c>
      <c r="Y63" s="20" t="s">
        <v>9</v>
      </c>
      <c r="Z63" s="20" t="s">
        <v>9</v>
      </c>
      <c r="AA63" s="20" t="s">
        <v>9</v>
      </c>
      <c r="AB63" s="20" t="s">
        <v>9</v>
      </c>
    </row>
    <row r="64" spans="1:28" ht="15">
      <c r="A64" s="20" t="s">
        <v>9</v>
      </c>
      <c r="B64" s="26" t="s">
        <v>9</v>
      </c>
      <c r="C64" s="20" t="s">
        <v>9</v>
      </c>
      <c r="D64" s="20" t="s">
        <v>9</v>
      </c>
      <c r="E64" s="20" t="s">
        <v>9</v>
      </c>
      <c r="F64" s="20" t="s">
        <v>9</v>
      </c>
      <c r="G64" s="20" t="s">
        <v>9</v>
      </c>
      <c r="H64" s="20" t="s">
        <v>9</v>
      </c>
      <c r="I64" s="20" t="s">
        <v>9</v>
      </c>
      <c r="J64" s="20" t="s">
        <v>9</v>
      </c>
      <c r="K64" s="20" t="s">
        <v>9</v>
      </c>
      <c r="L64" s="20" t="s">
        <v>9</v>
      </c>
      <c r="M64" s="20" t="s">
        <v>9</v>
      </c>
      <c r="N64" s="20" t="s">
        <v>9</v>
      </c>
      <c r="O64" s="20" t="s">
        <v>9</v>
      </c>
      <c r="P64" s="20" t="s">
        <v>9</v>
      </c>
      <c r="Q64" s="20" t="s">
        <v>9</v>
      </c>
      <c r="R64" s="20" t="s">
        <v>9</v>
      </c>
      <c r="S64" s="20" t="s">
        <v>9</v>
      </c>
      <c r="T64" s="20" t="s">
        <v>9</v>
      </c>
      <c r="U64" s="20" t="s">
        <v>9</v>
      </c>
      <c r="V64" s="20" t="s">
        <v>9</v>
      </c>
      <c r="W64" s="20" t="s">
        <v>9</v>
      </c>
      <c r="X64" s="20" t="s">
        <v>9</v>
      </c>
      <c r="Y64" s="20" t="s">
        <v>9</v>
      </c>
      <c r="Z64" s="20" t="s">
        <v>9</v>
      </c>
      <c r="AA64" s="20" t="s">
        <v>9</v>
      </c>
      <c r="AB64" s="20" t="s">
        <v>9</v>
      </c>
    </row>
    <row r="65" spans="1:28" s="5" customFormat="1" ht="15">
      <c r="A65" s="20" t="s">
        <v>9</v>
      </c>
      <c r="B65" s="26" t="s">
        <v>9</v>
      </c>
      <c r="C65" s="20" t="s">
        <v>9</v>
      </c>
      <c r="D65" s="20" t="s">
        <v>9</v>
      </c>
      <c r="E65" s="20" t="s">
        <v>9</v>
      </c>
      <c r="F65" s="20" t="s">
        <v>9</v>
      </c>
      <c r="G65" s="20" t="s">
        <v>9</v>
      </c>
      <c r="H65" s="20" t="s">
        <v>9</v>
      </c>
      <c r="I65" s="20" t="s">
        <v>9</v>
      </c>
      <c r="J65" s="20" t="s">
        <v>9</v>
      </c>
      <c r="K65" s="20" t="s">
        <v>9</v>
      </c>
      <c r="L65" s="20" t="s">
        <v>9</v>
      </c>
      <c r="M65" s="20" t="s">
        <v>9</v>
      </c>
      <c r="N65" s="20" t="s">
        <v>9</v>
      </c>
      <c r="O65" s="20" t="s">
        <v>9</v>
      </c>
      <c r="P65" s="20" t="s">
        <v>9</v>
      </c>
      <c r="Q65" s="20" t="s">
        <v>9</v>
      </c>
      <c r="R65" s="20" t="s">
        <v>9</v>
      </c>
      <c r="S65" s="20" t="s">
        <v>9</v>
      </c>
      <c r="T65" s="20" t="s">
        <v>9</v>
      </c>
      <c r="U65" s="20" t="s">
        <v>9</v>
      </c>
      <c r="V65" s="20" t="s">
        <v>9</v>
      </c>
      <c r="W65" s="20" t="s">
        <v>9</v>
      </c>
      <c r="X65" s="20" t="s">
        <v>9</v>
      </c>
      <c r="Y65" s="20" t="s">
        <v>9</v>
      </c>
      <c r="Z65" s="20" t="s">
        <v>9</v>
      </c>
      <c r="AA65" s="20" t="s">
        <v>9</v>
      </c>
      <c r="AB65" s="20" t="s">
        <v>9</v>
      </c>
    </row>
    <row r="66" spans="1:28" ht="15">
      <c r="A66" s="20" t="s">
        <v>9</v>
      </c>
      <c r="B66" s="26" t="s">
        <v>9</v>
      </c>
      <c r="C66" s="20" t="s">
        <v>9</v>
      </c>
      <c r="D66" s="20" t="s">
        <v>9</v>
      </c>
      <c r="E66" s="20" t="s">
        <v>9</v>
      </c>
      <c r="F66" s="20" t="s">
        <v>9</v>
      </c>
      <c r="G66" s="20" t="s">
        <v>9</v>
      </c>
      <c r="H66" s="20" t="s">
        <v>9</v>
      </c>
      <c r="I66" s="20" t="s">
        <v>9</v>
      </c>
      <c r="J66" s="20" t="s">
        <v>9</v>
      </c>
      <c r="K66" s="20" t="s">
        <v>9</v>
      </c>
      <c r="L66" s="20" t="s">
        <v>9</v>
      </c>
      <c r="M66" s="20" t="s">
        <v>9</v>
      </c>
      <c r="N66" s="20" t="s">
        <v>9</v>
      </c>
      <c r="O66" s="20" t="s">
        <v>9</v>
      </c>
      <c r="P66" s="20" t="s">
        <v>9</v>
      </c>
      <c r="Q66" s="20" t="s">
        <v>9</v>
      </c>
      <c r="R66" s="20" t="s">
        <v>9</v>
      </c>
      <c r="S66" s="20" t="s">
        <v>9</v>
      </c>
      <c r="T66" s="20" t="s">
        <v>9</v>
      </c>
      <c r="U66" s="20" t="s">
        <v>9</v>
      </c>
      <c r="V66" s="20" t="s">
        <v>9</v>
      </c>
      <c r="W66" s="20" t="s">
        <v>9</v>
      </c>
      <c r="X66" s="20" t="s">
        <v>9</v>
      </c>
      <c r="Y66" s="20" t="s">
        <v>9</v>
      </c>
      <c r="Z66" s="20" t="s">
        <v>9</v>
      </c>
      <c r="AA66" s="20" t="s">
        <v>9</v>
      </c>
      <c r="AB66" s="20" t="s">
        <v>9</v>
      </c>
    </row>
    <row r="67" spans="1:28" ht="15">
      <c r="A67" s="20" t="s">
        <v>9</v>
      </c>
      <c r="B67" s="26" t="s">
        <v>9</v>
      </c>
      <c r="C67" s="20" t="s">
        <v>9</v>
      </c>
      <c r="D67" s="20" t="s">
        <v>9</v>
      </c>
      <c r="E67" s="20" t="s">
        <v>9</v>
      </c>
      <c r="F67" s="20" t="s">
        <v>9</v>
      </c>
      <c r="G67" s="20" t="s">
        <v>9</v>
      </c>
      <c r="H67" s="20" t="s">
        <v>9</v>
      </c>
      <c r="I67" s="20" t="s">
        <v>9</v>
      </c>
      <c r="J67" s="20" t="s">
        <v>9</v>
      </c>
      <c r="K67" s="20" t="s">
        <v>9</v>
      </c>
      <c r="L67" s="20" t="s">
        <v>9</v>
      </c>
      <c r="M67" s="20" t="s">
        <v>9</v>
      </c>
      <c r="N67" s="20" t="s">
        <v>9</v>
      </c>
      <c r="O67" s="20" t="s">
        <v>9</v>
      </c>
      <c r="P67" s="20" t="s">
        <v>9</v>
      </c>
      <c r="Q67" s="20" t="s">
        <v>9</v>
      </c>
      <c r="R67" s="20" t="s">
        <v>9</v>
      </c>
      <c r="S67" s="20" t="s">
        <v>9</v>
      </c>
      <c r="T67" s="20" t="s">
        <v>9</v>
      </c>
      <c r="U67" s="20" t="s">
        <v>9</v>
      </c>
      <c r="V67" s="20" t="s">
        <v>9</v>
      </c>
      <c r="W67" s="20" t="s">
        <v>9</v>
      </c>
      <c r="X67" s="20" t="s">
        <v>9</v>
      </c>
      <c r="Y67" s="20" t="s">
        <v>9</v>
      </c>
      <c r="Z67" s="20" t="s">
        <v>9</v>
      </c>
      <c r="AA67" s="20" t="s">
        <v>9</v>
      </c>
      <c r="AB67" s="20" t="s">
        <v>9</v>
      </c>
    </row>
    <row r="68" spans="1:28" ht="15">
      <c r="A68" s="20" t="s">
        <v>9</v>
      </c>
      <c r="B68" s="26" t="s">
        <v>9</v>
      </c>
      <c r="C68" s="20" t="s">
        <v>9</v>
      </c>
      <c r="D68" s="20" t="s">
        <v>9</v>
      </c>
      <c r="E68" s="20" t="s">
        <v>9</v>
      </c>
      <c r="F68" s="20" t="s">
        <v>9</v>
      </c>
      <c r="G68" s="20" t="s">
        <v>9</v>
      </c>
      <c r="H68" s="20" t="s">
        <v>9</v>
      </c>
      <c r="I68" s="20" t="s">
        <v>9</v>
      </c>
      <c r="J68" s="20" t="s">
        <v>9</v>
      </c>
      <c r="K68" s="20" t="s">
        <v>9</v>
      </c>
      <c r="L68" s="20" t="s">
        <v>9</v>
      </c>
      <c r="M68" s="20" t="s">
        <v>9</v>
      </c>
      <c r="N68" s="20" t="s">
        <v>9</v>
      </c>
      <c r="O68" s="20" t="s">
        <v>9</v>
      </c>
      <c r="P68" s="20" t="s">
        <v>9</v>
      </c>
      <c r="Q68" s="20" t="s">
        <v>9</v>
      </c>
      <c r="R68" s="20" t="s">
        <v>9</v>
      </c>
      <c r="S68" s="20" t="s">
        <v>9</v>
      </c>
      <c r="T68" s="20" t="s">
        <v>9</v>
      </c>
      <c r="U68" s="20" t="s">
        <v>9</v>
      </c>
      <c r="V68" s="20" t="s">
        <v>9</v>
      </c>
      <c r="W68" s="20" t="s">
        <v>9</v>
      </c>
      <c r="X68" s="20" t="s">
        <v>9</v>
      </c>
      <c r="Y68" s="20" t="s">
        <v>9</v>
      </c>
      <c r="Z68" s="20" t="s">
        <v>9</v>
      </c>
      <c r="AA68" s="20" t="s">
        <v>9</v>
      </c>
      <c r="AB68" s="20" t="s">
        <v>9</v>
      </c>
    </row>
    <row r="69" spans="1:28" ht="15">
      <c r="A69" s="20" t="s">
        <v>9</v>
      </c>
      <c r="B69" s="26" t="s">
        <v>9</v>
      </c>
      <c r="C69" s="20" t="s">
        <v>9</v>
      </c>
      <c r="D69" s="20" t="s">
        <v>9</v>
      </c>
      <c r="E69" s="20" t="s">
        <v>9</v>
      </c>
      <c r="F69" s="20" t="s">
        <v>9</v>
      </c>
      <c r="G69" s="20" t="s">
        <v>9</v>
      </c>
      <c r="H69" s="20" t="s">
        <v>9</v>
      </c>
      <c r="I69" s="20" t="s">
        <v>9</v>
      </c>
      <c r="J69" s="20" t="s">
        <v>9</v>
      </c>
      <c r="K69" s="20" t="s">
        <v>9</v>
      </c>
      <c r="L69" s="20" t="s">
        <v>9</v>
      </c>
      <c r="M69" s="20" t="s">
        <v>9</v>
      </c>
      <c r="N69" s="20" t="s">
        <v>9</v>
      </c>
      <c r="O69" s="20" t="s">
        <v>9</v>
      </c>
      <c r="P69" s="20" t="s">
        <v>9</v>
      </c>
      <c r="Q69" s="20" t="s">
        <v>9</v>
      </c>
      <c r="R69" s="20" t="s">
        <v>9</v>
      </c>
      <c r="S69" s="20" t="s">
        <v>9</v>
      </c>
      <c r="T69" s="20" t="s">
        <v>9</v>
      </c>
      <c r="U69" s="20" t="s">
        <v>9</v>
      </c>
      <c r="V69" s="20" t="s">
        <v>9</v>
      </c>
      <c r="W69" s="20" t="s">
        <v>9</v>
      </c>
      <c r="X69" s="20" t="s">
        <v>9</v>
      </c>
      <c r="Y69" s="20" t="s">
        <v>9</v>
      </c>
      <c r="Z69" s="20" t="s">
        <v>9</v>
      </c>
      <c r="AA69" s="20" t="s">
        <v>9</v>
      </c>
      <c r="AB69" s="20" t="s">
        <v>9</v>
      </c>
    </row>
    <row r="70" spans="1:28" ht="15">
      <c r="A70" s="20" t="s">
        <v>9</v>
      </c>
      <c r="B70" s="26" t="s">
        <v>9</v>
      </c>
      <c r="C70" s="20" t="s">
        <v>9</v>
      </c>
      <c r="D70" s="20" t="s">
        <v>9</v>
      </c>
      <c r="E70" s="20" t="s">
        <v>9</v>
      </c>
      <c r="F70" s="20" t="s">
        <v>9</v>
      </c>
      <c r="G70" s="20" t="s">
        <v>9</v>
      </c>
      <c r="H70" s="20" t="s">
        <v>9</v>
      </c>
      <c r="I70" s="20" t="s">
        <v>9</v>
      </c>
      <c r="J70" s="20" t="s">
        <v>9</v>
      </c>
      <c r="K70" s="20" t="s">
        <v>9</v>
      </c>
      <c r="L70" s="20" t="s">
        <v>9</v>
      </c>
      <c r="M70" s="20" t="s">
        <v>9</v>
      </c>
      <c r="N70" s="20" t="s">
        <v>9</v>
      </c>
      <c r="O70" s="20" t="s">
        <v>9</v>
      </c>
      <c r="P70" s="20" t="s">
        <v>9</v>
      </c>
      <c r="Q70" s="20" t="s">
        <v>9</v>
      </c>
      <c r="R70" s="20" t="s">
        <v>9</v>
      </c>
      <c r="S70" s="20" t="s">
        <v>9</v>
      </c>
      <c r="T70" s="20" t="s">
        <v>9</v>
      </c>
      <c r="U70" s="20" t="s">
        <v>9</v>
      </c>
      <c r="V70" s="20" t="s">
        <v>9</v>
      </c>
      <c r="W70" s="20" t="s">
        <v>9</v>
      </c>
      <c r="X70" s="20" t="s">
        <v>9</v>
      </c>
      <c r="Y70" s="20" t="s">
        <v>9</v>
      </c>
      <c r="Z70" s="20" t="s">
        <v>9</v>
      </c>
      <c r="AA70" s="20" t="s">
        <v>9</v>
      </c>
      <c r="AB70" s="20" t="s">
        <v>9</v>
      </c>
    </row>
    <row r="71" spans="1:28" ht="15">
      <c r="A71" s="20" t="s">
        <v>9</v>
      </c>
      <c r="B71" s="26" t="s">
        <v>9</v>
      </c>
      <c r="C71" s="20" t="s">
        <v>9</v>
      </c>
      <c r="D71" s="20" t="s">
        <v>9</v>
      </c>
      <c r="E71" s="20" t="s">
        <v>9</v>
      </c>
      <c r="F71" s="20" t="s">
        <v>9</v>
      </c>
      <c r="G71" s="20" t="s">
        <v>9</v>
      </c>
      <c r="H71" s="20" t="s">
        <v>9</v>
      </c>
      <c r="I71" s="20" t="s">
        <v>9</v>
      </c>
      <c r="J71" s="20" t="s">
        <v>9</v>
      </c>
      <c r="K71" s="20" t="s">
        <v>9</v>
      </c>
      <c r="L71" s="20" t="s">
        <v>9</v>
      </c>
      <c r="M71" s="20" t="s">
        <v>9</v>
      </c>
      <c r="N71" s="20" t="s">
        <v>9</v>
      </c>
      <c r="O71" s="20" t="s">
        <v>9</v>
      </c>
      <c r="P71" s="20" t="s">
        <v>9</v>
      </c>
      <c r="Q71" s="20" t="s">
        <v>9</v>
      </c>
      <c r="R71" s="20" t="s">
        <v>9</v>
      </c>
      <c r="S71" s="20" t="s">
        <v>9</v>
      </c>
      <c r="T71" s="20" t="s">
        <v>9</v>
      </c>
      <c r="U71" s="20" t="s">
        <v>9</v>
      </c>
      <c r="V71" s="20" t="s">
        <v>9</v>
      </c>
      <c r="W71" s="20" t="s">
        <v>9</v>
      </c>
      <c r="X71" s="20" t="s">
        <v>9</v>
      </c>
      <c r="Y71" s="20" t="s">
        <v>9</v>
      </c>
      <c r="Z71" s="20" t="s">
        <v>9</v>
      </c>
      <c r="AA71" s="20" t="s">
        <v>9</v>
      </c>
      <c r="AB71" s="20" t="s">
        <v>9</v>
      </c>
    </row>
    <row r="72" spans="1:28" ht="15">
      <c r="A72" s="20" t="s">
        <v>9</v>
      </c>
      <c r="B72" s="26" t="s">
        <v>9</v>
      </c>
      <c r="C72" s="20" t="s">
        <v>9</v>
      </c>
      <c r="D72" s="20" t="s">
        <v>9</v>
      </c>
      <c r="E72" s="20" t="s">
        <v>9</v>
      </c>
      <c r="F72" s="20" t="s">
        <v>9</v>
      </c>
      <c r="G72" s="20" t="s">
        <v>9</v>
      </c>
      <c r="H72" s="20" t="s">
        <v>9</v>
      </c>
      <c r="I72" s="20" t="s">
        <v>9</v>
      </c>
      <c r="J72" s="20" t="s">
        <v>9</v>
      </c>
      <c r="K72" s="20" t="s">
        <v>9</v>
      </c>
      <c r="L72" s="20" t="s">
        <v>9</v>
      </c>
      <c r="M72" s="20" t="s">
        <v>9</v>
      </c>
      <c r="N72" s="20" t="s">
        <v>9</v>
      </c>
      <c r="O72" s="20" t="s">
        <v>9</v>
      </c>
      <c r="P72" s="20" t="s">
        <v>9</v>
      </c>
      <c r="Q72" s="20" t="s">
        <v>9</v>
      </c>
      <c r="R72" s="20" t="s">
        <v>9</v>
      </c>
      <c r="S72" s="20" t="s">
        <v>9</v>
      </c>
      <c r="T72" s="20" t="s">
        <v>9</v>
      </c>
      <c r="U72" s="20" t="s">
        <v>9</v>
      </c>
      <c r="V72" s="20" t="s">
        <v>9</v>
      </c>
      <c r="W72" s="20" t="s">
        <v>9</v>
      </c>
      <c r="X72" s="20" t="s">
        <v>9</v>
      </c>
      <c r="Y72" s="20" t="s">
        <v>9</v>
      </c>
      <c r="Z72" s="20" t="s">
        <v>9</v>
      </c>
      <c r="AA72" s="20" t="s">
        <v>9</v>
      </c>
      <c r="AB72" s="20" t="s">
        <v>9</v>
      </c>
    </row>
    <row r="73" spans="1:28" ht="15">
      <c r="A73" s="20" t="s">
        <v>9</v>
      </c>
      <c r="B73" s="26" t="s">
        <v>9</v>
      </c>
      <c r="C73" s="20" t="s">
        <v>9</v>
      </c>
      <c r="D73" s="20" t="s">
        <v>9</v>
      </c>
      <c r="E73" s="20" t="s">
        <v>9</v>
      </c>
      <c r="F73" s="20" t="s">
        <v>9</v>
      </c>
      <c r="G73" s="20" t="s">
        <v>9</v>
      </c>
      <c r="H73" s="20" t="s">
        <v>9</v>
      </c>
      <c r="I73" s="20" t="s">
        <v>9</v>
      </c>
      <c r="J73" s="20" t="s">
        <v>9</v>
      </c>
      <c r="K73" s="20" t="s">
        <v>9</v>
      </c>
      <c r="L73" s="20" t="s">
        <v>9</v>
      </c>
      <c r="M73" s="20" t="s">
        <v>9</v>
      </c>
      <c r="N73" s="20" t="s">
        <v>9</v>
      </c>
      <c r="O73" s="20" t="s">
        <v>9</v>
      </c>
      <c r="P73" s="20" t="s">
        <v>9</v>
      </c>
      <c r="Q73" s="20" t="s">
        <v>9</v>
      </c>
      <c r="R73" s="20" t="s">
        <v>9</v>
      </c>
      <c r="S73" s="20" t="s">
        <v>9</v>
      </c>
      <c r="T73" s="20" t="s">
        <v>9</v>
      </c>
      <c r="U73" s="20" t="s">
        <v>9</v>
      </c>
      <c r="V73" s="20" t="s">
        <v>9</v>
      </c>
      <c r="W73" s="20" t="s">
        <v>9</v>
      </c>
      <c r="X73" s="20" t="s">
        <v>9</v>
      </c>
      <c r="Y73" s="20" t="s">
        <v>9</v>
      </c>
      <c r="Z73" s="20" t="s">
        <v>9</v>
      </c>
      <c r="AA73" s="20" t="s">
        <v>9</v>
      </c>
      <c r="AB73" s="20" t="s">
        <v>9</v>
      </c>
    </row>
    <row r="74" spans="1:28" s="5" customFormat="1" ht="15">
      <c r="A74" s="20" t="s">
        <v>9</v>
      </c>
      <c r="B74" s="26" t="s">
        <v>9</v>
      </c>
      <c r="C74" s="20" t="s">
        <v>9</v>
      </c>
      <c r="D74" s="20" t="s">
        <v>9</v>
      </c>
      <c r="E74" s="20" t="s">
        <v>9</v>
      </c>
      <c r="F74" s="20" t="s">
        <v>9</v>
      </c>
      <c r="G74" s="20" t="s">
        <v>9</v>
      </c>
      <c r="H74" s="20" t="s">
        <v>9</v>
      </c>
      <c r="I74" s="20" t="s">
        <v>9</v>
      </c>
      <c r="J74" s="20" t="s">
        <v>9</v>
      </c>
      <c r="K74" s="20" t="s">
        <v>9</v>
      </c>
      <c r="L74" s="20" t="s">
        <v>9</v>
      </c>
      <c r="M74" s="20" t="s">
        <v>9</v>
      </c>
      <c r="N74" s="20" t="s">
        <v>9</v>
      </c>
      <c r="O74" s="20" t="s">
        <v>9</v>
      </c>
      <c r="P74" s="20" t="s">
        <v>9</v>
      </c>
      <c r="Q74" s="20" t="s">
        <v>9</v>
      </c>
      <c r="R74" s="20" t="s">
        <v>9</v>
      </c>
      <c r="S74" s="20" t="s">
        <v>9</v>
      </c>
      <c r="T74" s="20" t="s">
        <v>9</v>
      </c>
      <c r="U74" s="20" t="s">
        <v>9</v>
      </c>
      <c r="V74" s="20" t="s">
        <v>9</v>
      </c>
      <c r="W74" s="20" t="s">
        <v>9</v>
      </c>
      <c r="X74" s="20" t="s">
        <v>9</v>
      </c>
      <c r="Y74" s="20" t="s">
        <v>9</v>
      </c>
      <c r="Z74" s="20" t="s">
        <v>9</v>
      </c>
      <c r="AA74" s="20" t="s">
        <v>9</v>
      </c>
      <c r="AB74" s="20" t="s">
        <v>9</v>
      </c>
    </row>
    <row r="75" spans="1:28" ht="15">
      <c r="A75" s="20" t="s">
        <v>9</v>
      </c>
      <c r="B75" s="26" t="s">
        <v>9</v>
      </c>
      <c r="C75" s="20" t="s">
        <v>9</v>
      </c>
      <c r="D75" s="20" t="s">
        <v>9</v>
      </c>
      <c r="E75" s="20" t="s">
        <v>9</v>
      </c>
      <c r="F75" s="20" t="s">
        <v>9</v>
      </c>
      <c r="G75" s="20" t="s">
        <v>9</v>
      </c>
      <c r="H75" s="20" t="s">
        <v>9</v>
      </c>
      <c r="I75" s="20" t="s">
        <v>9</v>
      </c>
      <c r="J75" s="20" t="s">
        <v>9</v>
      </c>
      <c r="K75" s="20" t="s">
        <v>9</v>
      </c>
      <c r="L75" s="20" t="s">
        <v>9</v>
      </c>
      <c r="M75" s="20" t="s">
        <v>9</v>
      </c>
      <c r="N75" s="20" t="s">
        <v>9</v>
      </c>
      <c r="O75" s="20" t="s">
        <v>9</v>
      </c>
      <c r="P75" s="20" t="s">
        <v>9</v>
      </c>
      <c r="Q75" s="20" t="s">
        <v>9</v>
      </c>
      <c r="R75" s="20" t="s">
        <v>9</v>
      </c>
      <c r="S75" s="20" t="s">
        <v>9</v>
      </c>
      <c r="T75" s="20" t="s">
        <v>9</v>
      </c>
      <c r="U75" s="20" t="s">
        <v>9</v>
      </c>
      <c r="V75" s="20" t="s">
        <v>9</v>
      </c>
      <c r="W75" s="20" t="s">
        <v>9</v>
      </c>
      <c r="X75" s="20" t="s">
        <v>9</v>
      </c>
      <c r="Y75" s="20" t="s">
        <v>9</v>
      </c>
      <c r="Z75" s="20" t="s">
        <v>9</v>
      </c>
      <c r="AA75" s="20" t="s">
        <v>9</v>
      </c>
      <c r="AB75" s="20" t="s">
        <v>9</v>
      </c>
    </row>
    <row r="76" spans="1:28" ht="15">
      <c r="A76" s="20" t="s">
        <v>9</v>
      </c>
      <c r="B76" s="26" t="s">
        <v>9</v>
      </c>
      <c r="C76" s="20" t="s">
        <v>9</v>
      </c>
      <c r="D76" s="20" t="s">
        <v>9</v>
      </c>
      <c r="E76" s="20" t="s">
        <v>9</v>
      </c>
      <c r="F76" s="20" t="s">
        <v>9</v>
      </c>
      <c r="G76" s="20" t="s">
        <v>9</v>
      </c>
      <c r="H76" s="20" t="s">
        <v>9</v>
      </c>
      <c r="I76" s="20" t="s">
        <v>9</v>
      </c>
      <c r="J76" s="20" t="s">
        <v>9</v>
      </c>
      <c r="K76" s="20" t="s">
        <v>9</v>
      </c>
      <c r="L76" s="20" t="s">
        <v>9</v>
      </c>
      <c r="M76" s="20" t="s">
        <v>9</v>
      </c>
      <c r="N76" s="20" t="s">
        <v>9</v>
      </c>
      <c r="O76" s="20" t="s">
        <v>9</v>
      </c>
      <c r="P76" s="20" t="s">
        <v>9</v>
      </c>
      <c r="Q76" s="20" t="s">
        <v>9</v>
      </c>
      <c r="R76" s="20" t="s">
        <v>9</v>
      </c>
      <c r="S76" s="20" t="s">
        <v>9</v>
      </c>
      <c r="T76" s="20" t="s">
        <v>9</v>
      </c>
      <c r="U76" s="20" t="s">
        <v>9</v>
      </c>
      <c r="V76" s="20" t="s">
        <v>9</v>
      </c>
      <c r="W76" s="20" t="s">
        <v>9</v>
      </c>
      <c r="X76" s="20" t="s">
        <v>9</v>
      </c>
      <c r="Y76" s="20" t="s">
        <v>9</v>
      </c>
      <c r="Z76" s="20" t="s">
        <v>9</v>
      </c>
      <c r="AA76" s="20" t="s">
        <v>9</v>
      </c>
      <c r="AB76" s="20" t="s">
        <v>9</v>
      </c>
    </row>
    <row r="77" spans="1:28" ht="15">
      <c r="A77" s="20" t="s">
        <v>9</v>
      </c>
      <c r="B77" s="26" t="s">
        <v>9</v>
      </c>
      <c r="C77" s="20" t="s">
        <v>9</v>
      </c>
      <c r="D77" s="20" t="s">
        <v>9</v>
      </c>
      <c r="E77" s="20" t="s">
        <v>9</v>
      </c>
      <c r="F77" s="20" t="s">
        <v>9</v>
      </c>
      <c r="G77" s="20" t="s">
        <v>9</v>
      </c>
      <c r="H77" s="20" t="s">
        <v>9</v>
      </c>
      <c r="I77" s="20" t="s">
        <v>9</v>
      </c>
      <c r="J77" s="20" t="s">
        <v>9</v>
      </c>
      <c r="K77" s="20" t="s">
        <v>9</v>
      </c>
      <c r="L77" s="20" t="s">
        <v>9</v>
      </c>
      <c r="M77" s="20" t="s">
        <v>9</v>
      </c>
      <c r="N77" s="20" t="s">
        <v>9</v>
      </c>
      <c r="O77" s="20" t="s">
        <v>9</v>
      </c>
      <c r="P77" s="20" t="s">
        <v>9</v>
      </c>
      <c r="Q77" s="20" t="s">
        <v>9</v>
      </c>
      <c r="R77" s="20" t="s">
        <v>9</v>
      </c>
      <c r="S77" s="20" t="s">
        <v>9</v>
      </c>
      <c r="T77" s="20" t="s">
        <v>9</v>
      </c>
      <c r="U77" s="20" t="s">
        <v>9</v>
      </c>
      <c r="V77" s="20" t="s">
        <v>9</v>
      </c>
      <c r="W77" s="20" t="s">
        <v>9</v>
      </c>
      <c r="X77" s="20" t="s">
        <v>9</v>
      </c>
      <c r="Y77" s="20" t="s">
        <v>9</v>
      </c>
      <c r="Z77" s="20" t="s">
        <v>9</v>
      </c>
      <c r="AA77" s="20" t="s">
        <v>9</v>
      </c>
      <c r="AB77" s="20" t="s">
        <v>9</v>
      </c>
    </row>
    <row r="78" spans="1:28" ht="15">
      <c r="A78" s="20" t="s">
        <v>9</v>
      </c>
      <c r="B78" s="26" t="s">
        <v>9</v>
      </c>
      <c r="C78" s="20" t="s">
        <v>9</v>
      </c>
      <c r="D78" s="20" t="s">
        <v>9</v>
      </c>
      <c r="E78" s="20" t="s">
        <v>9</v>
      </c>
      <c r="F78" s="20" t="s">
        <v>9</v>
      </c>
      <c r="G78" s="20" t="s">
        <v>9</v>
      </c>
      <c r="H78" s="20" t="s">
        <v>9</v>
      </c>
      <c r="I78" s="20" t="s">
        <v>9</v>
      </c>
      <c r="J78" s="20" t="s">
        <v>9</v>
      </c>
      <c r="K78" s="20" t="s">
        <v>9</v>
      </c>
      <c r="L78" s="20" t="s">
        <v>9</v>
      </c>
      <c r="M78" s="20" t="s">
        <v>9</v>
      </c>
      <c r="N78" s="20" t="s">
        <v>9</v>
      </c>
      <c r="O78" s="20" t="s">
        <v>9</v>
      </c>
      <c r="P78" s="20" t="s">
        <v>9</v>
      </c>
      <c r="Q78" s="20" t="s">
        <v>9</v>
      </c>
      <c r="R78" s="20" t="s">
        <v>9</v>
      </c>
      <c r="S78" s="20" t="s">
        <v>9</v>
      </c>
      <c r="T78" s="20" t="s">
        <v>9</v>
      </c>
      <c r="U78" s="20" t="s">
        <v>9</v>
      </c>
      <c r="V78" s="20" t="s">
        <v>9</v>
      </c>
      <c r="W78" s="20" t="s">
        <v>9</v>
      </c>
      <c r="X78" s="20" t="s">
        <v>9</v>
      </c>
      <c r="Y78" s="20" t="s">
        <v>9</v>
      </c>
      <c r="Z78" s="20" t="s">
        <v>9</v>
      </c>
      <c r="AA78" s="20" t="s">
        <v>9</v>
      </c>
      <c r="AB78" s="20" t="s">
        <v>9</v>
      </c>
    </row>
    <row r="79" spans="1:28" ht="15">
      <c r="A79" s="20" t="s">
        <v>9</v>
      </c>
      <c r="B79" s="26" t="s">
        <v>9</v>
      </c>
      <c r="C79" s="20" t="s">
        <v>9</v>
      </c>
      <c r="D79" s="20" t="s">
        <v>9</v>
      </c>
      <c r="E79" s="20" t="s">
        <v>9</v>
      </c>
      <c r="F79" s="20" t="s">
        <v>9</v>
      </c>
      <c r="G79" s="20" t="s">
        <v>9</v>
      </c>
      <c r="H79" s="20" t="s">
        <v>9</v>
      </c>
      <c r="I79" s="20" t="s">
        <v>9</v>
      </c>
      <c r="J79" s="20" t="s">
        <v>9</v>
      </c>
      <c r="K79" s="20" t="s">
        <v>9</v>
      </c>
      <c r="L79" s="20" t="s">
        <v>9</v>
      </c>
      <c r="M79" s="20" t="s">
        <v>9</v>
      </c>
      <c r="N79" s="20" t="s">
        <v>9</v>
      </c>
      <c r="O79" s="20" t="s">
        <v>9</v>
      </c>
      <c r="P79" s="20" t="s">
        <v>9</v>
      </c>
      <c r="Q79" s="20" t="s">
        <v>9</v>
      </c>
      <c r="R79" s="20" t="s">
        <v>9</v>
      </c>
      <c r="S79" s="20" t="s">
        <v>9</v>
      </c>
      <c r="T79" s="20" t="s">
        <v>9</v>
      </c>
      <c r="U79" s="20" t="s">
        <v>9</v>
      </c>
      <c r="V79" s="20" t="s">
        <v>9</v>
      </c>
      <c r="W79" s="20" t="s">
        <v>9</v>
      </c>
      <c r="X79" s="20" t="s">
        <v>9</v>
      </c>
      <c r="Y79" s="20" t="s">
        <v>9</v>
      </c>
      <c r="Z79" s="20" t="s">
        <v>9</v>
      </c>
      <c r="AA79" s="20" t="s">
        <v>9</v>
      </c>
      <c r="AB79" s="20" t="s">
        <v>9</v>
      </c>
    </row>
    <row r="80" spans="1:28" ht="15">
      <c r="A80" s="20" t="s">
        <v>9</v>
      </c>
      <c r="B80" s="26" t="s">
        <v>9</v>
      </c>
      <c r="C80" s="20" t="s">
        <v>9</v>
      </c>
      <c r="D80" s="20" t="s">
        <v>9</v>
      </c>
      <c r="E80" s="20" t="s">
        <v>9</v>
      </c>
      <c r="F80" s="20" t="s">
        <v>9</v>
      </c>
      <c r="G80" s="20" t="s">
        <v>9</v>
      </c>
      <c r="H80" s="20" t="s">
        <v>9</v>
      </c>
      <c r="I80" s="20" t="s">
        <v>9</v>
      </c>
      <c r="J80" s="20" t="s">
        <v>9</v>
      </c>
      <c r="K80" s="20" t="s">
        <v>9</v>
      </c>
      <c r="L80" s="20" t="s">
        <v>9</v>
      </c>
      <c r="M80" s="20" t="s">
        <v>9</v>
      </c>
      <c r="N80" s="20" t="s">
        <v>9</v>
      </c>
      <c r="O80" s="20" t="s">
        <v>9</v>
      </c>
      <c r="P80" s="20" t="s">
        <v>9</v>
      </c>
      <c r="Q80" s="20" t="s">
        <v>9</v>
      </c>
      <c r="R80" s="20" t="s">
        <v>9</v>
      </c>
      <c r="S80" s="20" t="s">
        <v>9</v>
      </c>
      <c r="T80" s="20" t="s">
        <v>9</v>
      </c>
      <c r="U80" s="20" t="s">
        <v>9</v>
      </c>
      <c r="V80" s="20" t="s">
        <v>9</v>
      </c>
      <c r="W80" s="20" t="s">
        <v>9</v>
      </c>
      <c r="X80" s="20" t="s">
        <v>9</v>
      </c>
      <c r="Y80" s="20" t="s">
        <v>9</v>
      </c>
      <c r="Z80" s="20" t="s">
        <v>9</v>
      </c>
      <c r="AA80" s="20" t="s">
        <v>9</v>
      </c>
      <c r="AB80" s="20" t="s">
        <v>9</v>
      </c>
    </row>
    <row r="81" spans="1:28" ht="15">
      <c r="A81" s="40"/>
      <c r="B81" s="27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spans="1:28" ht="15">
      <c r="A82" s="40"/>
      <c r="B82" s="27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spans="1:28" ht="15">
      <c r="A83" s="40"/>
      <c r="B83" s="27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spans="1:28" ht="15">
      <c r="A84" s="40"/>
      <c r="B84" s="27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spans="1:28" ht="15">
      <c r="A85" s="40"/>
      <c r="B85" s="27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spans="1:28" ht="15">
      <c r="A86" s="40"/>
      <c r="B86" s="27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spans="1:28" ht="15">
      <c r="A87" s="40"/>
      <c r="B87" s="27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spans="1:28" ht="15">
      <c r="A88" s="40"/>
      <c r="B88" s="27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spans="1:28" ht="15">
      <c r="A89" s="40"/>
      <c r="B89" s="27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1:28" ht="15">
      <c r="A90" s="40"/>
      <c r="B90" s="27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spans="1:28" ht="15">
      <c r="A91" s="40"/>
      <c r="B91" s="27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ht="15">
      <c r="A92" s="40"/>
      <c r="B92" s="27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spans="1:28" ht="15">
      <c r="A93" s="40"/>
      <c r="B93" s="27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spans="1:28" ht="15">
      <c r="A94" s="40"/>
      <c r="B94" s="27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1:28" ht="15">
      <c r="A95" s="40"/>
      <c r="B95" s="27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5">
      <c r="A96" s="40"/>
      <c r="B96" s="27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1:28" ht="15">
      <c r="A97" s="40"/>
      <c r="B97" s="27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1:28" ht="15">
      <c r="A98" s="40"/>
      <c r="B98" s="27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ht="15">
      <c r="A99" s="40"/>
      <c r="B99" s="27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1:28" ht="15">
      <c r="A100" s="40"/>
      <c r="B100" s="27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spans="1:28" ht="15">
      <c r="A101" s="40"/>
      <c r="B101" s="27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1:28" ht="15">
      <c r="A102" s="40"/>
      <c r="B102" s="27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spans="1:28" ht="15">
      <c r="A103" s="40"/>
      <c r="B103" s="27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1:28" ht="15">
      <c r="A104" s="40"/>
      <c r="B104" s="27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spans="1:28" ht="15">
      <c r="A105" s="40"/>
      <c r="B105" s="27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ht="15">
      <c r="A106" s="40"/>
      <c r="B106" s="27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1:28" ht="15">
      <c r="A107" s="40"/>
      <c r="B107" s="27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spans="1:28" ht="15">
      <c r="A108" s="40"/>
      <c r="B108" s="27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spans="1:28" ht="15">
      <c r="A109" s="40"/>
      <c r="B109" s="27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spans="1:28" ht="15">
      <c r="A110" s="40"/>
      <c r="B110" s="27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spans="1:28" ht="15">
      <c r="A111" s="13"/>
      <c r="B111" s="2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ht="15">
      <c r="A112" s="13"/>
      <c r="B112" s="2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ht="15">
      <c r="A113" s="13"/>
      <c r="B113" s="2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ht="15">
      <c r="A114" s="13"/>
      <c r="B114" s="2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ht="15">
      <c r="A115" s="13"/>
      <c r="B115" s="2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ht="15">
      <c r="A116" s="13"/>
      <c r="B116" s="2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ht="15">
      <c r="A117" s="13"/>
      <c r="B117" s="2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ht="15">
      <c r="A118" s="13"/>
      <c r="B118" s="2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15">
      <c r="A119" s="13"/>
      <c r="B119" s="2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ht="15">
      <c r="A120" s="13"/>
      <c r="B120" s="2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5">
      <c r="A121" s="13"/>
      <c r="B121" s="2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ht="15">
      <c r="A122" s="13"/>
      <c r="B122" s="2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ht="15">
      <c r="A123" s="13"/>
      <c r="B123" s="2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ht="15">
      <c r="A124" s="13"/>
      <c r="B124" s="2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ht="15">
      <c r="A125" s="13"/>
      <c r="B125" s="2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15">
      <c r="A126" s="13"/>
      <c r="B126" s="2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ht="15">
      <c r="A127" s="13"/>
      <c r="B127" s="2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ht="15">
      <c r="A128" s="13"/>
      <c r="B128" s="2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ht="15">
      <c r="A129" s="13"/>
      <c r="B129" s="2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ht="15">
      <c r="A130" s="13"/>
      <c r="B130" s="2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ht="15">
      <c r="A131" s="13"/>
      <c r="B131" s="2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ht="15">
      <c r="A132" s="13"/>
      <c r="B132" s="2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ht="15">
      <c r="A133" s="13"/>
      <c r="B133" s="2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ht="15">
      <c r="A134" s="13"/>
      <c r="B134" s="2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ht="15">
      <c r="A135" s="13"/>
      <c r="B135" s="2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ht="15">
      <c r="A136" s="13"/>
      <c r="B136" s="2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ht="15">
      <c r="A137" s="13"/>
      <c r="B137" s="2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ht="15">
      <c r="A138" s="13"/>
      <c r="B138" s="2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ht="15">
      <c r="A139" s="13"/>
      <c r="B139" s="2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ht="15">
      <c r="A140" s="13"/>
      <c r="B140" s="2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ht="15">
      <c r="A141" s="13"/>
      <c r="B141" s="2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ht="15">
      <c r="A142" s="13"/>
      <c r="B142" s="2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ht="15">
      <c r="A143" s="13"/>
      <c r="B143" s="2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ht="15">
      <c r="A144" s="13"/>
      <c r="B144" s="2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ht="15">
      <c r="A145" s="13"/>
      <c r="B145" s="2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ht="15">
      <c r="A146" s="13"/>
      <c r="B146" s="2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ht="15">
      <c r="A147" s="13"/>
      <c r="B147" s="2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ht="15">
      <c r="A148" s="13"/>
      <c r="B148" s="2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ht="15">
      <c r="A149" s="13"/>
      <c r="B149" s="2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ht="15">
      <c r="A150" s="13"/>
      <c r="B150" s="2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ht="15">
      <c r="A151" s="13"/>
      <c r="B151" s="2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ht="15">
      <c r="A152" s="13"/>
      <c r="B152" s="2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ht="15">
      <c r="A153" s="13"/>
      <c r="B153" s="2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ht="15">
      <c r="A154" s="13"/>
      <c r="B154" s="2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ht="15">
      <c r="A155" s="13"/>
      <c r="B155" s="2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ht="15">
      <c r="A156" s="13"/>
      <c r="B156" s="2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ht="15">
      <c r="A157" s="13"/>
      <c r="B157" s="2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ht="15">
      <c r="A158" s="13"/>
      <c r="B158" s="2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ht="15">
      <c r="A159" s="13"/>
      <c r="B159" s="2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ht="15">
      <c r="A160" s="13"/>
      <c r="B160" s="2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ht="15">
      <c r="A161" s="13"/>
      <c r="B161" s="2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ht="15">
      <c r="A162" s="13"/>
      <c r="B162" s="2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ht="15">
      <c r="A163" s="13"/>
      <c r="B163" s="2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ht="15">
      <c r="A164" s="13"/>
      <c r="B164" s="2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ht="15">
      <c r="A165" s="13"/>
      <c r="B165" s="2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ht="15">
      <c r="A166" s="13"/>
      <c r="B166" s="2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ht="15">
      <c r="A167" s="13"/>
      <c r="B167" s="2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ht="15">
      <c r="A168" s="13"/>
      <c r="B168" s="2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ht="15">
      <c r="A169" s="13"/>
      <c r="B169" s="2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ht="15">
      <c r="A170" s="13"/>
      <c r="B170" s="2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ht="15">
      <c r="A171" s="13"/>
      <c r="B171" s="2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ht="15">
      <c r="A172" s="13"/>
      <c r="B172" s="2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ht="15">
      <c r="A173" s="13"/>
      <c r="B173" s="2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ht="15">
      <c r="A174" s="13"/>
      <c r="B174" s="2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ht="15">
      <c r="A175" s="13"/>
      <c r="B175" s="2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ht="15">
      <c r="A176" s="13"/>
      <c r="B176" s="2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ht="15">
      <c r="A177" s="13"/>
      <c r="B177" s="2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ht="15">
      <c r="A178" s="13"/>
      <c r="B178" s="2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ht="15">
      <c r="A179" s="13"/>
      <c r="B179" s="2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ht="15">
      <c r="A180" s="13"/>
      <c r="B180" s="2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ht="15">
      <c r="A181" s="13"/>
      <c r="B181" s="2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ht="15">
      <c r="A182" s="13"/>
      <c r="B182" s="2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ht="15">
      <c r="A183" s="13"/>
      <c r="B183" s="2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ht="15">
      <c r="A184" s="13"/>
      <c r="B184" s="2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ht="15">
      <c r="A185" s="13"/>
      <c r="B185" s="2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ht="15">
      <c r="A186" s="13"/>
      <c r="B186" s="2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ht="15">
      <c r="A187" s="13"/>
      <c r="B187" s="2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ht="15">
      <c r="A188" s="13"/>
      <c r="B188" s="2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ht="15">
      <c r="A189" s="13"/>
      <c r="B189" s="2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ht="15">
      <c r="A190" s="13"/>
      <c r="B190" s="2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ht="15">
      <c r="A191" s="13"/>
      <c r="B191" s="2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ht="15">
      <c r="A192" s="13"/>
      <c r="B192" s="2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 ht="15">
      <c r="A193" s="13"/>
      <c r="B193" s="2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 ht="15">
      <c r="A194" s="13"/>
      <c r="B194" s="2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 ht="15">
      <c r="A195" s="13"/>
      <c r="B195" s="2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 ht="15">
      <c r="A196" s="13"/>
      <c r="B196" s="2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 ht="15">
      <c r="A197" s="13"/>
      <c r="B197" s="2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 ht="15">
      <c r="A198" s="13"/>
      <c r="B198" s="2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 ht="15">
      <c r="A199" s="13"/>
      <c r="B199" s="2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 ht="15">
      <c r="A200" s="13"/>
      <c r="B200" s="2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 ht="15">
      <c r="A201" s="13"/>
      <c r="B201" s="2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ht="15">
      <c r="A202" s="13"/>
      <c r="B202" s="2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ht="15">
      <c r="A203" s="13"/>
      <c r="B203" s="2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ht="15">
      <c r="A204" s="13"/>
      <c r="B204" s="2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ht="15">
      <c r="A205" s="13"/>
      <c r="B205" s="2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ht="15">
      <c r="A206" s="13"/>
      <c r="B206" s="2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ht="15">
      <c r="A207" s="13"/>
      <c r="B207" s="2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ht="15">
      <c r="A208" s="13"/>
      <c r="B208" s="2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ht="15">
      <c r="A209" s="13"/>
      <c r="B209" s="2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ht="15">
      <c r="A210" s="13"/>
      <c r="B210" s="2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ht="15">
      <c r="A211" s="13"/>
      <c r="B211" s="2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ht="15">
      <c r="A212" s="13"/>
      <c r="B212" s="2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ht="15">
      <c r="A213" s="13"/>
      <c r="B213" s="2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ht="15">
      <c r="A214" s="13"/>
      <c r="B214" s="2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ht="15">
      <c r="A215" s="13"/>
      <c r="B215" s="2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ht="15">
      <c r="A216" s="13"/>
      <c r="B216" s="2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ht="15">
      <c r="A217" s="13"/>
      <c r="B217" s="2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 ht="15">
      <c r="A218" s="13"/>
      <c r="B218" s="2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 ht="15">
      <c r="A219" s="13"/>
      <c r="B219" s="2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 ht="15">
      <c r="A220" s="13"/>
      <c r="B220" s="2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 ht="15">
      <c r="A221" s="13"/>
      <c r="B221" s="2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ht="15">
      <c r="A222" s="13"/>
      <c r="B222" s="2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ht="15">
      <c r="A223" s="13"/>
      <c r="B223" s="2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ht="15">
      <c r="A224" s="13"/>
      <c r="B224" s="2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ht="15">
      <c r="A225" s="13"/>
      <c r="B225" s="2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ht="15">
      <c r="A226" s="13"/>
      <c r="B226" s="2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ht="15">
      <c r="A227" s="13"/>
      <c r="B227" s="2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ht="15">
      <c r="A228" s="13"/>
      <c r="B228" s="2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ht="15">
      <c r="A229" s="13"/>
      <c r="B229" s="2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ht="15">
      <c r="A230" s="13"/>
      <c r="B230" s="2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ht="15">
      <c r="A231" s="13"/>
      <c r="B231" s="2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ht="15">
      <c r="A232" s="13"/>
      <c r="B232" s="2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ht="15">
      <c r="A233" s="13"/>
      <c r="B233" s="2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ht="15">
      <c r="A234" s="13"/>
      <c r="B234" s="2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ht="15">
      <c r="A235" s="13"/>
      <c r="B235" s="2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ht="15">
      <c r="A236" s="13"/>
      <c r="B236" s="2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ht="15">
      <c r="A237" s="13"/>
      <c r="B237" s="2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ht="15">
      <c r="A238" s="13"/>
      <c r="B238" s="2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ht="15">
      <c r="A239" s="13"/>
      <c r="B239" s="2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ht="15">
      <c r="A240" s="13"/>
      <c r="B240" s="2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ht="15">
      <c r="A241" s="13"/>
      <c r="B241" s="2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ht="15">
      <c r="A242" s="13"/>
      <c r="B242" s="2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ht="15">
      <c r="A243" s="13"/>
      <c r="B243" s="2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ht="15">
      <c r="A244" s="13"/>
      <c r="B244" s="2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ht="15">
      <c r="A245" s="13"/>
      <c r="B245" s="2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ht="15">
      <c r="A246" s="13"/>
      <c r="B246" s="2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ht="15">
      <c r="A247" s="13"/>
      <c r="B247" s="2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ht="15">
      <c r="A248" s="13"/>
      <c r="B248" s="2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ht="15">
      <c r="A249" s="13"/>
      <c r="B249" s="2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ht="15">
      <c r="A250" s="13"/>
      <c r="B250" s="2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ht="15">
      <c r="A251" s="13"/>
      <c r="B251" s="2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5">
      <c r="A252" s="13"/>
      <c r="B252" s="2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5">
      <c r="A253" s="13"/>
      <c r="B253" s="2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5">
      <c r="A254" s="13"/>
      <c r="B254" s="2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5">
      <c r="A255" s="13"/>
      <c r="B255" s="2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5">
      <c r="A256" s="13"/>
      <c r="B256" s="2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5">
      <c r="A257" s="13"/>
      <c r="B257" s="2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5">
      <c r="A258" s="13"/>
      <c r="B258" s="2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5">
      <c r="A259" s="13"/>
      <c r="B259" s="2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5">
      <c r="A260" s="13"/>
      <c r="B260" s="2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5">
      <c r="A261" s="13"/>
      <c r="B261" s="2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5">
      <c r="A262" s="13"/>
      <c r="B262" s="2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5">
      <c r="A263" s="13"/>
      <c r="B263" s="2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5">
      <c r="A264" s="13"/>
      <c r="B264" s="2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5">
      <c r="A265" s="13"/>
      <c r="B265" s="2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5">
      <c r="A266" s="13"/>
      <c r="B266" s="2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5">
      <c r="A267" s="13"/>
      <c r="B267" s="2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5">
      <c r="A268" s="13"/>
      <c r="B268" s="2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5">
      <c r="A269" s="13"/>
      <c r="B269" s="2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5">
      <c r="A270" s="13"/>
      <c r="B270" s="2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5">
      <c r="A271" s="13"/>
      <c r="B271" s="2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5">
      <c r="A272" s="13"/>
      <c r="B272" s="2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5">
      <c r="A273" s="13"/>
      <c r="B273" s="2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5">
      <c r="A274" s="13"/>
      <c r="B274" s="2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5">
      <c r="A275" s="13"/>
      <c r="B275" s="2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5">
      <c r="A276" s="13"/>
      <c r="B276" s="2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5">
      <c r="A277" s="13"/>
      <c r="B277" s="2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5">
      <c r="A278" s="13"/>
      <c r="B278" s="2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5">
      <c r="A279" s="13"/>
      <c r="B279" s="2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5">
      <c r="A280" s="13"/>
      <c r="B280" s="2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5">
      <c r="A281" s="13"/>
      <c r="B281" s="2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5">
      <c r="A282" s="13"/>
      <c r="B282" s="2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5">
      <c r="A283" s="13"/>
      <c r="B283" s="2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5">
      <c r="A284" s="13"/>
      <c r="B284" s="2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5">
      <c r="A285" s="13"/>
      <c r="B285" s="2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5">
      <c r="A286" s="13"/>
      <c r="B286" s="2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5">
      <c r="A287" s="13"/>
      <c r="B287" s="2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5">
      <c r="A288" s="13"/>
      <c r="B288" s="2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5">
      <c r="A289" s="13"/>
      <c r="B289" s="2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5">
      <c r="A290" s="13"/>
      <c r="B290" s="2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5">
      <c r="A291" s="13"/>
      <c r="B291" s="2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5">
      <c r="A292" s="13"/>
      <c r="B292" s="2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5">
      <c r="A293" s="13"/>
      <c r="B293" s="2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5">
      <c r="A294" s="13"/>
      <c r="B294" s="2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5">
      <c r="A295" s="13"/>
      <c r="B295" s="2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5">
      <c r="A296" s="13"/>
      <c r="B296" s="2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5">
      <c r="A297" s="13"/>
      <c r="B297" s="2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5">
      <c r="A298" s="13"/>
      <c r="B298" s="2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5">
      <c r="A299" s="13"/>
      <c r="B299" s="2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5">
      <c r="A300" s="13"/>
      <c r="B300" s="2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5">
      <c r="A301" s="13"/>
      <c r="B301" s="2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5">
      <c r="A302" s="13"/>
      <c r="B302" s="2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5">
      <c r="A303" s="13"/>
      <c r="B303" s="2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5">
      <c r="A304" s="13"/>
      <c r="B304" s="2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5">
      <c r="A305" s="13"/>
      <c r="B305" s="2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5">
      <c r="A306" s="13"/>
      <c r="B306" s="2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5">
      <c r="A307" s="13"/>
      <c r="B307" s="2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5">
      <c r="A308" s="13"/>
      <c r="B308" s="2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5">
      <c r="A309" s="13"/>
      <c r="B309" s="2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5">
      <c r="A310" s="13"/>
      <c r="B310" s="2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5">
      <c r="A311" s="13"/>
      <c r="B311" s="2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5">
      <c r="A312" s="13"/>
      <c r="B312" s="2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5">
      <c r="A313" s="13"/>
      <c r="B313" s="2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5">
      <c r="A314" s="13"/>
      <c r="B314" s="2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5">
      <c r="A315" s="13"/>
      <c r="B315" s="2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5">
      <c r="A316" s="13"/>
      <c r="B316" s="2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5">
      <c r="A317" s="13"/>
      <c r="B317" s="2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5">
      <c r="A318" s="13"/>
      <c r="B318" s="2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5">
      <c r="A319" s="13"/>
      <c r="B319" s="2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5">
      <c r="A320" s="13"/>
      <c r="B320" s="2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5">
      <c r="A321" s="13"/>
      <c r="B321" s="2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">
      <c r="A322" s="13"/>
      <c r="B322" s="2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5">
      <c r="A323" s="13"/>
      <c r="B323" s="2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5">
      <c r="A324" s="13"/>
      <c r="B324" s="2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5">
      <c r="A325" s="13"/>
      <c r="B325" s="2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5">
      <c r="A326" s="13"/>
      <c r="B326" s="2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5">
      <c r="A327" s="13"/>
      <c r="B327" s="2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5">
      <c r="A328" s="13"/>
      <c r="B328" s="2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5">
      <c r="A329" s="13"/>
      <c r="B329" s="2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5">
      <c r="A330" s="13"/>
      <c r="B330" s="2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5">
      <c r="A331" s="13"/>
      <c r="B331" s="2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5">
      <c r="A332" s="13"/>
      <c r="B332" s="2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5">
      <c r="A333" s="13"/>
      <c r="B333" s="2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5">
      <c r="A334" s="13"/>
      <c r="B334" s="2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5">
      <c r="A335" s="13"/>
      <c r="B335" s="2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5">
      <c r="A336" s="13"/>
      <c r="B336" s="2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5">
      <c r="A337" s="13"/>
      <c r="B337" s="2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5">
      <c r="A338" s="13"/>
      <c r="B338" s="2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5">
      <c r="A339" s="13"/>
      <c r="B339" s="2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5">
      <c r="A340" s="13"/>
      <c r="B340" s="2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5">
      <c r="A341" s="13"/>
      <c r="B341" s="2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5">
      <c r="A342" s="13"/>
      <c r="B342" s="2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5">
      <c r="A343" s="13"/>
      <c r="B343" s="2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5">
      <c r="A344" s="13"/>
      <c r="B344" s="2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5">
      <c r="A345" s="13"/>
      <c r="B345" s="2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5">
      <c r="A346" s="13"/>
      <c r="B346" s="2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5">
      <c r="A347" s="13"/>
      <c r="B347" s="2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5">
      <c r="A348" s="13"/>
      <c r="B348" s="2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5">
      <c r="A349" s="13"/>
      <c r="B349" s="2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5">
      <c r="A350" s="13"/>
      <c r="B350" s="2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5">
      <c r="A351" s="13"/>
      <c r="B351" s="2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5">
      <c r="A352" s="13"/>
      <c r="B352" s="2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5">
      <c r="A353" s="13"/>
      <c r="B353" s="2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5">
      <c r="A354" s="13"/>
      <c r="B354" s="2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5">
      <c r="A355" s="13"/>
      <c r="B355" s="2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5">
      <c r="A356" s="13"/>
      <c r="B356" s="2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5">
      <c r="A357" s="13"/>
      <c r="B357" s="2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5">
      <c r="A358" s="13"/>
      <c r="B358" s="2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5">
      <c r="A359" s="13"/>
      <c r="B359" s="2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5">
      <c r="A360" s="13"/>
      <c r="B360" s="2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5">
      <c r="A361" s="13"/>
      <c r="B361" s="2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5">
      <c r="A362" s="13"/>
      <c r="B362" s="2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5">
      <c r="A363" s="13"/>
      <c r="B363" s="2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5">
      <c r="A364" s="13"/>
      <c r="B364" s="2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5">
      <c r="A365" s="13"/>
      <c r="B365" s="2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5">
      <c r="A366" s="13"/>
      <c r="B366" s="2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5">
      <c r="A367" s="13"/>
      <c r="B367" s="2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5">
      <c r="A368" s="13"/>
      <c r="B368" s="2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5">
      <c r="A369" s="13"/>
      <c r="B369" s="2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5">
      <c r="A370" s="13"/>
      <c r="B370" s="2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5">
      <c r="A371" s="13"/>
      <c r="B371" s="2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5">
      <c r="A372" s="13"/>
      <c r="B372" s="2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5">
      <c r="A373" s="13"/>
      <c r="B373" s="2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5">
      <c r="A374" s="13"/>
      <c r="B374" s="2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5">
      <c r="A375" s="13"/>
      <c r="B375" s="2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5">
      <c r="A376" s="13"/>
      <c r="B376" s="2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5">
      <c r="A377" s="13"/>
      <c r="B377" s="2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5">
      <c r="A378" s="13"/>
      <c r="B378" s="2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5">
      <c r="A379" s="13"/>
      <c r="B379" s="2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5">
      <c r="A380" s="13"/>
      <c r="B380" s="2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5">
      <c r="A381" s="13"/>
      <c r="B381" s="2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5">
      <c r="A382" s="13"/>
      <c r="B382" s="2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5">
      <c r="A383" s="13"/>
      <c r="B383" s="2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5">
      <c r="A384" s="13"/>
      <c r="B384" s="2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5">
      <c r="A385" s="13"/>
      <c r="B385" s="2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5">
      <c r="A386" s="13"/>
      <c r="B386" s="2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5">
      <c r="A387" s="13"/>
      <c r="B387" s="2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5">
      <c r="A388" s="13"/>
      <c r="B388" s="2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5">
      <c r="A389" s="13"/>
      <c r="B389" s="2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5">
      <c r="A390" s="13"/>
      <c r="B390" s="2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5">
      <c r="A391" s="13"/>
      <c r="B391" s="2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5">
      <c r="A392" s="13"/>
      <c r="B392" s="2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5">
      <c r="A393" s="13"/>
      <c r="B393" s="2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5">
      <c r="A394" s="13"/>
      <c r="B394" s="2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5">
      <c r="A395" s="13"/>
      <c r="B395" s="2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5">
      <c r="A396" s="13"/>
      <c r="B396" s="2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5">
      <c r="A397" s="13"/>
      <c r="B397" s="2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5">
      <c r="A398" s="13"/>
      <c r="B398" s="2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5">
      <c r="A399" s="13"/>
      <c r="B399" s="2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5">
      <c r="A400" s="13"/>
      <c r="B400" s="2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5">
      <c r="A401" s="13"/>
      <c r="B401" s="2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5">
      <c r="A402" s="13"/>
      <c r="B402" s="2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5">
      <c r="A403" s="13"/>
      <c r="B403" s="2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5">
      <c r="A404" s="13"/>
      <c r="B404" s="2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5">
      <c r="A405" s="13"/>
      <c r="B405" s="2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5">
      <c r="A406" s="13"/>
      <c r="B406" s="2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5">
      <c r="A407" s="13"/>
      <c r="B407" s="2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5">
      <c r="A408" s="13"/>
      <c r="B408" s="2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5">
      <c r="A409" s="13"/>
      <c r="B409" s="2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5">
      <c r="A410" s="13"/>
      <c r="B410" s="2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5">
      <c r="A411" s="13"/>
      <c r="B411" s="2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5">
      <c r="A412" s="13"/>
      <c r="B412" s="2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5">
      <c r="A413" s="13"/>
      <c r="B413" s="2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5">
      <c r="A414" s="13"/>
      <c r="B414" s="2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5">
      <c r="A415" s="13"/>
      <c r="B415" s="2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5">
      <c r="A416" s="13"/>
      <c r="B416" s="2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5">
      <c r="A417" s="13"/>
      <c r="B417" s="2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5">
      <c r="A418" s="13"/>
      <c r="B418" s="2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5">
      <c r="A419" s="13"/>
      <c r="B419" s="2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5">
      <c r="A420" s="13"/>
      <c r="B420" s="2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5">
      <c r="A421" s="13"/>
      <c r="B421" s="2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5">
      <c r="A422" s="13"/>
      <c r="B422" s="2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5">
      <c r="A423" s="13"/>
      <c r="B423" s="2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5">
      <c r="A424" s="13"/>
      <c r="B424" s="2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5">
      <c r="A425" s="13"/>
      <c r="B425" s="2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5">
      <c r="A426" s="13"/>
      <c r="B426" s="2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5">
      <c r="A427" s="13"/>
      <c r="B427" s="2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5">
      <c r="A428" s="13"/>
      <c r="B428" s="2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5">
      <c r="A429" s="13"/>
      <c r="B429" s="2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5">
      <c r="A430" s="13"/>
      <c r="B430" s="2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5">
      <c r="A431" s="13"/>
      <c r="B431" s="2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5">
      <c r="A432" s="13"/>
      <c r="B432" s="2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5">
      <c r="A433" s="13"/>
      <c r="B433" s="2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5">
      <c r="A434" s="13"/>
      <c r="B434" s="2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5">
      <c r="A435" s="13"/>
      <c r="B435" s="2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5">
      <c r="A436" s="13"/>
      <c r="B436" s="2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5">
      <c r="A437" s="13"/>
      <c r="B437" s="2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5">
      <c r="A438" s="13"/>
      <c r="B438" s="2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5">
      <c r="A439" s="13"/>
      <c r="B439" s="2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5">
      <c r="A440" s="13"/>
      <c r="B440" s="2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5">
      <c r="A441" s="13"/>
      <c r="B441" s="2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5">
      <c r="A442" s="13"/>
      <c r="B442" s="2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5">
      <c r="A443" s="13"/>
      <c r="B443" s="2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5">
      <c r="A444" s="13"/>
      <c r="B444" s="2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5">
      <c r="A445" s="13"/>
      <c r="B445" s="2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5">
      <c r="A446" s="13"/>
      <c r="B446" s="2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5">
      <c r="A447" s="13"/>
      <c r="B447" s="2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5">
      <c r="A448" s="13"/>
      <c r="B448" s="2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5">
      <c r="A449" s="13"/>
      <c r="B449" s="2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5">
      <c r="A450" s="13"/>
      <c r="B450" s="2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5">
      <c r="A451" s="13"/>
      <c r="B451" s="2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5">
      <c r="A452" s="13"/>
      <c r="B452" s="2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5">
      <c r="A453" s="13"/>
      <c r="B453" s="2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5">
      <c r="A454" s="13"/>
      <c r="B454" s="2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5">
      <c r="A455" s="13"/>
      <c r="B455" s="2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5">
      <c r="A456" s="13"/>
      <c r="B456" s="2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5">
      <c r="A457" s="13"/>
      <c r="B457" s="2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5">
      <c r="A458" s="13"/>
      <c r="B458" s="2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5">
      <c r="A459" s="13"/>
      <c r="B459" s="2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5">
      <c r="A460" s="13"/>
      <c r="B460" s="2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5">
      <c r="A461" s="13"/>
      <c r="B461" s="2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5">
      <c r="A462" s="13"/>
      <c r="B462" s="2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5">
      <c r="A463" s="13"/>
      <c r="B463" s="2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5">
      <c r="A464" s="13"/>
      <c r="B464" s="2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5">
      <c r="A465" s="13"/>
      <c r="B465" s="2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5">
      <c r="A466" s="13"/>
      <c r="B466" s="2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5">
      <c r="A467" s="13"/>
      <c r="B467" s="2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5">
      <c r="A468" s="13"/>
      <c r="B468" s="2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5">
      <c r="A469" s="13"/>
      <c r="B469" s="2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5">
      <c r="A470" s="13"/>
      <c r="B470" s="2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5">
      <c r="A471" s="13"/>
      <c r="B471" s="2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5">
      <c r="A472" s="13"/>
      <c r="B472" s="2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5">
      <c r="A473" s="13"/>
      <c r="B473" s="2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5">
      <c r="A474" s="13"/>
      <c r="B474" s="2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5">
      <c r="A475" s="13"/>
      <c r="B475" s="2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5">
      <c r="A476" s="13"/>
      <c r="B476" s="2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5">
      <c r="A477" s="13"/>
      <c r="B477" s="2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5">
      <c r="A478" s="13"/>
      <c r="B478" s="2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5">
      <c r="A479" s="13"/>
      <c r="B479" s="2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5">
      <c r="A480" s="13"/>
      <c r="B480" s="2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5">
      <c r="A481" s="13"/>
      <c r="B481" s="2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5">
      <c r="A482" s="13"/>
      <c r="B482" s="2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">
      <c r="A483" s="13"/>
      <c r="B483" s="2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5">
      <c r="A484" s="13"/>
      <c r="B484" s="2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5">
      <c r="A485" s="13"/>
      <c r="B485" s="2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5">
      <c r="A486" s="13"/>
      <c r="B486" s="2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5">
      <c r="A487" s="13"/>
      <c r="B487" s="2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5">
      <c r="A488" s="13"/>
      <c r="B488" s="2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5">
      <c r="A489" s="13"/>
      <c r="B489" s="2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5">
      <c r="A490" s="13"/>
      <c r="B490" s="2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5">
      <c r="A491" s="13"/>
      <c r="B491" s="2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5">
      <c r="A492" s="13"/>
      <c r="B492" s="2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5">
      <c r="A493" s="13"/>
      <c r="B493" s="2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5">
      <c r="A494" s="13"/>
      <c r="B494" s="2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5">
      <c r="A495" s="13"/>
      <c r="B495" s="2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5">
      <c r="A496" s="13"/>
      <c r="B496" s="2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5">
      <c r="A497" s="13"/>
      <c r="B497" s="2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5">
      <c r="A498" s="13"/>
      <c r="B498" s="2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5">
      <c r="A499" s="13"/>
      <c r="B499" s="2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5">
      <c r="A500" s="13"/>
      <c r="B500" s="2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5">
      <c r="A501" s="13"/>
      <c r="B501" s="2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5">
      <c r="A502" s="13"/>
      <c r="B502" s="2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5">
      <c r="A503" s="13"/>
      <c r="B503" s="2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5">
      <c r="A504" s="13"/>
      <c r="B504" s="2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5">
      <c r="A505" s="13"/>
      <c r="B505" s="2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5">
      <c r="A506" s="13"/>
      <c r="B506" s="2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5">
      <c r="A507" s="13"/>
      <c r="B507" s="2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5">
      <c r="A508" s="13"/>
      <c r="B508" s="2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5">
      <c r="A509" s="13"/>
      <c r="B509" s="2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5">
      <c r="A510" s="13"/>
      <c r="B510" s="2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5">
      <c r="A511" s="13"/>
      <c r="B511" s="2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5">
      <c r="A512" s="13"/>
      <c r="B512" s="2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5">
      <c r="A513" s="13"/>
      <c r="B513" s="2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">
      <c r="A514" s="13"/>
      <c r="B514" s="2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5">
      <c r="A515" s="13"/>
      <c r="B515" s="2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5">
      <c r="A516" s="13"/>
      <c r="B516" s="2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5">
      <c r="A517" s="13"/>
      <c r="B517" s="2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5">
      <c r="A518" s="13"/>
      <c r="B518" s="2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5">
      <c r="A519" s="13"/>
      <c r="B519" s="2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5">
      <c r="A520" s="13"/>
      <c r="B520" s="2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5">
      <c r="A521" s="13"/>
      <c r="B521" s="2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5">
      <c r="A522" s="13"/>
      <c r="B522" s="2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5">
      <c r="A523" s="13"/>
      <c r="B523" s="2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5">
      <c r="A524" s="13"/>
      <c r="B524" s="2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5">
      <c r="A525" s="13"/>
      <c r="B525" s="2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5">
      <c r="A526" s="13"/>
      <c r="B526" s="2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5">
      <c r="A527" s="13"/>
      <c r="B527" s="2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5">
      <c r="A528" s="13"/>
      <c r="B528" s="2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5">
      <c r="A529" s="13"/>
      <c r="B529" s="2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5">
      <c r="A530" s="13"/>
      <c r="B530" s="2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5">
      <c r="A531" s="13"/>
      <c r="B531" s="2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5">
      <c r="A532" s="13"/>
      <c r="B532" s="2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5">
      <c r="A533" s="13"/>
      <c r="B533" s="2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5">
      <c r="A534" s="13"/>
      <c r="B534" s="2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5">
      <c r="A535" s="13"/>
      <c r="B535" s="2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5">
      <c r="A536" s="13"/>
      <c r="B536" s="2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5">
      <c r="A537" s="13"/>
      <c r="B537" s="2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5">
      <c r="A538" s="13"/>
      <c r="B538" s="2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5">
      <c r="A539" s="13"/>
      <c r="B539" s="2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5">
      <c r="A540" s="13"/>
      <c r="B540" s="2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5">
      <c r="A541" s="13"/>
      <c r="B541" s="2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5">
      <c r="A542" s="13"/>
      <c r="B542" s="2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5">
      <c r="A543" s="13"/>
      <c r="B543" s="2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5">
      <c r="A544" s="13"/>
      <c r="B544" s="2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5">
      <c r="A545" s="13"/>
      <c r="B545" s="2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5">
      <c r="A546" s="13"/>
      <c r="B546" s="2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5">
      <c r="A547" s="13"/>
      <c r="B547" s="2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5">
      <c r="A548" s="13"/>
      <c r="B548" s="2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5">
      <c r="A549" s="13"/>
      <c r="B549" s="2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5">
      <c r="A550" s="13"/>
      <c r="B550" s="2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5">
      <c r="A551" s="13"/>
      <c r="B551" s="2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5">
      <c r="A552" s="13"/>
      <c r="B552" s="2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5">
      <c r="A553" s="13"/>
      <c r="B553" s="2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5">
      <c r="A554" s="13"/>
      <c r="B554" s="2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5">
      <c r="A555" s="13"/>
      <c r="B555" s="2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5">
      <c r="A556" s="13"/>
      <c r="B556" s="2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5">
      <c r="A557" s="13"/>
      <c r="B557" s="2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5">
      <c r="A558" s="13"/>
      <c r="B558" s="2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5">
      <c r="A559" s="13"/>
      <c r="B559" s="2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5">
      <c r="A560" s="13"/>
      <c r="B560" s="2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5">
      <c r="A561" s="13"/>
      <c r="B561" s="2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5">
      <c r="A562" s="13"/>
      <c r="B562" s="2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5">
      <c r="A563" s="13"/>
      <c r="B563" s="2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5">
      <c r="A564" s="13"/>
      <c r="B564" s="2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">
      <c r="A565" s="13"/>
      <c r="B565" s="2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5">
      <c r="A566" s="13"/>
      <c r="B566" s="2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5">
      <c r="A567" s="13"/>
      <c r="B567" s="2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5">
      <c r="A568" s="13"/>
      <c r="B568" s="2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5">
      <c r="A569" s="13"/>
      <c r="B569" s="2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5">
      <c r="A570" s="13"/>
      <c r="B570" s="2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5">
      <c r="A571" s="13"/>
      <c r="B571" s="2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5">
      <c r="A572" s="13"/>
      <c r="B572" s="2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5">
      <c r="A573" s="13"/>
      <c r="B573" s="2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5">
      <c r="A574" s="13"/>
      <c r="B574" s="2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5">
      <c r="A575" s="13"/>
      <c r="B575" s="2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5">
      <c r="A576" s="13"/>
      <c r="B576" s="2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5">
      <c r="A577" s="13"/>
      <c r="B577" s="2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5">
      <c r="A578" s="13"/>
      <c r="B578" s="2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5">
      <c r="A579" s="13"/>
      <c r="B579" s="2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5">
      <c r="A580" s="13"/>
      <c r="B580" s="2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5">
      <c r="A581" s="13"/>
      <c r="B581" s="2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5">
      <c r="A582" s="13"/>
      <c r="B582" s="2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5">
      <c r="A583" s="13"/>
      <c r="B583" s="2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5">
      <c r="A584" s="13"/>
      <c r="B584" s="2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5">
      <c r="A585" s="13"/>
      <c r="B585" s="2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5">
      <c r="A586" s="13"/>
      <c r="B586" s="2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5">
      <c r="A587" s="13"/>
      <c r="B587" s="2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5">
      <c r="A588" s="13"/>
      <c r="B588" s="2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5">
      <c r="A589" s="13"/>
      <c r="B589" s="2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5">
      <c r="A590" s="13"/>
      <c r="B590" s="2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5">
      <c r="A591" s="13"/>
      <c r="B591" s="2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5">
      <c r="A592" s="13"/>
      <c r="B592" s="2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5">
      <c r="A593" s="13"/>
      <c r="B593" s="2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5">
      <c r="A594" s="13"/>
      <c r="B594" s="2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5">
      <c r="A595" s="13"/>
      <c r="B595" s="2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5">
      <c r="A596" s="13"/>
      <c r="B596" s="2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5">
      <c r="A597" s="13"/>
      <c r="B597" s="2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5">
      <c r="A598" s="13"/>
      <c r="B598" s="2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5">
      <c r="A599" s="13"/>
      <c r="B599" s="2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5">
      <c r="A600" s="13"/>
      <c r="B600" s="2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5">
      <c r="A601" s="13"/>
      <c r="B601" s="2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5">
      <c r="A602" s="13"/>
      <c r="B602" s="2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5">
      <c r="A603" s="13"/>
      <c r="B603" s="2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5">
      <c r="A604" s="13"/>
      <c r="B604" s="2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5">
      <c r="A605" s="13"/>
      <c r="B605" s="2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5">
      <c r="A606" s="13"/>
      <c r="B606" s="2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5">
      <c r="A607" s="13"/>
      <c r="B607" s="2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5">
      <c r="A608" s="13"/>
      <c r="B608" s="2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5">
      <c r="A609" s="13"/>
      <c r="B609" s="2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5">
      <c r="A610" s="13"/>
      <c r="B610" s="2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5">
      <c r="A611" s="13"/>
      <c r="B611" s="2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5">
      <c r="A612" s="13"/>
      <c r="B612" s="2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5">
      <c r="A613" s="13"/>
      <c r="B613" s="2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5">
      <c r="A614" s="13"/>
      <c r="B614" s="2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5">
      <c r="A615" s="13"/>
      <c r="B615" s="2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5">
      <c r="A616" s="13"/>
      <c r="B616" s="2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5">
      <c r="A617" s="13"/>
      <c r="B617" s="2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5">
      <c r="A618" s="13"/>
      <c r="B618" s="2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5">
      <c r="A619" s="13"/>
      <c r="B619" s="2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5">
      <c r="A620" s="13"/>
      <c r="B620" s="2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5">
      <c r="A621" s="13"/>
      <c r="B621" s="2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5">
      <c r="A622" s="13"/>
      <c r="B622" s="2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5">
      <c r="A623" s="13"/>
      <c r="B623" s="2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5">
      <c r="A624" s="13"/>
      <c r="B624" s="2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5">
      <c r="A625" s="13"/>
      <c r="B625" s="2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5">
      <c r="A626" s="13"/>
      <c r="B626" s="2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5">
      <c r="A627" s="13"/>
      <c r="B627" s="2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5">
      <c r="A628" s="13"/>
      <c r="B628" s="2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5">
      <c r="A629" s="13"/>
      <c r="B629" s="2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5">
      <c r="A630" s="13"/>
      <c r="B630" s="2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5">
      <c r="A631" s="13"/>
      <c r="B631" s="2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5">
      <c r="A632" s="13"/>
      <c r="B632" s="2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5">
      <c r="A633" s="13"/>
      <c r="B633" s="2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5">
      <c r="A634" s="13"/>
      <c r="B634" s="2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5">
      <c r="A635" s="13"/>
      <c r="B635" s="2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5">
      <c r="A636" s="13"/>
      <c r="B636" s="2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5">
      <c r="A637" s="13"/>
      <c r="B637" s="2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5">
      <c r="A638" s="13"/>
      <c r="B638" s="2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5">
      <c r="A639" s="13"/>
      <c r="B639" s="2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5">
      <c r="A640" s="13"/>
      <c r="B640" s="2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5">
      <c r="A641" s="13"/>
      <c r="B641" s="2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5">
      <c r="A642" s="13"/>
      <c r="B642" s="2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5">
      <c r="A643" s="13"/>
      <c r="B643" s="2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5">
      <c r="A644" s="13"/>
      <c r="B644" s="2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5">
      <c r="A645" s="13"/>
      <c r="B645" s="2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5">
      <c r="A646" s="13"/>
      <c r="B646" s="2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5">
      <c r="A647" s="13"/>
      <c r="B647" s="2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5">
      <c r="A648" s="13"/>
      <c r="B648" s="2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5">
      <c r="A649" s="13"/>
      <c r="B649" s="2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5">
      <c r="A650" s="13"/>
      <c r="B650" s="2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5">
      <c r="A651" s="13"/>
      <c r="B651" s="2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5">
      <c r="A652" s="13"/>
      <c r="B652" s="2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5">
      <c r="A653" s="13"/>
      <c r="B653" s="2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5">
      <c r="A654" s="13"/>
      <c r="B654" s="2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5">
      <c r="A655" s="13"/>
      <c r="B655" s="2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5">
      <c r="A656" s="13"/>
      <c r="B656" s="2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5">
      <c r="A657" s="13"/>
      <c r="B657" s="2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5">
      <c r="A658" s="13"/>
      <c r="B658" s="2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5">
      <c r="A659" s="13"/>
      <c r="B659" s="2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5">
      <c r="A660" s="13"/>
      <c r="B660" s="2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5">
      <c r="A661" s="13"/>
      <c r="B661" s="2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5">
      <c r="A662" s="13"/>
      <c r="B662" s="2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5">
      <c r="A663" s="13"/>
      <c r="B663" s="2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5">
      <c r="A664" s="13"/>
      <c r="B664" s="2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5">
      <c r="A665" s="13"/>
      <c r="B665" s="2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5">
      <c r="A666" s="13"/>
      <c r="B666" s="2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5">
      <c r="A667" s="13"/>
      <c r="B667" s="2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5">
      <c r="A668" s="13"/>
      <c r="B668" s="2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5">
      <c r="A669" s="13"/>
      <c r="B669" s="2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5">
      <c r="A670" s="13"/>
      <c r="B670" s="2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5">
      <c r="A671" s="13"/>
      <c r="B671" s="2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5">
      <c r="A672" s="13"/>
      <c r="B672" s="2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5">
      <c r="A673" s="13"/>
      <c r="B673" s="2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5">
      <c r="A674" s="13"/>
      <c r="B674" s="2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5">
      <c r="A675" s="13"/>
      <c r="B675" s="2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5">
      <c r="A676" s="13"/>
      <c r="B676" s="2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5">
      <c r="A677" s="13"/>
      <c r="B677" s="2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5">
      <c r="A678" s="13"/>
      <c r="B678" s="2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5">
      <c r="A679" s="13"/>
      <c r="B679" s="2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5">
      <c r="A680" s="13"/>
      <c r="B680" s="2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5">
      <c r="A681" s="13"/>
      <c r="B681" s="2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5">
      <c r="A682" s="13"/>
      <c r="B682" s="2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5">
      <c r="A683" s="13"/>
      <c r="B683" s="2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5">
      <c r="A684" s="13"/>
      <c r="B684" s="2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5">
      <c r="A685" s="13"/>
      <c r="B685" s="2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5">
      <c r="A686" s="13"/>
      <c r="B686" s="2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5">
      <c r="A687" s="13"/>
      <c r="B687" s="2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5">
      <c r="A688" s="13"/>
      <c r="B688" s="2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5">
      <c r="A689" s="13"/>
      <c r="B689" s="2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5">
      <c r="A690" s="13"/>
      <c r="B690" s="2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5">
      <c r="A691" s="13"/>
      <c r="B691" s="2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5">
      <c r="A692" s="13"/>
      <c r="B692" s="2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5">
      <c r="A693" s="13"/>
      <c r="B693" s="2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5">
      <c r="A694" s="13"/>
      <c r="B694" s="2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5">
      <c r="A695" s="13"/>
      <c r="B695" s="2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5">
      <c r="A696" s="13"/>
      <c r="B696" s="2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5">
      <c r="A697" s="13"/>
      <c r="B697" s="2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5">
      <c r="A698" s="13"/>
      <c r="B698" s="2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5">
      <c r="A699" s="13"/>
      <c r="B699" s="2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5">
      <c r="A700" s="13"/>
      <c r="B700" s="2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5">
      <c r="A701" s="13"/>
      <c r="B701" s="2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5">
      <c r="A702" s="13"/>
      <c r="B702" s="2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5">
      <c r="A703" s="13"/>
      <c r="B703" s="2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5">
      <c r="A704" s="13"/>
      <c r="B704" s="2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5">
      <c r="A705" s="13"/>
      <c r="B705" s="2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5">
      <c r="A706" s="13"/>
      <c r="B706" s="2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5">
      <c r="A707" s="13"/>
      <c r="B707" s="2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5">
      <c r="A708" s="13"/>
      <c r="B708" s="2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5">
      <c r="A709" s="13"/>
      <c r="B709" s="2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5">
      <c r="A710" s="13"/>
      <c r="B710" s="2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5">
      <c r="A711" s="13"/>
      <c r="B711" s="2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5">
      <c r="A712" s="13"/>
      <c r="B712" s="2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5">
      <c r="A713" s="13"/>
      <c r="B713" s="2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5">
      <c r="A714" s="13"/>
      <c r="B714" s="2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5">
      <c r="A715" s="13"/>
      <c r="B715" s="2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5">
      <c r="A716" s="13"/>
      <c r="B716" s="2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5">
      <c r="A717" s="13"/>
      <c r="B717" s="2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5">
      <c r="A718" s="13"/>
      <c r="B718" s="2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5">
      <c r="A719" s="13"/>
      <c r="B719" s="2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5">
      <c r="A720" s="13"/>
      <c r="B720" s="2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5">
      <c r="A721" s="13"/>
      <c r="B721" s="2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5">
      <c r="A722" s="13"/>
      <c r="B722" s="2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5">
      <c r="A723" s="13"/>
      <c r="B723" s="2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5">
      <c r="A724" s="13"/>
      <c r="B724" s="2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5">
      <c r="A725" s="13"/>
      <c r="B725" s="2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5">
      <c r="A726" s="13"/>
      <c r="B726" s="2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5">
      <c r="A727" s="13"/>
      <c r="B727" s="2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5">
      <c r="A728" s="13"/>
      <c r="B728" s="2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5">
      <c r="A729" s="13"/>
      <c r="B729" s="2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5">
      <c r="A730" s="13"/>
      <c r="B730" s="2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5">
      <c r="A731" s="13"/>
      <c r="B731" s="2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5">
      <c r="A732" s="13"/>
      <c r="B732" s="2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5">
      <c r="A733" s="13"/>
      <c r="B733" s="2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5">
      <c r="A734" s="13"/>
      <c r="B734" s="2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5">
      <c r="A735" s="13"/>
      <c r="B735" s="2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5">
      <c r="A736" s="13"/>
      <c r="B736" s="2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5">
      <c r="A737" s="13"/>
      <c r="B737" s="2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5">
      <c r="A738" s="13"/>
      <c r="B738" s="2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5">
      <c r="A739" s="13"/>
      <c r="B739" s="2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5">
      <c r="A740" s="13"/>
      <c r="B740" s="2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5">
      <c r="A741" s="13"/>
      <c r="B741" s="2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5">
      <c r="A742" s="13"/>
      <c r="B742" s="2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5">
      <c r="A743" s="13"/>
      <c r="B743" s="2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5">
      <c r="A744" s="13"/>
      <c r="B744" s="2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5">
      <c r="A745" s="13"/>
      <c r="B745" s="2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5">
      <c r="A746" s="13"/>
      <c r="B746" s="2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5">
      <c r="A747" s="13"/>
      <c r="B747" s="2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5">
      <c r="A748" s="13"/>
      <c r="B748" s="2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5">
      <c r="A749" s="13"/>
      <c r="B749" s="2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5">
      <c r="A750" s="13"/>
      <c r="B750" s="2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5">
      <c r="A751" s="13"/>
      <c r="B751" s="2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5">
      <c r="A752" s="13"/>
      <c r="B752" s="2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5">
      <c r="A753" s="13"/>
      <c r="B753" s="2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5">
      <c r="A754" s="13"/>
      <c r="B754" s="2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5">
      <c r="A755" s="13"/>
      <c r="B755" s="2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5">
      <c r="A756" s="13"/>
      <c r="B756" s="2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5">
      <c r="A757" s="13"/>
      <c r="B757" s="2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5">
      <c r="A758" s="13"/>
      <c r="B758" s="2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5">
      <c r="A759" s="13"/>
      <c r="B759" s="2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5">
      <c r="A760" s="13"/>
      <c r="B760" s="2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5">
      <c r="A761" s="13"/>
      <c r="B761" s="2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5">
      <c r="A762" s="13"/>
      <c r="B762" s="2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5">
      <c r="A763" s="13"/>
      <c r="B763" s="2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5">
      <c r="A764" s="13"/>
      <c r="B764" s="2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5">
      <c r="A765" s="13"/>
      <c r="B765" s="2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5">
      <c r="A766" s="13"/>
      <c r="B766" s="2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5">
      <c r="A767" s="13"/>
      <c r="B767" s="2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5">
      <c r="A768" s="13"/>
      <c r="B768" s="2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5">
      <c r="A769" s="13"/>
      <c r="B769" s="2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5">
      <c r="A770" s="13"/>
      <c r="B770" s="2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5">
      <c r="A771" s="13"/>
      <c r="B771" s="2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5">
      <c r="A772" s="13"/>
      <c r="B772" s="2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5">
      <c r="A773" s="13"/>
      <c r="B773" s="2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5">
      <c r="A774" s="13"/>
      <c r="B774" s="2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5">
      <c r="A775" s="13"/>
      <c r="B775" s="2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5">
      <c r="A776" s="13"/>
      <c r="B776" s="2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5">
      <c r="A777" s="13"/>
      <c r="B777" s="2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5">
      <c r="A778" s="13"/>
      <c r="B778" s="2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5">
      <c r="A779" s="13"/>
      <c r="B779" s="2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5">
      <c r="A780" s="13"/>
      <c r="B780" s="2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5">
      <c r="A781" s="13"/>
      <c r="B781" s="2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5">
      <c r="A782" s="13"/>
      <c r="B782" s="2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5">
      <c r="A783" s="13"/>
      <c r="B783" s="2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5">
      <c r="A784" s="13"/>
      <c r="B784" s="2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5">
      <c r="A785" s="13"/>
      <c r="B785" s="2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5">
      <c r="A786" s="13"/>
      <c r="B786" s="2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5">
      <c r="A787" s="13"/>
      <c r="B787" s="2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5">
      <c r="A788" s="13"/>
      <c r="B788" s="2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5">
      <c r="A789" s="13"/>
      <c r="B789" s="2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5">
      <c r="A790" s="13"/>
      <c r="B790" s="2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5">
      <c r="A791" s="13"/>
      <c r="B791" s="2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5">
      <c r="A792" s="13"/>
      <c r="B792" s="2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5">
      <c r="A793" s="13"/>
      <c r="B793" s="2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5">
      <c r="A794" s="13"/>
      <c r="B794" s="2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5">
      <c r="A795" s="13"/>
      <c r="B795" s="2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5">
      <c r="A796" s="13"/>
      <c r="B796" s="2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5">
      <c r="A797" s="13"/>
      <c r="B797" s="2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5">
      <c r="A798" s="13"/>
      <c r="B798" s="2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5">
      <c r="A799" s="13"/>
      <c r="B799" s="2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5">
      <c r="A800" s="13"/>
      <c r="B800" s="2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5">
      <c r="A801" s="13"/>
      <c r="B801" s="2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5">
      <c r="A802" s="13"/>
      <c r="B802" s="2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5">
      <c r="A803" s="13"/>
      <c r="B803" s="2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5">
      <c r="A804" s="13"/>
      <c r="B804" s="2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5">
      <c r="A805" s="13"/>
      <c r="B805" s="2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5">
      <c r="A806" s="13"/>
      <c r="B806" s="2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5">
      <c r="A807" s="13"/>
      <c r="B807" s="2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5">
      <c r="A808" s="13"/>
      <c r="B808" s="2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5">
      <c r="A809" s="13"/>
      <c r="B809" s="2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5">
      <c r="A810" s="13"/>
      <c r="B810" s="2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5">
      <c r="A811" s="13"/>
      <c r="B811" s="2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5">
      <c r="A812" s="13"/>
      <c r="B812" s="2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5">
      <c r="A813" s="13"/>
      <c r="B813" s="2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5">
      <c r="A814" s="13"/>
      <c r="B814" s="2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5">
      <c r="A815" s="13"/>
      <c r="B815" s="2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5">
      <c r="A816" s="13"/>
      <c r="B816" s="2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5">
      <c r="A817" s="13"/>
      <c r="B817" s="2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5">
      <c r="A818" s="13"/>
      <c r="B818" s="2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5">
      <c r="A819" s="13"/>
      <c r="B819" s="2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5">
      <c r="A820" s="13"/>
      <c r="B820" s="2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5">
      <c r="A821" s="13"/>
      <c r="B821" s="2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5">
      <c r="A822" s="13"/>
      <c r="B822" s="2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5">
      <c r="A823" s="13"/>
      <c r="B823" s="2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5">
      <c r="A824" s="13"/>
      <c r="B824" s="2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5">
      <c r="A825" s="13"/>
      <c r="B825" s="2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5">
      <c r="A826" s="13"/>
      <c r="B826" s="2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5">
      <c r="A827" s="13"/>
      <c r="B827" s="2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5">
      <c r="A828" s="13"/>
      <c r="B828" s="2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5">
      <c r="A829" s="13"/>
      <c r="B829" s="2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5">
      <c r="A830" s="13"/>
      <c r="B830" s="2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5">
      <c r="A831" s="13"/>
      <c r="B831" s="2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5">
      <c r="A832" s="13"/>
      <c r="B832" s="2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5">
      <c r="A833" s="13"/>
      <c r="B833" s="2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5">
      <c r="A834" s="13"/>
      <c r="B834" s="2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5">
      <c r="A835" s="13"/>
      <c r="B835" s="2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5">
      <c r="A836" s="13"/>
      <c r="B836" s="2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5">
      <c r="A837" s="13"/>
      <c r="B837" s="2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5">
      <c r="A838" s="13"/>
      <c r="B838" s="2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5">
      <c r="A839" s="13"/>
      <c r="B839" s="2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5">
      <c r="A840" s="13"/>
      <c r="B840" s="2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5">
      <c r="A841" s="13"/>
      <c r="B841" s="2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5">
      <c r="A842" s="13"/>
      <c r="B842" s="2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5">
      <c r="A843" s="13"/>
      <c r="B843" s="2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5">
      <c r="A844" s="13"/>
      <c r="B844" s="2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5">
      <c r="A845" s="13"/>
      <c r="B845" s="2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5">
      <c r="A846" s="13"/>
      <c r="B846" s="2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5">
      <c r="A847" s="13"/>
      <c r="B847" s="2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5">
      <c r="A848" s="13"/>
      <c r="B848" s="2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5">
      <c r="A849" s="13"/>
      <c r="B849" s="2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5">
      <c r="A850" s="13"/>
      <c r="B850" s="2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5">
      <c r="A851" s="13"/>
      <c r="B851" s="2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5">
      <c r="A852" s="13"/>
      <c r="B852" s="2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5">
      <c r="A853" s="13"/>
      <c r="B853" s="2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5">
      <c r="A854" s="13"/>
      <c r="B854" s="2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5">
      <c r="A855" s="13"/>
      <c r="B855" s="2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5">
      <c r="A856" s="13"/>
      <c r="B856" s="2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5">
      <c r="A857" s="13"/>
      <c r="B857" s="2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5">
      <c r="A858" s="13"/>
      <c r="B858" s="2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5">
      <c r="A859" s="13"/>
      <c r="B859" s="2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5">
      <c r="A860" s="13"/>
      <c r="B860" s="2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5">
      <c r="A861" s="13"/>
      <c r="B861" s="2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5">
      <c r="A862" s="13"/>
      <c r="B862" s="2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5">
      <c r="A863" s="13"/>
      <c r="B863" s="2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5">
      <c r="A864" s="13"/>
      <c r="B864" s="2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5">
      <c r="A865" s="13"/>
      <c r="B865" s="2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5">
      <c r="A866" s="13"/>
      <c r="B866" s="2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5">
      <c r="A867" s="13"/>
      <c r="B867" s="2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5">
      <c r="A868" s="13"/>
      <c r="B868" s="2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5">
      <c r="A869" s="13"/>
      <c r="B869" s="2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5">
      <c r="A870" s="13"/>
      <c r="B870" s="2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5">
      <c r="A871" s="13"/>
      <c r="B871" s="2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5">
      <c r="A872" s="13"/>
      <c r="B872" s="2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5">
      <c r="A873" s="13"/>
      <c r="B873" s="2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5">
      <c r="A874" s="13"/>
      <c r="B874" s="2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5">
      <c r="A875" s="13"/>
      <c r="B875" s="2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5">
      <c r="A876" s="13"/>
      <c r="B876" s="2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5">
      <c r="A877" s="13"/>
      <c r="B877" s="2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5">
      <c r="A878" s="13"/>
      <c r="B878" s="2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5">
      <c r="A879" s="13"/>
      <c r="B879" s="2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5">
      <c r="A880" s="13"/>
      <c r="B880" s="2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5">
      <c r="A881" s="13"/>
      <c r="B881" s="2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5">
      <c r="A882" s="13"/>
      <c r="B882" s="2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5">
      <c r="A883" s="13"/>
      <c r="B883" s="2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5">
      <c r="A884" s="13"/>
      <c r="B884" s="2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5">
      <c r="A885" s="13"/>
      <c r="B885" s="2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5">
      <c r="A886" s="13"/>
      <c r="B886" s="2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5">
      <c r="A887" s="13"/>
      <c r="B887" s="2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5">
      <c r="A888" s="13"/>
      <c r="B888" s="2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5">
      <c r="A889" s="13"/>
      <c r="B889" s="2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5">
      <c r="A890" s="13"/>
      <c r="B890" s="2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5">
      <c r="A891" s="13"/>
      <c r="B891" s="2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5">
      <c r="A892" s="13"/>
      <c r="B892" s="2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5">
      <c r="A893" s="13"/>
      <c r="B893" s="2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5">
      <c r="A894" s="13"/>
      <c r="B894" s="2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5">
      <c r="A895" s="13"/>
      <c r="B895" s="2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5">
      <c r="A896" s="13"/>
      <c r="B896" s="2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5">
      <c r="A897" s="13"/>
      <c r="B897" s="2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5">
      <c r="A898" s="13"/>
      <c r="B898" s="2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5">
      <c r="A899" s="13"/>
      <c r="B899" s="2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5">
      <c r="A900" s="13"/>
      <c r="B900" s="2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5">
      <c r="A901" s="13"/>
      <c r="B901" s="2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5">
      <c r="A902" s="13"/>
      <c r="B902" s="2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5">
      <c r="A903" s="13"/>
      <c r="B903" s="2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5">
      <c r="A904" s="13"/>
      <c r="B904" s="2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5">
      <c r="A905" s="13"/>
      <c r="B905" s="2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5">
      <c r="A906" s="13"/>
      <c r="B906" s="2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5">
      <c r="A907" s="13"/>
      <c r="B907" s="2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5">
      <c r="A908" s="13"/>
      <c r="B908" s="2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5">
      <c r="A909" s="13"/>
      <c r="B909" s="2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5">
      <c r="A910" s="13"/>
      <c r="B910" s="2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5">
      <c r="A911" s="13"/>
      <c r="B911" s="2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5">
      <c r="A912" s="13"/>
      <c r="B912" s="2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5">
      <c r="A913" s="13"/>
      <c r="B913" s="2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5">
      <c r="A914" s="13"/>
      <c r="B914" s="2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5">
      <c r="A915" s="13"/>
      <c r="B915" s="2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5">
      <c r="A916" s="13"/>
      <c r="B916" s="2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5">
      <c r="A917" s="13"/>
      <c r="B917" s="2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5">
      <c r="A918" s="13"/>
      <c r="B918" s="2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5">
      <c r="A919" s="13"/>
      <c r="B919" s="2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5">
      <c r="A920" s="13"/>
      <c r="B920" s="2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5">
      <c r="A921" s="13"/>
      <c r="B921" s="2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5">
      <c r="A922" s="13"/>
      <c r="B922" s="2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5">
      <c r="A923" s="13"/>
      <c r="B923" s="2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5">
      <c r="A924" s="13"/>
      <c r="B924" s="2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5">
      <c r="A925" s="13"/>
      <c r="B925" s="2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5">
      <c r="A926" s="13"/>
      <c r="B926" s="2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5">
      <c r="A927" s="13"/>
      <c r="B927" s="2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5">
      <c r="A928" s="13"/>
      <c r="B928" s="2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5">
      <c r="A929" s="13"/>
      <c r="B929" s="2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5">
      <c r="A930" s="13"/>
      <c r="B930" s="2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5">
      <c r="A931" s="13"/>
      <c r="B931" s="2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5">
      <c r="A932" s="13"/>
      <c r="B932" s="2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5">
      <c r="A933" s="13"/>
      <c r="B933" s="2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5">
      <c r="A934" s="13"/>
      <c r="B934" s="2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5">
      <c r="A935" s="13"/>
      <c r="B935" s="2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5">
      <c r="A936" s="13"/>
      <c r="B936" s="2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5">
      <c r="A937" s="13"/>
      <c r="B937" s="2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5">
      <c r="A938" s="13"/>
      <c r="B938" s="2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5">
      <c r="A939" s="13"/>
      <c r="B939" s="2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5">
      <c r="A940" s="13"/>
      <c r="B940" s="2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5">
      <c r="A941" s="13"/>
      <c r="B941" s="2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5">
      <c r="A942" s="13"/>
      <c r="B942" s="2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5">
      <c r="A943" s="13"/>
      <c r="B943" s="2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5">
      <c r="A944" s="13"/>
      <c r="B944" s="2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5">
      <c r="A945" s="13"/>
      <c r="B945" s="2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5">
      <c r="A946" s="13"/>
      <c r="B946" s="2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5">
      <c r="A947" s="13"/>
      <c r="B947" s="2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5">
      <c r="A948" s="13"/>
      <c r="B948" s="2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5">
      <c r="A949" s="13"/>
      <c r="B949" s="2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5">
      <c r="A950" s="13"/>
      <c r="B950" s="2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5">
      <c r="A951" s="13"/>
      <c r="B951" s="2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5"/>
    <row r="953" spans="1:28" ht="15"/>
    <row r="954" spans="1:28" ht="15"/>
    <row r="955" spans="1:28" ht="15"/>
    <row r="956" spans="1:28" ht="15"/>
    <row r="957" spans="1:28" ht="15"/>
    <row r="958" spans="1:28" ht="15"/>
    <row r="959" spans="1:28" ht="15"/>
    <row r="960" spans="1:28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</sheetData>
  <protectedRanges>
    <protectedRange sqref="J2:L2 D2:F10 D12:F19 D21:F29 D31:F41 D43:F53 T66:X73 Z66:AA73 H66:L73 D66:F73 P2:R10 N3:O10 V2:X10 T3:U10 N12:R19 T12:X15 H3:L10 Z3:AA10 Z12:AA19 H12:L19 N21:R29 T21:X26 Z21:AA29 H21:L29 T31:X41 Z31:AA41 H31:L41 T43:X53 Z43:AA53 H43:L53 N31:R41 N43:R53 T16:V18 T29:V29 T28:X28 T27:V27 T19:X19 N55:R64 T55:X64 Z55:AA64 H55:L64 N66:R73 D55:F64" name="LAS"/>
    <protectedRange sqref="G2:I2 M2:O2 S2:U2 Y2:AA2 G3:G10 M3:M10 S3:S10 Y3:Y10 Y12:Y15 G12:G19 M12:M19 S12:S19 Y21:Y26 G21:G29 M21:M29 S21:S29 Y31:Y41 G31:G41 M31:M41 S31:S41 Y43:Y53 G43:G53 M43:M53 S43:S53 S66:S73 Y19 Y28 G55:G64 M55:M64 S55:S64 Y66:Y73 G66:G73 M66:M73 Y55:Y64" name="SOURCE"/>
    <protectedRange sqref="W16:X18" name="LAS_2_1"/>
    <protectedRange sqref="Y16:Y18" name="SOURCE_1_1"/>
    <protectedRange sqref="W29:X29" name="LAS_2_2"/>
    <protectedRange sqref="Y29" name="SOURCE_1_2"/>
    <protectedRange sqref="W27:X27" name="LAS_1"/>
    <protectedRange sqref="Y27" name="SOURCE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16:Y18 Y29 Y27" xr:uid="{6C07F19A-7B85-4842-9BDC-46C20F49EEF9}">
      <formula1>"CO,RO,SDO,LGU,SCHOOL"</formula1>
    </dataValidation>
    <dataValidation type="list" allowBlank="1" showInputMessage="1" showErrorMessage="1" sqref="F52:F62 F42:F50 F32:F40 F22:F30 F12:F20 F3:F10 L52:L62 L42:L50 L32:L40 L22:L30 L12:L20 L3:L10 R52:R62 R42:R50 R32:R40 R22:R30 R12:R20 R3:R10 X52:X62 X42:X50 X32:X40 X22:X30 X12:X20 X3:X10" xr:uid="{092F8E75-2C02-4647-B38B-3D3968F43E79}">
      <formula1>"2024,2025,2026"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2026-04-14T01:33:58Z</dcterms:modified>
  <cp:category/>
  <cp:contentStatus/>
</cp:coreProperties>
</file>