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7" documentId="13_ncr:1_{BFB59F67-F0DC-4675-A682-EB0734A8026A}" xr6:coauthVersionLast="47" xr6:coauthVersionMax="47" xr10:uidLastSave="{EC940DEC-836B-4BE6-A663-1CC326811E9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5" l="1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D45" i="5"/>
  <c r="D24" i="5"/>
  <c r="H24" i="5" s="1"/>
  <c r="J24" i="5"/>
  <c r="T24" i="5"/>
  <c r="V24" i="5"/>
  <c r="Z24" i="5" s="1"/>
  <c r="D36" i="5"/>
  <c r="D33" i="5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D58" i="5"/>
  <c r="D57" i="5"/>
  <c r="D56" i="5"/>
  <c r="D55" i="5"/>
  <c r="D54" i="5"/>
  <c r="D53" i="5"/>
  <c r="D52" i="5"/>
  <c r="D51" i="5"/>
  <c r="D49" i="5"/>
  <c r="D47" i="5"/>
  <c r="D46" i="5"/>
  <c r="D44" i="5"/>
  <c r="D43" i="5"/>
  <c r="D42" i="5"/>
  <c r="D41" i="5"/>
  <c r="D40" i="5"/>
  <c r="D39" i="5"/>
  <c r="D37" i="5"/>
  <c r="D35" i="5"/>
  <c r="D34" i="5"/>
  <c r="D32" i="5"/>
  <c r="D31" i="5"/>
  <c r="D30" i="5"/>
  <c r="D29" i="5"/>
  <c r="D28" i="5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9" i="5"/>
  <c r="O9" i="5"/>
  <c r="N12" i="5"/>
  <c r="O12" i="5"/>
  <c r="N21" i="5"/>
  <c r="O21" i="5"/>
  <c r="N24" i="5"/>
  <c r="O24" i="5"/>
  <c r="T44" i="4"/>
  <c r="Z66" i="4"/>
  <c r="Z56" i="4"/>
  <c r="T21" i="4"/>
  <c r="U5" i="4"/>
  <c r="U54" i="4"/>
  <c r="O28" i="4"/>
  <c r="AA43" i="4"/>
  <c r="Z20" i="4"/>
  <c r="AA7" i="4"/>
  <c r="O59" i="4"/>
  <c r="U24" i="5"/>
  <c r="U21" i="5"/>
  <c r="I24" i="5"/>
  <c r="AA24" i="5"/>
  <c r="U12" i="5"/>
  <c r="I21" i="5"/>
  <c r="AA21" i="5"/>
  <c r="U9" i="5"/>
  <c r="I12" i="5"/>
  <c r="AA12" i="5"/>
  <c r="I9" i="5"/>
  <c r="AA9" i="5"/>
  <c r="I11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I6" i="5"/>
  <c r="T7" i="5"/>
  <c r="H17" i="5"/>
  <c r="AA18" i="5"/>
  <c r="H23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H3" i="5"/>
  <c r="H4" i="5"/>
  <c r="T13" i="5"/>
  <c r="Z22" i="5"/>
  <c r="O27" i="5"/>
  <c r="O18" i="5"/>
  <c r="Z20" i="5"/>
  <c r="O3" i="5"/>
  <c r="T4" i="5"/>
  <c r="T25" i="5"/>
  <c r="Z27" i="5"/>
  <c r="O16" i="5"/>
  <c r="H22" i="5"/>
  <c r="H5" i="5"/>
  <c r="Z6" i="5"/>
  <c r="T8" i="5"/>
  <c r="H16" i="5"/>
  <c r="H18" i="5"/>
  <c r="H20" i="5"/>
  <c r="T11" i="5"/>
  <c r="H25" i="5"/>
  <c r="Z11" i="5"/>
  <c r="Z4" i="5"/>
  <c r="T5" i="5"/>
  <c r="H10" i="5"/>
  <c r="T15" i="5"/>
  <c r="T17" i="5"/>
  <c r="T19" i="5"/>
  <c r="T22" i="5"/>
  <c r="Z25" i="5"/>
  <c r="O4" i="5"/>
  <c r="N4" i="5"/>
  <c r="Z15" i="5"/>
  <c r="T16" i="5"/>
  <c r="T3" i="5"/>
  <c r="U18" i="5"/>
  <c r="T18" i="5"/>
  <c r="U20" i="5"/>
  <c r="T20" i="5"/>
  <c r="O6" i="5"/>
  <c r="N6" i="5"/>
  <c r="Z17" i="5"/>
  <c r="U23" i="5"/>
  <c r="T23" i="5"/>
  <c r="O15" i="5"/>
  <c r="N15" i="5"/>
  <c r="Z19" i="5"/>
  <c r="U27" i="5"/>
  <c r="T27" i="5"/>
  <c r="N17" i="5"/>
  <c r="N19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<sst xmlns="http://schemas.openxmlformats.org/spreadsheetml/2006/main" count="279" uniqueCount="85">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</sst>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K44" sqref="K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452</v>
      </c>
      <c r="D2" s="8">
        <v>517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65</v>
      </c>
    </row>
    <row r="3" spans="1:8" ht="29.25" customHeight="1">
      <c r="A3" s="8">
        <v>7</v>
      </c>
      <c r="B3" s="9" t="s">
        <v>10</v>
      </c>
      <c r="C3" s="8">
        <v>0</v>
      </c>
      <c r="D3" s="8">
        <v>0</v>
      </c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452</v>
      </c>
      <c r="D4" s="8">
        <v>517</v>
      </c>
      <c r="E4" s="8">
        <v>2024</v>
      </c>
      <c r="F4" s="10" t="s">
        <v>9</v>
      </c>
      <c r="G4" s="2">
        <f t="shared" si="0"/>
        <v>0</v>
      </c>
      <c r="H4" s="3">
        <f t="shared" si="1"/>
        <v>65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452</v>
      </c>
      <c r="D6" s="8">
        <v>517</v>
      </c>
      <c r="E6" s="8">
        <v>2025</v>
      </c>
      <c r="F6" s="10" t="s">
        <v>9</v>
      </c>
      <c r="G6" s="2">
        <f t="shared" si="0"/>
        <v>0</v>
      </c>
      <c r="H6" s="3">
        <f t="shared" si="1"/>
        <v>65</v>
      </c>
    </row>
    <row r="7" spans="1:8" ht="19.5">
      <c r="A7" s="8">
        <v>7</v>
      </c>
      <c r="B7" s="9" t="s">
        <v>14</v>
      </c>
      <c r="C7" s="8">
        <v>452</v>
      </c>
      <c r="D7" s="8">
        <v>517</v>
      </c>
      <c r="E7" s="8">
        <v>2024</v>
      </c>
      <c r="F7" s="10" t="s">
        <v>9</v>
      </c>
      <c r="G7" s="2">
        <f t="shared" si="0"/>
        <v>0</v>
      </c>
      <c r="H7" s="3">
        <f t="shared" si="1"/>
        <v>65</v>
      </c>
    </row>
    <row r="8" spans="1:8" ht="39.75" customHeight="1">
      <c r="A8" s="8">
        <v>7</v>
      </c>
      <c r="B8" s="9" t="s">
        <v>15</v>
      </c>
      <c r="C8" s="8">
        <v>452</v>
      </c>
      <c r="D8" s="8">
        <v>517</v>
      </c>
      <c r="E8" s="8">
        <v>2025</v>
      </c>
      <c r="F8" s="10" t="s">
        <v>9</v>
      </c>
      <c r="G8" s="2">
        <f t="shared" si="0"/>
        <v>0</v>
      </c>
      <c r="H8" s="3">
        <f t="shared" si="1"/>
        <v>65</v>
      </c>
    </row>
    <row r="9" spans="1:8" ht="29.25" customHeight="1">
      <c r="A9" s="8">
        <v>7</v>
      </c>
      <c r="B9" s="9" t="s">
        <v>16</v>
      </c>
      <c r="C9" s="8">
        <v>452</v>
      </c>
      <c r="D9" s="8">
        <v>517</v>
      </c>
      <c r="E9" s="8">
        <v>2025</v>
      </c>
      <c r="F9" s="10" t="s">
        <v>9</v>
      </c>
      <c r="G9" s="2">
        <f t="shared" si="0"/>
        <v>0</v>
      </c>
      <c r="H9" s="3">
        <f t="shared" si="1"/>
        <v>65</v>
      </c>
    </row>
    <row r="10" spans="1:8" ht="28.5" customHeight="1">
      <c r="A10" s="8">
        <v>7</v>
      </c>
      <c r="B10" s="9" t="s">
        <v>17</v>
      </c>
      <c r="C10" s="8">
        <v>452</v>
      </c>
      <c r="D10" s="8">
        <v>517</v>
      </c>
      <c r="E10" s="8">
        <v>2025</v>
      </c>
      <c r="F10" s="10"/>
      <c r="G10" s="2">
        <f t="shared" si="0"/>
        <v>0</v>
      </c>
      <c r="H10" s="3">
        <f t="shared" si="1"/>
        <v>65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452</v>
      </c>
      <c r="D14" s="8">
        <v>454</v>
      </c>
      <c r="E14" s="8">
        <v>2025</v>
      </c>
      <c r="F14" s="10" t="s">
        <v>9</v>
      </c>
      <c r="G14" s="2">
        <f t="shared" si="2"/>
        <v>0</v>
      </c>
      <c r="H14" s="3">
        <f t="shared" si="3"/>
        <v>2</v>
      </c>
    </row>
    <row r="15" spans="1:8" ht="29.25" customHeight="1">
      <c r="A15" s="8">
        <v>8</v>
      </c>
      <c r="B15" s="9" t="s">
        <v>12</v>
      </c>
      <c r="C15" s="8">
        <v>452</v>
      </c>
      <c r="D15" s="8">
        <v>454</v>
      </c>
      <c r="E15" s="8">
        <v>2025</v>
      </c>
      <c r="F15" s="10" t="s">
        <v>9</v>
      </c>
      <c r="G15" s="2">
        <f t="shared" si="2"/>
        <v>0</v>
      </c>
      <c r="H15" s="3">
        <f t="shared" si="3"/>
        <v>2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AC49" sqref="AC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>
        <v>53</v>
      </c>
      <c r="F13" s="8">
        <v>2025</v>
      </c>
      <c r="G13" s="10" t="s">
        <v>56</v>
      </c>
      <c r="H13" s="10">
        <f t="shared" si="0"/>
        <v>0</v>
      </c>
      <c r="I13" s="10">
        <f t="shared" si="1"/>
        <v>53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>
        <v>53</v>
      </c>
      <c r="F14" s="8">
        <v>2025</v>
      </c>
      <c r="G14" s="10" t="s">
        <v>56</v>
      </c>
      <c r="H14" s="10">
        <f t="shared" si="0"/>
        <v>0</v>
      </c>
      <c r="I14" s="10">
        <f t="shared" si="1"/>
        <v>53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>
        <v>53</v>
      </c>
      <c r="F15" s="8">
        <v>2025</v>
      </c>
      <c r="G15" s="10" t="s">
        <v>56</v>
      </c>
      <c r="H15" s="10">
        <f t="shared" si="0"/>
        <v>0</v>
      </c>
      <c r="I15" s="10">
        <f t="shared" si="1"/>
        <v>53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>
        <v>53</v>
      </c>
      <c r="F16" s="8">
        <v>2025</v>
      </c>
      <c r="G16" s="10" t="s">
        <v>56</v>
      </c>
      <c r="H16" s="10">
        <f t="shared" si="0"/>
        <v>0</v>
      </c>
      <c r="I16" s="10">
        <f t="shared" si="1"/>
        <v>53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>
        <v>53</v>
      </c>
      <c r="F17" s="8">
        <v>2025</v>
      </c>
      <c r="G17" s="10" t="s">
        <v>56</v>
      </c>
      <c r="H17" s="10">
        <f t="shared" si="0"/>
        <v>0</v>
      </c>
      <c r="I17" s="10">
        <f t="shared" si="1"/>
        <v>53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>
        <v>53</v>
      </c>
      <c r="F18" s="8">
        <v>2025</v>
      </c>
      <c r="G18" s="10" t="s">
        <v>56</v>
      </c>
      <c r="H18" s="10">
        <f t="shared" ref="H18:H67" si="14">IF((D18-E18)&lt;0,0,(D18-E18))</f>
        <v>0</v>
      </c>
      <c r="I18" s="10">
        <f t="shared" ref="I18:I67" si="15">IF((E18-D18)&lt;0,0,(E18-D18))</f>
        <v>53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>
        <v>53</v>
      </c>
      <c r="F19" s="8">
        <v>2025</v>
      </c>
      <c r="G19" s="10" t="s">
        <v>56</v>
      </c>
      <c r="H19" s="10">
        <f t="shared" si="14"/>
        <v>0</v>
      </c>
      <c r="I19" s="10">
        <f t="shared" si="15"/>
        <v>53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>
        <v>53</v>
      </c>
      <c r="F20" s="8">
        <v>2025</v>
      </c>
      <c r="G20" s="10" t="s">
        <v>56</v>
      </c>
      <c r="H20" s="10">
        <f t="shared" si="14"/>
        <v>0</v>
      </c>
      <c r="I20" s="10">
        <f t="shared" si="15"/>
        <v>53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>
        <v>53</v>
      </c>
      <c r="F21" s="8">
        <v>2025</v>
      </c>
      <c r="G21" s="10" t="s">
        <v>56</v>
      </c>
      <c r="H21" s="10">
        <f t="shared" si="14"/>
        <v>0</v>
      </c>
      <c r="I21" s="10">
        <f t="shared" si="15"/>
        <v>53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Q43:R50 W43:X50 D52:F67 H52:I67 N67:R67 W52:X67 V2:X2 Q52:R66 P2:R2 D13:F21 N3:P66 T3:V67 J3:J67 K3:L11 K13:L21 K23:L31 K33:L41 K43:L50 K52:L67 Z3:AA67 D2:F11 H3:I11 Q3:R11 W3:X11 H13:I21 Q13:R21 W13:X21 D23:F31 H23:I31 Q23:R31 W23:X31 D33:F41 H33:I41 Q33:R41 W33:X41 D43:F50 H43:I50 J2:L2" name="LAS"/>
    <protectedRange sqref="S2:U2 M2:O2 Y2:AA2 Y3:Y50 G52:G67 M52:M67 S52:S67 Y52:Y67 G23:G31 G33:G41 S3:S50 G43:G50 G13:G21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3:F11 F13:F21 F23:F31 F33:F41 F43:F50 F52:F67 L52:L67 L43:L50 L33:L41 L23:L31 L13:L21 L3:L11 R3:R11 R13:R21 R23:R31 R33:R41 R43:R50 R52:R67 X52:X67 X43:X50 X33:X41 X23:X31 X13:X21 X3:X11" xr:uid="{4ECCD083-8EC4-42EE-B46C-B614411F330D}">
      <formula1>"2024,2025 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D56" sqref="AD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>
        <v>102</v>
      </c>
      <c r="F28" s="8">
        <v>2025</v>
      </c>
      <c r="G28" s="10" t="s">
        <v>56</v>
      </c>
      <c r="H28" s="10">
        <v>0</v>
      </c>
      <c r="I28" s="10">
        <v>102</v>
      </c>
      <c r="J28" s="10">
        <v>0</v>
      </c>
      <c r="K28" s="10">
        <v>560</v>
      </c>
      <c r="L28" s="8">
        <v>2025</v>
      </c>
      <c r="M28" s="10" t="s">
        <v>56</v>
      </c>
      <c r="N28" s="10">
        <v>0</v>
      </c>
      <c r="O28" s="10">
        <v>560</v>
      </c>
      <c r="P28" s="10">
        <v>0</v>
      </c>
      <c r="Q28" s="10"/>
      <c r="R28" s="8"/>
      <c r="S28" s="10"/>
      <c r="T28" s="10">
        <v>0</v>
      </c>
      <c r="U28" s="10">
        <v>0</v>
      </c>
      <c r="V28" s="10">
        <v>0</v>
      </c>
      <c r="W28" s="10">
        <v>560</v>
      </c>
      <c r="X28" s="8">
        <v>2025</v>
      </c>
      <c r="Y28" s="10" t="s">
        <v>56</v>
      </c>
      <c r="Z28" s="10">
        <v>0</v>
      </c>
      <c r="AA28" s="10">
        <v>560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>
        <v>391</v>
      </c>
      <c r="F29" s="8">
        <v>2025</v>
      </c>
      <c r="G29" s="10" t="s">
        <v>56</v>
      </c>
      <c r="H29" s="10">
        <v>0</v>
      </c>
      <c r="I29" s="10">
        <v>391</v>
      </c>
      <c r="J29" s="10">
        <v>0</v>
      </c>
      <c r="K29" s="10">
        <v>800</v>
      </c>
      <c r="L29" s="8">
        <v>2025</v>
      </c>
      <c r="M29" s="10" t="s">
        <v>56</v>
      </c>
      <c r="N29" s="10">
        <v>0</v>
      </c>
      <c r="O29" s="10">
        <v>800</v>
      </c>
      <c r="P29" s="10">
        <v>0</v>
      </c>
      <c r="Q29" s="10">
        <v>1280</v>
      </c>
      <c r="R29" s="8">
        <v>2025</v>
      </c>
      <c r="S29" s="10" t="s">
        <v>56</v>
      </c>
      <c r="T29" s="10">
        <v>0</v>
      </c>
      <c r="U29" s="10">
        <v>1280</v>
      </c>
      <c r="V29" s="10">
        <v>0</v>
      </c>
      <c r="W29" s="10">
        <v>720</v>
      </c>
      <c r="X29" s="8">
        <v>2025</v>
      </c>
      <c r="Y29" s="10" t="s">
        <v>56</v>
      </c>
      <c r="Z29" s="10">
        <v>0</v>
      </c>
      <c r="AA29" s="10">
        <v>720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v>0</v>
      </c>
      <c r="I30" s="10">
        <v>0</v>
      </c>
      <c r="J30" s="10">
        <v>0</v>
      </c>
      <c r="K30" s="10"/>
      <c r="L30" s="8"/>
      <c r="M30" s="10"/>
      <c r="N30" s="10">
        <v>0</v>
      </c>
      <c r="O30" s="10">
        <v>0</v>
      </c>
      <c r="P30" s="10">
        <v>0</v>
      </c>
      <c r="Q30" s="10">
        <v>400</v>
      </c>
      <c r="R30" s="8">
        <v>2025</v>
      </c>
      <c r="S30" s="10" t="s">
        <v>56</v>
      </c>
      <c r="T30" s="10">
        <v>0</v>
      </c>
      <c r="U30" s="10">
        <v>400</v>
      </c>
      <c r="V30" s="10">
        <v>0</v>
      </c>
      <c r="W30" s="10">
        <v>640</v>
      </c>
      <c r="X30" s="8">
        <v>2025</v>
      </c>
      <c r="Y30" s="10" t="s">
        <v>56</v>
      </c>
      <c r="Z30" s="10">
        <v>0</v>
      </c>
      <c r="AA30" s="10">
        <v>640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v>0</v>
      </c>
      <c r="I31" s="10">
        <v>0</v>
      </c>
      <c r="J31" s="10">
        <v>0</v>
      </c>
      <c r="K31" s="10"/>
      <c r="L31" s="8"/>
      <c r="M31" s="10"/>
      <c r="N31" s="10">
        <v>0</v>
      </c>
      <c r="O31" s="10">
        <v>0</v>
      </c>
      <c r="P31" s="10">
        <v>0</v>
      </c>
      <c r="Q31" s="10">
        <v>480</v>
      </c>
      <c r="R31" s="8">
        <v>2025</v>
      </c>
      <c r="S31" s="10" t="s">
        <v>56</v>
      </c>
      <c r="T31" s="10">
        <v>0</v>
      </c>
      <c r="U31" s="10">
        <v>480</v>
      </c>
      <c r="V31" s="10">
        <v>0</v>
      </c>
      <c r="W31" s="10">
        <v>320</v>
      </c>
      <c r="X31" s="8">
        <v>2025</v>
      </c>
      <c r="Y31" s="10" t="s">
        <v>56</v>
      </c>
      <c r="Z31" s="10">
        <v>0</v>
      </c>
      <c r="AA31" s="10">
        <v>320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v>0</v>
      </c>
      <c r="I32" s="10">
        <v>0</v>
      </c>
      <c r="J32" s="10">
        <v>0</v>
      </c>
      <c r="K32" s="10"/>
      <c r="L32" s="8"/>
      <c r="M32" s="10"/>
      <c r="N32" s="10">
        <v>0</v>
      </c>
      <c r="O32" s="10">
        <v>0</v>
      </c>
      <c r="P32" s="10">
        <v>0</v>
      </c>
      <c r="Q32" s="10"/>
      <c r="R32" s="8"/>
      <c r="S32" s="10"/>
      <c r="T32" s="10">
        <v>0</v>
      </c>
      <c r="U32" s="10">
        <v>0</v>
      </c>
      <c r="V32" s="10">
        <v>0</v>
      </c>
      <c r="W32" s="10"/>
      <c r="X32" s="8"/>
      <c r="Y32" s="10"/>
      <c r="Z32" s="10">
        <v>0</v>
      </c>
      <c r="AA32" s="10"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v>0</v>
      </c>
      <c r="I33" s="10">
        <v>0</v>
      </c>
      <c r="J33" s="10">
        <v>0</v>
      </c>
      <c r="K33" s="10"/>
      <c r="L33" s="8"/>
      <c r="M33" s="10"/>
      <c r="N33" s="10">
        <v>0</v>
      </c>
      <c r="O33" s="10">
        <v>0</v>
      </c>
      <c r="P33" s="10">
        <v>0</v>
      </c>
      <c r="Q33" s="10"/>
      <c r="R33" s="8"/>
      <c r="S33" s="10"/>
      <c r="T33" s="10">
        <v>0</v>
      </c>
      <c r="U33" s="10">
        <v>0</v>
      </c>
      <c r="V33" s="10">
        <v>0</v>
      </c>
      <c r="W33" s="10"/>
      <c r="X33" s="8"/>
      <c r="Y33" s="10"/>
      <c r="Z33" s="10">
        <v>0</v>
      </c>
      <c r="AA33" s="10"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v>0</v>
      </c>
      <c r="I34" s="10">
        <v>0</v>
      </c>
      <c r="J34" s="10">
        <v>0</v>
      </c>
      <c r="K34" s="10"/>
      <c r="L34" s="8"/>
      <c r="M34" s="10"/>
      <c r="N34" s="10">
        <v>0</v>
      </c>
      <c r="O34" s="10">
        <v>0</v>
      </c>
      <c r="P34" s="10">
        <v>0</v>
      </c>
      <c r="Q34" s="10"/>
      <c r="R34" s="8"/>
      <c r="S34" s="10"/>
      <c r="T34" s="10">
        <v>0</v>
      </c>
      <c r="U34" s="10">
        <v>0</v>
      </c>
      <c r="V34" s="10">
        <v>0</v>
      </c>
      <c r="W34" s="10">
        <v>640</v>
      </c>
      <c r="X34" s="8">
        <v>2025</v>
      </c>
      <c r="Y34" s="10" t="s">
        <v>56</v>
      </c>
      <c r="Z34" s="10">
        <v>0</v>
      </c>
      <c r="AA34" s="10">
        <v>640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v>0</v>
      </c>
      <c r="I35" s="10">
        <v>0</v>
      </c>
      <c r="J35" s="10">
        <v>0</v>
      </c>
      <c r="K35" s="10"/>
      <c r="L35" s="8"/>
      <c r="M35" s="10"/>
      <c r="N35" s="10">
        <v>0</v>
      </c>
      <c r="O35" s="10">
        <v>0</v>
      </c>
      <c r="P35" s="10">
        <v>0</v>
      </c>
      <c r="Q35" s="10"/>
      <c r="R35" s="8"/>
      <c r="S35" s="10"/>
      <c r="T35" s="10">
        <v>0</v>
      </c>
      <c r="U35" s="10">
        <v>0</v>
      </c>
      <c r="V35" s="10">
        <v>0</v>
      </c>
      <c r="W35" s="10"/>
      <c r="X35" s="8"/>
      <c r="Y35" s="10"/>
      <c r="Z35" s="10">
        <v>0</v>
      </c>
      <c r="AA35" s="10"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v>0</v>
      </c>
      <c r="I36" s="10">
        <v>0</v>
      </c>
      <c r="J36" s="10">
        <v>0</v>
      </c>
      <c r="K36" s="10"/>
      <c r="L36" s="8"/>
      <c r="M36" s="10"/>
      <c r="N36" s="10">
        <v>0</v>
      </c>
      <c r="O36" s="10">
        <v>0</v>
      </c>
      <c r="P36" s="10">
        <v>0</v>
      </c>
      <c r="Q36" s="10"/>
      <c r="R36" s="8"/>
      <c r="S36" s="10"/>
      <c r="T36" s="10">
        <v>0</v>
      </c>
      <c r="U36" s="10">
        <v>0</v>
      </c>
      <c r="V36" s="10">
        <v>0</v>
      </c>
      <c r="W36" s="10"/>
      <c r="X36" s="8"/>
      <c r="Y36" s="10"/>
      <c r="Z36" s="10">
        <v>0</v>
      </c>
      <c r="AA36" s="10"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v>0</v>
      </c>
      <c r="I37" s="10">
        <v>0</v>
      </c>
      <c r="J37" s="10">
        <v>0</v>
      </c>
      <c r="K37" s="10"/>
      <c r="L37" s="8"/>
      <c r="M37" s="10"/>
      <c r="N37" s="10">
        <v>0</v>
      </c>
      <c r="O37" s="10">
        <v>0</v>
      </c>
      <c r="P37" s="10">
        <v>0</v>
      </c>
      <c r="Q37" s="10">
        <v>240</v>
      </c>
      <c r="R37" s="8">
        <v>2025</v>
      </c>
      <c r="S37" s="10" t="s">
        <v>56</v>
      </c>
      <c r="T37" s="10">
        <v>0</v>
      </c>
      <c r="U37" s="10">
        <v>240</v>
      </c>
      <c r="V37" s="10">
        <v>0</v>
      </c>
      <c r="W37" s="10">
        <v>400</v>
      </c>
      <c r="X37" s="8">
        <v>2025</v>
      </c>
      <c r="Y37" s="10" t="s">
        <v>56</v>
      </c>
      <c r="Z37" s="10">
        <v>0</v>
      </c>
      <c r="AA37" s="10">
        <v>400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>
        <v>112</v>
      </c>
      <c r="F39" s="8">
        <v>2025</v>
      </c>
      <c r="G39" s="10" t="s">
        <v>56</v>
      </c>
      <c r="H39" s="10">
        <v>0</v>
      </c>
      <c r="I39" s="10">
        <v>112</v>
      </c>
      <c r="J39" s="10">
        <v>0</v>
      </c>
      <c r="K39" s="10">
        <v>616</v>
      </c>
      <c r="L39" s="8">
        <v>2025</v>
      </c>
      <c r="M39" s="10" t="s">
        <v>56</v>
      </c>
      <c r="N39" s="10">
        <v>0</v>
      </c>
      <c r="O39" s="10">
        <v>616</v>
      </c>
      <c r="P39" s="10">
        <v>0</v>
      </c>
      <c r="Q39" s="10"/>
      <c r="R39" s="8"/>
      <c r="S39" s="10"/>
      <c r="T39" s="10">
        <v>0</v>
      </c>
      <c r="U39" s="10">
        <v>0</v>
      </c>
      <c r="V39" s="10">
        <v>0</v>
      </c>
      <c r="W39" s="10">
        <v>231</v>
      </c>
      <c r="X39" s="8">
        <v>2025</v>
      </c>
      <c r="Y39" s="10" t="s">
        <v>56</v>
      </c>
      <c r="Z39" s="10">
        <v>0</v>
      </c>
      <c r="AA39" s="10">
        <v>231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>
        <v>98</v>
      </c>
      <c r="F40" s="8">
        <v>2025</v>
      </c>
      <c r="G40" s="10" t="s">
        <v>56</v>
      </c>
      <c r="H40" s="10">
        <v>0</v>
      </c>
      <c r="I40" s="10">
        <v>98</v>
      </c>
      <c r="J40" s="10">
        <v>0</v>
      </c>
      <c r="K40" s="10"/>
      <c r="L40" s="8"/>
      <c r="M40" s="10"/>
      <c r="N40" s="10">
        <v>0</v>
      </c>
      <c r="O40" s="10">
        <v>0</v>
      </c>
      <c r="P40" s="10">
        <v>0</v>
      </c>
      <c r="Q40" s="10"/>
      <c r="R40" s="8"/>
      <c r="S40" s="10"/>
      <c r="T40" s="10">
        <v>0</v>
      </c>
      <c r="U40" s="10">
        <v>0</v>
      </c>
      <c r="V40" s="10">
        <v>0</v>
      </c>
      <c r="W40" s="10">
        <v>539</v>
      </c>
      <c r="X40" s="8">
        <v>2025</v>
      </c>
      <c r="Y40" s="10" t="s">
        <v>56</v>
      </c>
      <c r="Z40" s="10">
        <v>0</v>
      </c>
      <c r="AA40" s="10">
        <v>539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v>0</v>
      </c>
      <c r="I41" s="10">
        <v>0</v>
      </c>
      <c r="J41" s="10">
        <v>0</v>
      </c>
      <c r="K41" s="10">
        <v>693</v>
      </c>
      <c r="L41" s="8">
        <v>2025</v>
      </c>
      <c r="M41" s="10" t="s">
        <v>56</v>
      </c>
      <c r="N41" s="10">
        <v>0</v>
      </c>
      <c r="O41" s="10">
        <v>693</v>
      </c>
      <c r="P41" s="10">
        <v>0</v>
      </c>
      <c r="Q41" s="10"/>
      <c r="R41" s="8"/>
      <c r="S41" s="10"/>
      <c r="T41" s="10">
        <v>0</v>
      </c>
      <c r="U41" s="10">
        <v>0</v>
      </c>
      <c r="V41" s="10">
        <v>0</v>
      </c>
      <c r="W41" s="10">
        <v>308</v>
      </c>
      <c r="X41" s="8">
        <v>2025</v>
      </c>
      <c r="Y41" s="10" t="s">
        <v>56</v>
      </c>
      <c r="Z41" s="10">
        <v>0</v>
      </c>
      <c r="AA41" s="10">
        <v>308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v>0</v>
      </c>
      <c r="I42" s="10">
        <v>0</v>
      </c>
      <c r="J42" s="10">
        <v>0</v>
      </c>
      <c r="K42" s="10"/>
      <c r="L42" s="8"/>
      <c r="M42" s="10"/>
      <c r="N42" s="10">
        <v>0</v>
      </c>
      <c r="O42" s="10">
        <v>0</v>
      </c>
      <c r="P42" s="10">
        <v>0</v>
      </c>
      <c r="Q42" s="10"/>
      <c r="R42" s="8"/>
      <c r="S42" s="10"/>
      <c r="T42" s="10">
        <v>0</v>
      </c>
      <c r="U42" s="10">
        <v>0</v>
      </c>
      <c r="V42" s="10">
        <v>0</v>
      </c>
      <c r="W42" s="10">
        <v>308</v>
      </c>
      <c r="X42" s="8">
        <v>2025</v>
      </c>
      <c r="Y42" s="10" t="s">
        <v>56</v>
      </c>
      <c r="Z42" s="10">
        <v>0</v>
      </c>
      <c r="AA42" s="10">
        <v>308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v>0</v>
      </c>
      <c r="I43" s="10">
        <v>0</v>
      </c>
      <c r="J43" s="10">
        <v>0</v>
      </c>
      <c r="K43" s="10"/>
      <c r="L43" s="8"/>
      <c r="M43" s="10"/>
      <c r="N43" s="10">
        <v>0</v>
      </c>
      <c r="O43" s="10">
        <v>0</v>
      </c>
      <c r="P43" s="10">
        <v>0</v>
      </c>
      <c r="Q43" s="10"/>
      <c r="R43" s="8"/>
      <c r="S43" s="10"/>
      <c r="T43" s="10">
        <v>0</v>
      </c>
      <c r="U43" s="10">
        <v>0</v>
      </c>
      <c r="V43" s="10">
        <v>0</v>
      </c>
      <c r="W43" s="10">
        <v>308</v>
      </c>
      <c r="X43" s="8">
        <v>2025</v>
      </c>
      <c r="Y43" s="10" t="s">
        <v>56</v>
      </c>
      <c r="Z43" s="10">
        <v>0</v>
      </c>
      <c r="AA43" s="10">
        <v>308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v>0</v>
      </c>
      <c r="I44" s="10">
        <v>0</v>
      </c>
      <c r="J44" s="10">
        <v>0</v>
      </c>
      <c r="K44" s="10"/>
      <c r="L44" s="8"/>
      <c r="M44" s="10"/>
      <c r="N44" s="10">
        <v>0</v>
      </c>
      <c r="O44" s="10">
        <v>0</v>
      </c>
      <c r="P44" s="10">
        <v>0</v>
      </c>
      <c r="Q44" s="10"/>
      <c r="R44" s="8"/>
      <c r="S44" s="10"/>
      <c r="T44" s="10">
        <v>0</v>
      </c>
      <c r="U44" s="10">
        <v>0</v>
      </c>
      <c r="V44" s="10">
        <v>0</v>
      </c>
      <c r="W44" s="10">
        <v>462</v>
      </c>
      <c r="X44" s="8">
        <v>2025</v>
      </c>
      <c r="Y44" s="10" t="s">
        <v>56</v>
      </c>
      <c r="Z44" s="10">
        <v>0</v>
      </c>
      <c r="AA44" s="10">
        <v>462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v>0</v>
      </c>
      <c r="I45" s="10">
        <v>0</v>
      </c>
      <c r="J45" s="10">
        <v>0</v>
      </c>
      <c r="K45" s="10"/>
      <c r="L45" s="8"/>
      <c r="M45" s="10"/>
      <c r="N45" s="10">
        <v>0</v>
      </c>
      <c r="O45" s="10">
        <v>0</v>
      </c>
      <c r="P45" s="10">
        <v>0</v>
      </c>
      <c r="Q45" s="10"/>
      <c r="R45" s="8"/>
      <c r="S45" s="10"/>
      <c r="T45" s="10">
        <v>0</v>
      </c>
      <c r="U45" s="10">
        <v>0</v>
      </c>
      <c r="V45" s="10">
        <v>0</v>
      </c>
      <c r="W45" s="10">
        <v>154</v>
      </c>
      <c r="X45" s="8">
        <v>2025</v>
      </c>
      <c r="Y45" s="10" t="s">
        <v>56</v>
      </c>
      <c r="Z45" s="10">
        <v>0</v>
      </c>
      <c r="AA45" s="10">
        <v>154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v>0</v>
      </c>
      <c r="I46" s="10">
        <v>0</v>
      </c>
      <c r="J46" s="10">
        <v>0</v>
      </c>
      <c r="K46" s="10"/>
      <c r="L46" s="8"/>
      <c r="M46" s="10"/>
      <c r="N46" s="10">
        <v>0</v>
      </c>
      <c r="O46" s="10">
        <v>0</v>
      </c>
      <c r="P46" s="10">
        <v>0</v>
      </c>
      <c r="Q46" s="10"/>
      <c r="R46" s="8"/>
      <c r="S46" s="10"/>
      <c r="T46" s="10">
        <v>0</v>
      </c>
      <c r="U46" s="10">
        <v>0</v>
      </c>
      <c r="V46" s="10">
        <v>0</v>
      </c>
      <c r="W46" s="10">
        <v>308</v>
      </c>
      <c r="X46" s="8">
        <v>2025</v>
      </c>
      <c r="Y46" s="10" t="s">
        <v>56</v>
      </c>
      <c r="Z46" s="10">
        <v>0</v>
      </c>
      <c r="AA46" s="10">
        <v>308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v>0</v>
      </c>
      <c r="I47" s="10">
        <v>0</v>
      </c>
      <c r="J47" s="10">
        <v>0</v>
      </c>
      <c r="K47" s="10"/>
      <c r="L47" s="8"/>
      <c r="M47" s="10"/>
      <c r="N47" s="10">
        <v>0</v>
      </c>
      <c r="O47" s="10">
        <v>0</v>
      </c>
      <c r="P47" s="10">
        <v>0</v>
      </c>
      <c r="Q47" s="10"/>
      <c r="R47" s="8"/>
      <c r="S47" s="10"/>
      <c r="T47" s="10">
        <v>0</v>
      </c>
      <c r="U47" s="10">
        <v>0</v>
      </c>
      <c r="V47" s="10">
        <v>0</v>
      </c>
      <c r="W47" s="10"/>
      <c r="X47" s="8"/>
      <c r="Y47" s="10"/>
      <c r="Z47" s="10">
        <v>0</v>
      </c>
      <c r="AA47" s="10"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v>0</v>
      </c>
      <c r="I48" s="10">
        <v>0</v>
      </c>
      <c r="J48" s="10">
        <v>0</v>
      </c>
      <c r="K48" s="10"/>
      <c r="L48" s="8"/>
      <c r="M48" s="10"/>
      <c r="N48" s="10">
        <v>0</v>
      </c>
      <c r="O48" s="10">
        <v>0</v>
      </c>
      <c r="P48" s="10">
        <v>0</v>
      </c>
      <c r="Q48" s="10"/>
      <c r="R48" s="8"/>
      <c r="S48" s="10"/>
      <c r="T48" s="10">
        <v>0</v>
      </c>
      <c r="U48" s="10">
        <v>0</v>
      </c>
      <c r="V48" s="10">
        <v>0</v>
      </c>
      <c r="W48" s="10">
        <v>77</v>
      </c>
      <c r="X48" s="8">
        <v>2025</v>
      </c>
      <c r="Y48" s="10" t="s">
        <v>56</v>
      </c>
      <c r="Z48" s="10">
        <v>0</v>
      </c>
      <c r="AA48" s="10">
        <v>77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v>0</v>
      </c>
      <c r="I49" s="10">
        <v>0</v>
      </c>
      <c r="J49" s="10">
        <v>0</v>
      </c>
      <c r="K49" s="10"/>
      <c r="L49" s="8"/>
      <c r="M49" s="10"/>
      <c r="N49" s="10">
        <v>0</v>
      </c>
      <c r="O49" s="10">
        <v>0</v>
      </c>
      <c r="P49" s="10">
        <v>0</v>
      </c>
      <c r="Q49" s="10"/>
      <c r="R49" s="8"/>
      <c r="S49" s="10"/>
      <c r="T49" s="10">
        <v>0</v>
      </c>
      <c r="U49" s="10">
        <v>0</v>
      </c>
      <c r="V49" s="10">
        <v>0</v>
      </c>
      <c r="W49" s="10">
        <v>231</v>
      </c>
      <c r="X49" s="8">
        <v>2025</v>
      </c>
      <c r="Y49" s="10" t="s">
        <v>56</v>
      </c>
      <c r="Z49" s="10">
        <v>0</v>
      </c>
      <c r="AA49" s="10">
        <v>231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v>0</v>
      </c>
      <c r="I51" s="4">
        <v>0</v>
      </c>
      <c r="J51" s="4">
        <v>0</v>
      </c>
      <c r="K51" s="4"/>
      <c r="L51" s="1"/>
      <c r="M51" s="4"/>
      <c r="N51" s="4">
        <v>0</v>
      </c>
      <c r="O51" s="4">
        <v>0</v>
      </c>
      <c r="P51" s="4">
        <v>0</v>
      </c>
      <c r="Q51" s="4"/>
      <c r="R51" s="1"/>
      <c r="S51" s="4"/>
      <c r="T51" s="4">
        <v>0</v>
      </c>
      <c r="U51" s="4">
        <v>0</v>
      </c>
      <c r="V51" s="4">
        <v>0</v>
      </c>
      <c r="W51" s="4"/>
      <c r="X51" s="1"/>
      <c r="Y51" s="4"/>
      <c r="Z51" s="4">
        <v>0</v>
      </c>
      <c r="AA51" s="4"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v>0</v>
      </c>
      <c r="I52" s="4">
        <v>0</v>
      </c>
      <c r="J52" s="4">
        <v>0</v>
      </c>
      <c r="K52" s="4"/>
      <c r="L52" s="1"/>
      <c r="M52" s="4"/>
      <c r="N52" s="4">
        <v>0</v>
      </c>
      <c r="O52" s="4">
        <v>0</v>
      </c>
      <c r="P52" s="4">
        <v>0</v>
      </c>
      <c r="Q52" s="4"/>
      <c r="R52" s="1"/>
      <c r="S52" s="4"/>
      <c r="T52" s="4">
        <v>0</v>
      </c>
      <c r="U52" s="4">
        <v>0</v>
      </c>
      <c r="V52" s="4">
        <v>0</v>
      </c>
      <c r="W52" s="4"/>
      <c r="X52" s="1"/>
      <c r="Y52" s="4"/>
      <c r="Z52" s="4">
        <v>0</v>
      </c>
      <c r="AA52" s="4"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v>0</v>
      </c>
      <c r="I53" s="4">
        <v>0</v>
      </c>
      <c r="J53" s="4">
        <v>0</v>
      </c>
      <c r="K53" s="4"/>
      <c r="L53" s="1"/>
      <c r="M53" s="4"/>
      <c r="N53" s="4">
        <v>0</v>
      </c>
      <c r="O53" s="4">
        <v>0</v>
      </c>
      <c r="P53" s="4">
        <v>0</v>
      </c>
      <c r="Q53" s="4"/>
      <c r="R53" s="1"/>
      <c r="S53" s="4"/>
      <c r="T53" s="4">
        <v>0</v>
      </c>
      <c r="U53" s="4">
        <v>0</v>
      </c>
      <c r="V53" s="4">
        <v>0</v>
      </c>
      <c r="W53" s="4"/>
      <c r="X53" s="1"/>
      <c r="Y53" s="4"/>
      <c r="Z53" s="4">
        <v>0</v>
      </c>
      <c r="AA53" s="4"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v>0</v>
      </c>
      <c r="I54" s="4">
        <v>0</v>
      </c>
      <c r="J54" s="4">
        <v>0</v>
      </c>
      <c r="K54" s="4"/>
      <c r="L54" s="1"/>
      <c r="M54" s="4"/>
      <c r="N54" s="4">
        <v>0</v>
      </c>
      <c r="O54" s="4">
        <v>0</v>
      </c>
      <c r="P54" s="4">
        <v>0</v>
      </c>
      <c r="Q54" s="4"/>
      <c r="R54" s="1"/>
      <c r="S54" s="4"/>
      <c r="T54" s="4">
        <v>0</v>
      </c>
      <c r="U54" s="4">
        <v>0</v>
      </c>
      <c r="V54" s="4">
        <v>0</v>
      </c>
      <c r="W54" s="4"/>
      <c r="X54" s="1"/>
      <c r="Y54" s="4"/>
      <c r="Z54" s="4">
        <v>0</v>
      </c>
      <c r="AA54" s="4"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v>0</v>
      </c>
      <c r="I55" s="4">
        <v>0</v>
      </c>
      <c r="J55" s="4">
        <v>0</v>
      </c>
      <c r="K55" s="4"/>
      <c r="L55" s="1"/>
      <c r="M55" s="4"/>
      <c r="N55" s="4">
        <v>0</v>
      </c>
      <c r="O55" s="4">
        <v>0</v>
      </c>
      <c r="P55" s="4">
        <v>0</v>
      </c>
      <c r="Q55" s="4"/>
      <c r="R55" s="1"/>
      <c r="S55" s="4"/>
      <c r="T55" s="4">
        <v>0</v>
      </c>
      <c r="U55" s="4">
        <v>0</v>
      </c>
      <c r="V55" s="4">
        <v>0</v>
      </c>
      <c r="W55" s="4"/>
      <c r="X55" s="1"/>
      <c r="Y55" s="4"/>
      <c r="Z55" s="4">
        <v>0</v>
      </c>
      <c r="AA55" s="4"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v>0</v>
      </c>
      <c r="I56" s="4">
        <v>0</v>
      </c>
      <c r="J56" s="4">
        <v>0</v>
      </c>
      <c r="K56" s="4"/>
      <c r="L56" s="1"/>
      <c r="M56" s="4"/>
      <c r="N56" s="4">
        <v>0</v>
      </c>
      <c r="O56" s="4">
        <v>0</v>
      </c>
      <c r="P56" s="4">
        <v>0</v>
      </c>
      <c r="Q56" s="4"/>
      <c r="R56" s="1"/>
      <c r="S56" s="4"/>
      <c r="T56" s="4">
        <v>0</v>
      </c>
      <c r="U56" s="4">
        <v>0</v>
      </c>
      <c r="V56" s="4">
        <v>0</v>
      </c>
      <c r="W56" s="4"/>
      <c r="X56" s="1"/>
      <c r="Y56" s="4"/>
      <c r="Z56" s="4">
        <v>0</v>
      </c>
      <c r="AA56" s="4"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v>0</v>
      </c>
      <c r="I57" s="4">
        <v>0</v>
      </c>
      <c r="J57" s="4">
        <v>0</v>
      </c>
      <c r="K57" s="4"/>
      <c r="L57" s="1"/>
      <c r="M57" s="4"/>
      <c r="N57" s="4">
        <v>0</v>
      </c>
      <c r="O57" s="4">
        <v>0</v>
      </c>
      <c r="P57" s="4">
        <v>0</v>
      </c>
      <c r="Q57" s="4"/>
      <c r="R57" s="1"/>
      <c r="S57" s="4"/>
      <c r="T57" s="4">
        <v>0</v>
      </c>
      <c r="U57" s="4">
        <v>0</v>
      </c>
      <c r="V57" s="4">
        <v>0</v>
      </c>
      <c r="W57" s="4"/>
      <c r="X57" s="1"/>
      <c r="Y57" s="4"/>
      <c r="Z57" s="4">
        <v>0</v>
      </c>
      <c r="AA57" s="4"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v>0</v>
      </c>
      <c r="I58" s="4">
        <v>0</v>
      </c>
      <c r="J58" s="4">
        <v>0</v>
      </c>
      <c r="K58" s="4"/>
      <c r="L58" s="1"/>
      <c r="M58" s="4"/>
      <c r="N58" s="4">
        <v>0</v>
      </c>
      <c r="O58" s="4">
        <v>0</v>
      </c>
      <c r="P58" s="4">
        <v>0</v>
      </c>
      <c r="Q58" s="4"/>
      <c r="R58" s="1"/>
      <c r="S58" s="4"/>
      <c r="T58" s="4">
        <v>0</v>
      </c>
      <c r="U58" s="4">
        <v>0</v>
      </c>
      <c r="V58" s="4">
        <v>0</v>
      </c>
      <c r="W58" s="4"/>
      <c r="X58" s="1"/>
      <c r="Y58" s="4"/>
      <c r="Z58" s="4">
        <v>0</v>
      </c>
      <c r="AA58" s="4"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M3:M13 S3:S13 Y15:Y25 G15:G25 M15:M25 S15:S25 Y27 G27 M27 S27:S28 Y47 G41:G49 M40 S39:S49 Y51:Y58 G51:G58 M51:M58 S51:S58 G30:G37 M30:M37 M42:M49 S32:S36 Y32:Y33 Y35:Y36 Y3:Y13 G3:G13" name="SOURCE"/>
    <protectedRange sqref="G28" name="SOURCE_1"/>
    <protectedRange sqref="G29" name="SOURCE_2"/>
    <protectedRange sqref="G39" name="SOURCE_3"/>
    <protectedRange sqref="G40" name="SOURCE_4"/>
    <protectedRange sqref="M28:M29" name="SOURCE_5"/>
    <protectedRange sqref="M39" name="SOURCE_6"/>
    <protectedRange sqref="M41" name="SOURCE_7"/>
    <protectedRange sqref="S29:S31" name="SOURCE_8"/>
    <protectedRange sqref="S37" name="SOURCE_9"/>
    <protectedRange sqref="Y28:Y31" name="SOURCE_10"/>
    <protectedRange sqref="Y34" name="SOURCE_11"/>
    <protectedRange sqref="Y37" name="SOURCE_12"/>
    <protectedRange sqref="Y39:Y46" name="SOURCE_13"/>
    <protectedRange sqref="Y48:Y49" name="SOURCE_1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39:M49 G39:G49 M51:M58 G27:G37 Y27:Y37 S39:S49 M27:M37 Y39:Y49" xr:uid="{CBD486C7-A5DB-48F1-B496-5027CC51E830}">
      <formula1>"CO,RO,SDO,LGU,SCHOOL"</formula1>
    </dataValidation>
    <dataValidation type="list" allowBlank="1" showInputMessage="1" showErrorMessage="1" sqref="R51:R58 X51:X58 F51:F58 L3:L13 F3:F13 X3:X13 R3:R13 R15:R25 L15:L25 F15:F25 X15:X25 X27:X37 R27:R37 L27:L37 F27:F37 F39:F49 X39:X49 R39:R49 L39:L49 L51:L58" xr:uid="{CF6EB4A5-364E-44F1-8C8F-F2DB7DE0520E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2026-04-14T06:49:47Z</dcterms:modified>
  <cp:category/>
  <cp:contentStatus/>
</cp:coreProperties>
</file>