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lker\Pagos\Blog\Forecasting in Excel\"/>
    </mc:Choice>
  </mc:AlternateContent>
  <bookViews>
    <workbookView xWindow="0" yWindow="0" windowWidth="2445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4" i="1" l="1"/>
  <c r="A3" i="1"/>
  <c r="A5" i="1" l="1"/>
  <c r="C31" i="1"/>
  <c r="C19" i="1"/>
  <c r="C11" i="1"/>
  <c r="C23" i="1"/>
  <c r="C15" i="1"/>
  <c r="C30" i="1"/>
  <c r="C26" i="1"/>
  <c r="C22" i="1"/>
  <c r="C18" i="1"/>
  <c r="C14" i="1"/>
  <c r="C29" i="1"/>
  <c r="C25" i="1"/>
  <c r="C21" i="1"/>
  <c r="C17" i="1"/>
  <c r="C13" i="1"/>
  <c r="C10" i="1"/>
  <c r="C27" i="1"/>
  <c r="C28" i="1"/>
  <c r="C24" i="1"/>
  <c r="C20" i="1"/>
  <c r="C16" i="1"/>
  <c r="C12" i="1"/>
  <c r="C8" i="1"/>
  <c r="C9" i="1"/>
  <c r="A6" i="1" l="1"/>
  <c r="A7" i="1" l="1"/>
  <c r="A8" i="1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<sst xmlns="http://schemas.openxmlformats.org/spreadsheetml/2006/main" count="3" uniqueCount="3">
  <si>
    <t>Day</t>
  </si>
  <si>
    <t>Sales Amount</t>
  </si>
  <si>
    <t>Moving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</si>
</sst>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Sheet1!$A$2:$A$57</c:f>
              <c:numCache>
                <c:formatCode>m/d/yyyy</c:formatCode>
                <c:ptCount val="56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</c:numCache>
            </c:numRef>
          </c:cat>
          <c:val>
            <c:numRef>
              <c:f>Sheet1!$B$2:$B$57</c:f>
              <c:numCache>
                <c:formatCode>#,##0.00</c:formatCode>
                <c:ptCount val="56"/>
                <c:pt idx="0">
                  <c:v>7933.6170000000002</c:v>
                </c:pt>
                <c:pt idx="1">
                  <c:v>7079.4000000000005</c:v>
                </c:pt>
                <c:pt idx="2">
                  <c:v>8777.7540000000008</c:v>
                </c:pt>
                <c:pt idx="3">
                  <c:v>9074.9189999999999</c:v>
                </c:pt>
                <c:pt idx="4">
                  <c:v>9531.2999999999993</c:v>
                </c:pt>
                <c:pt idx="5">
                  <c:v>10258.785</c:v>
                </c:pt>
                <c:pt idx="6">
                  <c:v>10949.106</c:v>
                </c:pt>
                <c:pt idx="7">
                  <c:v>10952.004000000001</c:v>
                </c:pt>
                <c:pt idx="8">
                  <c:v>9574.5779999999995</c:v>
                </c:pt>
                <c:pt idx="9">
                  <c:v>9748.2839999999997</c:v>
                </c:pt>
                <c:pt idx="10">
                  <c:v>8914.4519999999993</c:v>
                </c:pt>
                <c:pt idx="11">
                  <c:v>9222.6270000000004</c:v>
                </c:pt>
                <c:pt idx="12">
                  <c:v>8356.3979999999992</c:v>
                </c:pt>
                <c:pt idx="13">
                  <c:v>7546.0829999999996</c:v>
                </c:pt>
                <c:pt idx="14">
                  <c:v>9317.8739999999998</c:v>
                </c:pt>
                <c:pt idx="15">
                  <c:v>9417.1769999999997</c:v>
                </c:pt>
                <c:pt idx="16">
                  <c:v>10141.065000000001</c:v>
                </c:pt>
                <c:pt idx="17">
                  <c:v>10838.657999999999</c:v>
                </c:pt>
                <c:pt idx="18">
                  <c:v>11297.472</c:v>
                </c:pt>
                <c:pt idx="19">
                  <c:v>11315.526</c:v>
                </c:pt>
                <c:pt idx="20">
                  <c:v>10069.094999999999</c:v>
                </c:pt>
                <c:pt idx="21">
                  <c:v>10470.299999999999</c:v>
                </c:pt>
                <c:pt idx="22">
                  <c:v>9490.9770000000008</c:v>
                </c:pt>
                <c:pt idx="23">
                  <c:v>9501.3719999999994</c:v>
                </c:pt>
                <c:pt idx="24">
                  <c:v>8651.43</c:v>
                </c:pt>
                <c:pt idx="25">
                  <c:v>7832.0010000000002</c:v>
                </c:pt>
                <c:pt idx="26">
                  <c:v>9387.6149999999998</c:v>
                </c:pt>
                <c:pt idx="27">
                  <c:v>9601.5810000000001</c:v>
                </c:pt>
                <c:pt idx="28">
                  <c:v>10643.412</c:v>
                </c:pt>
                <c:pt idx="29">
                  <c:v>11298.968999999999</c:v>
                </c:pt>
                <c:pt idx="30">
                  <c:v>11806.767</c:v>
                </c:pt>
                <c:pt idx="31">
                  <c:v>11753.652</c:v>
                </c:pt>
                <c:pt idx="32">
                  <c:v>10694.91</c:v>
                </c:pt>
                <c:pt idx="33">
                  <c:v>10807.365</c:v>
                </c:pt>
                <c:pt idx="34">
                  <c:v>9980.5769999999993</c:v>
                </c:pt>
                <c:pt idx="35">
                  <c:v>10325.079000000002</c:v>
                </c:pt>
                <c:pt idx="36">
                  <c:v>9634.7999999999993</c:v>
                </c:pt>
                <c:pt idx="37">
                  <c:v>8994.357</c:v>
                </c:pt>
                <c:pt idx="38">
                  <c:v>10417.32</c:v>
                </c:pt>
                <c:pt idx="39">
                  <c:v>10689.021000000001</c:v>
                </c:pt>
                <c:pt idx="40">
                  <c:v>11461.710000000001</c:v>
                </c:pt>
                <c:pt idx="41">
                  <c:v>12321.584999999999</c:v>
                </c:pt>
                <c:pt idx="42">
                  <c:v>12853.329000000002</c:v>
                </c:pt>
                <c:pt idx="43">
                  <c:v>13068.648000000001</c:v>
                </c:pt>
                <c:pt idx="44">
                  <c:v>11458.136999999999</c:v>
                </c:pt>
                <c:pt idx="45">
                  <c:v>11534.960999999999</c:v>
                </c:pt>
                <c:pt idx="46">
                  <c:v>10436.67</c:v>
                </c:pt>
                <c:pt idx="47">
                  <c:v>10329.117</c:v>
                </c:pt>
                <c:pt idx="48">
                  <c:v>9613.9110000000001</c:v>
                </c:pt>
                <c:pt idx="49">
                  <c:v>8899.4310000000005</c:v>
                </c:pt>
                <c:pt idx="50">
                  <c:v>10780.092000000001</c:v>
                </c:pt>
                <c:pt idx="51">
                  <c:v>10812.312</c:v>
                </c:pt>
                <c:pt idx="52">
                  <c:v>11799.048000000001</c:v>
                </c:pt>
                <c:pt idx="53">
                  <c:v>12440.391</c:v>
                </c:pt>
                <c:pt idx="54">
                  <c:v>12529.457999999999</c:v>
                </c:pt>
                <c:pt idx="55">
                  <c:v>13041.177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</c:numCache>
            </c:numRef>
          </c:cat>
          <c:val>
            <c:numRef>
              <c:f>Sheet1!$C$2:$C$57</c:f>
              <c:numCache>
                <c:formatCode>#,##0.00</c:formatCode>
                <c:ptCount val="56"/>
                <c:pt idx="6">
                  <c:v>9086.4115714285726</c:v>
                </c:pt>
                <c:pt idx="7">
                  <c:v>9517.6097142857161</c:v>
                </c:pt>
                <c:pt idx="8">
                  <c:v>9874.063714285714</c:v>
                </c:pt>
                <c:pt idx="9">
                  <c:v>10012.710857142856</c:v>
                </c:pt>
                <c:pt idx="10">
                  <c:v>9989.7870000000003</c:v>
                </c:pt>
                <c:pt idx="11">
                  <c:v>9945.6908571428557</c:v>
                </c:pt>
                <c:pt idx="12">
                  <c:v>9673.9212857142847</c:v>
                </c:pt>
                <c:pt idx="13">
                  <c:v>9187.7751428571428</c:v>
                </c:pt>
                <c:pt idx="14">
                  <c:v>8954.3279999999995</c:v>
                </c:pt>
                <c:pt idx="15">
                  <c:v>8931.8421428571419</c:v>
                </c:pt>
                <c:pt idx="16">
                  <c:v>8987.9537142857134</c:v>
                </c:pt>
                <c:pt idx="17">
                  <c:v>9262.8402857142846</c:v>
                </c:pt>
                <c:pt idx="18">
                  <c:v>9559.2467142857149</c:v>
                </c:pt>
                <c:pt idx="19">
                  <c:v>9981.9792857142875</c:v>
                </c:pt>
                <c:pt idx="20">
                  <c:v>10342.40957142857</c:v>
                </c:pt>
                <c:pt idx="21">
                  <c:v>10507.041857142856</c:v>
                </c:pt>
                <c:pt idx="22">
                  <c:v>10517.584714285713</c:v>
                </c:pt>
                <c:pt idx="23">
                  <c:v>10426.199999999999</c:v>
                </c:pt>
                <c:pt idx="24">
                  <c:v>10113.738857142856</c:v>
                </c:pt>
                <c:pt idx="25">
                  <c:v>9618.671571428571</c:v>
                </c:pt>
                <c:pt idx="26">
                  <c:v>9343.2557142857131</c:v>
                </c:pt>
                <c:pt idx="27">
                  <c:v>9276.4679999999989</c:v>
                </c:pt>
                <c:pt idx="28">
                  <c:v>9301.1982857142848</c:v>
                </c:pt>
                <c:pt idx="29">
                  <c:v>9559.4828571428552</c:v>
                </c:pt>
                <c:pt idx="30">
                  <c:v>9888.8249999999989</c:v>
                </c:pt>
                <c:pt idx="31">
                  <c:v>10331.999571428571</c:v>
                </c:pt>
                <c:pt idx="32">
                  <c:v>10740.986571428572</c:v>
                </c:pt>
                <c:pt idx="33">
                  <c:v>10943.808000000001</c:v>
                </c:pt>
                <c:pt idx="34">
                  <c:v>10997.950285714289</c:v>
                </c:pt>
                <c:pt idx="35">
                  <c:v>10952.474142857141</c:v>
                </c:pt>
                <c:pt idx="36">
                  <c:v>10714.735714285713</c:v>
                </c:pt>
                <c:pt idx="37">
                  <c:v>10312.962857142858</c:v>
                </c:pt>
                <c:pt idx="38">
                  <c:v>10122.058285714285</c:v>
                </c:pt>
                <c:pt idx="39">
                  <c:v>10121.217000000001</c:v>
                </c:pt>
                <c:pt idx="40">
                  <c:v>10214.694857142857</c:v>
                </c:pt>
                <c:pt idx="41">
                  <c:v>10549.124571428572</c:v>
                </c:pt>
                <c:pt idx="42">
                  <c:v>10910.303142857143</c:v>
                </c:pt>
                <c:pt idx="43">
                  <c:v>11400.852857142858</c:v>
                </c:pt>
                <c:pt idx="44">
                  <c:v>11752.821428571429</c:v>
                </c:pt>
                <c:pt idx="45">
                  <c:v>11912.48442857143</c:v>
                </c:pt>
                <c:pt idx="46">
                  <c:v>11876.434285714286</c:v>
                </c:pt>
                <c:pt idx="47">
                  <c:v>11714.635285714287</c:v>
                </c:pt>
                <c:pt idx="48">
                  <c:v>11327.824714285713</c:v>
                </c:pt>
                <c:pt idx="49">
                  <c:v>10762.982142857141</c:v>
                </c:pt>
                <c:pt idx="50">
                  <c:v>10436.045571428573</c:v>
                </c:pt>
                <c:pt idx="51">
                  <c:v>10343.784857142859</c:v>
                </c:pt>
                <c:pt idx="52">
                  <c:v>10381.511571428573</c:v>
                </c:pt>
                <c:pt idx="53">
                  <c:v>10667.757428571427</c:v>
                </c:pt>
                <c:pt idx="54">
                  <c:v>10982.091857142857</c:v>
                </c:pt>
                <c:pt idx="55">
                  <c:v>11471.701285714285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473520"/>
        <c:axId val="-2142480592"/>
      </c:lineChart>
      <c:dateAx>
        <c:axId val="-214247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80592"/>
        <c:crosses val="autoZero"/>
        <c:auto val="1"/>
        <c:lblOffset val="100"/>
        <c:baseTimeUnit val="days"/>
      </c:dateAx>
      <c:valAx>
        <c:axId val="-2142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76200</xdr:rowOff>
    </xdr:from>
    <xdr:to>
      <xdr:col>15</xdr:col>
      <xdr:colOff>447675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57" totalsRowShown="0">
  <autoFilter ref="A1:C57"/>
  <tableColumns count="3">
    <tableColumn id="1" name="Day" dataDxfId="2">
      <calculatedColumnFormula>A1+1</calculatedColumnFormula>
    </tableColumn>
    <tableColumn id="2" name="Sales Amount" dataDxfId="1"/>
    <tableColumn id="3" name="Moving Average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showGridLines="0" tabSelected="1" workbookViewId="0">
      <selection activeCell="D11" sqref="D11"/>
    </sheetView>
  </sheetViews>
  <sheetFormatPr defaultRowHeight="15" x14ac:dyDescent="0.25"/>
  <cols>
    <col min="1" max="2" width="16.42578125" customWidth="1"/>
    <col min="3" max="3" width="1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43344</v>
      </c>
      <c r="B2" s="2">
        <v>7933.6170000000002</v>
      </c>
      <c r="C2" s="2"/>
    </row>
    <row r="3" spans="1:3" x14ac:dyDescent="0.25">
      <c r="A3" s="1">
        <f>A2+1</f>
        <v>43345</v>
      </c>
      <c r="B3" s="2">
        <v>7079.4000000000005</v>
      </c>
      <c r="C3" s="2"/>
    </row>
    <row r="4" spans="1:3" x14ac:dyDescent="0.25">
      <c r="A4" s="1">
        <f t="shared" ref="A4:A57" si="0">A3+1</f>
        <v>43346</v>
      </c>
      <c r="B4" s="2">
        <v>8777.7540000000008</v>
      </c>
      <c r="C4" s="2"/>
    </row>
    <row r="5" spans="1:3" x14ac:dyDescent="0.25">
      <c r="A5" s="1">
        <f t="shared" si="0"/>
        <v>43347</v>
      </c>
      <c r="B5" s="2">
        <v>9074.9189999999999</v>
      </c>
      <c r="C5" s="2"/>
    </row>
    <row r="6" spans="1:3" x14ac:dyDescent="0.25">
      <c r="A6" s="1">
        <f t="shared" si="0"/>
        <v>43348</v>
      </c>
      <c r="B6" s="2">
        <v>9531.2999999999993</v>
      </c>
      <c r="C6" s="2"/>
    </row>
    <row r="7" spans="1:3" x14ac:dyDescent="0.25">
      <c r="A7" s="1">
        <f t="shared" si="0"/>
        <v>43349</v>
      </c>
      <c r="B7" s="2">
        <v>10258.785</v>
      </c>
      <c r="C7" s="2"/>
    </row>
    <row r="8" spans="1:3" x14ac:dyDescent="0.25">
      <c r="A8" s="1">
        <f t="shared" si="0"/>
        <v>43350</v>
      </c>
      <c r="B8" s="2">
        <v>10949.106</v>
      </c>
      <c r="C8" s="2">
        <f>AVERAGE(B2:B8)</f>
        <v>9086.4115714285726</v>
      </c>
    </row>
    <row r="9" spans="1:3" x14ac:dyDescent="0.25">
      <c r="A9" s="1">
        <f t="shared" si="0"/>
        <v>43351</v>
      </c>
      <c r="B9" s="2">
        <v>10952.004000000001</v>
      </c>
      <c r="C9" s="2">
        <f t="shared" ref="C9:C57" si="1">AVERAGE(B3:B9)</f>
        <v>9517.6097142857161</v>
      </c>
    </row>
    <row r="10" spans="1:3" x14ac:dyDescent="0.25">
      <c r="A10" s="1">
        <f t="shared" si="0"/>
        <v>43352</v>
      </c>
      <c r="B10" s="2">
        <v>9574.5779999999995</v>
      </c>
      <c r="C10" s="2">
        <f t="shared" si="1"/>
        <v>9874.063714285714</v>
      </c>
    </row>
    <row r="11" spans="1:3" x14ac:dyDescent="0.25">
      <c r="A11" s="1">
        <f t="shared" si="0"/>
        <v>43353</v>
      </c>
      <c r="B11" s="2">
        <v>9748.2839999999997</v>
      </c>
      <c r="C11" s="2">
        <f t="shared" si="1"/>
        <v>10012.710857142856</v>
      </c>
    </row>
    <row r="12" spans="1:3" x14ac:dyDescent="0.25">
      <c r="A12" s="1">
        <f t="shared" si="0"/>
        <v>43354</v>
      </c>
      <c r="B12" s="2">
        <v>8914.4519999999993</v>
      </c>
      <c r="C12" s="2">
        <f t="shared" si="1"/>
        <v>9989.7870000000003</v>
      </c>
    </row>
    <row r="13" spans="1:3" x14ac:dyDescent="0.25">
      <c r="A13" s="1">
        <f t="shared" si="0"/>
        <v>43355</v>
      </c>
      <c r="B13" s="2">
        <v>9222.6270000000004</v>
      </c>
      <c r="C13" s="2">
        <f t="shared" si="1"/>
        <v>9945.6908571428557</v>
      </c>
    </row>
    <row r="14" spans="1:3" x14ac:dyDescent="0.25">
      <c r="A14" s="1">
        <f t="shared" si="0"/>
        <v>43356</v>
      </c>
      <c r="B14" s="2">
        <v>8356.3979999999992</v>
      </c>
      <c r="C14" s="2">
        <f t="shared" si="1"/>
        <v>9673.9212857142847</v>
      </c>
    </row>
    <row r="15" spans="1:3" x14ac:dyDescent="0.25">
      <c r="A15" s="1">
        <f t="shared" si="0"/>
        <v>43357</v>
      </c>
      <c r="B15" s="2">
        <v>7546.0829999999996</v>
      </c>
      <c r="C15" s="2">
        <f t="shared" si="1"/>
        <v>9187.7751428571428</v>
      </c>
    </row>
    <row r="16" spans="1:3" x14ac:dyDescent="0.25">
      <c r="A16" s="1">
        <f t="shared" si="0"/>
        <v>43358</v>
      </c>
      <c r="B16" s="2">
        <v>9317.8739999999998</v>
      </c>
      <c r="C16" s="2">
        <f t="shared" si="1"/>
        <v>8954.3279999999995</v>
      </c>
    </row>
    <row r="17" spans="1:3" x14ac:dyDescent="0.25">
      <c r="A17" s="1">
        <f t="shared" si="0"/>
        <v>43359</v>
      </c>
      <c r="B17" s="2">
        <v>9417.1769999999997</v>
      </c>
      <c r="C17" s="2">
        <f t="shared" si="1"/>
        <v>8931.8421428571419</v>
      </c>
    </row>
    <row r="18" spans="1:3" x14ac:dyDescent="0.25">
      <c r="A18" s="1">
        <f t="shared" si="0"/>
        <v>43360</v>
      </c>
      <c r="B18" s="2">
        <v>10141.065000000001</v>
      </c>
      <c r="C18" s="2">
        <f t="shared" si="1"/>
        <v>8987.9537142857134</v>
      </c>
    </row>
    <row r="19" spans="1:3" x14ac:dyDescent="0.25">
      <c r="A19" s="1">
        <f t="shared" si="0"/>
        <v>43361</v>
      </c>
      <c r="B19" s="2">
        <v>10838.657999999999</v>
      </c>
      <c r="C19" s="2">
        <f t="shared" si="1"/>
        <v>9262.8402857142846</v>
      </c>
    </row>
    <row r="20" spans="1:3" x14ac:dyDescent="0.25">
      <c r="A20" s="1">
        <f t="shared" si="0"/>
        <v>43362</v>
      </c>
      <c r="B20" s="2">
        <v>11297.472</v>
      </c>
      <c r="C20" s="2">
        <f t="shared" si="1"/>
        <v>9559.2467142857149</v>
      </c>
    </row>
    <row r="21" spans="1:3" x14ac:dyDescent="0.25">
      <c r="A21" s="1">
        <f t="shared" si="0"/>
        <v>43363</v>
      </c>
      <c r="B21" s="2">
        <v>11315.526</v>
      </c>
      <c r="C21" s="2">
        <f t="shared" si="1"/>
        <v>9981.9792857142875</v>
      </c>
    </row>
    <row r="22" spans="1:3" x14ac:dyDescent="0.25">
      <c r="A22" s="1">
        <f t="shared" si="0"/>
        <v>43364</v>
      </c>
      <c r="B22" s="2">
        <v>10069.094999999999</v>
      </c>
      <c r="C22" s="2">
        <f t="shared" si="1"/>
        <v>10342.40957142857</v>
      </c>
    </row>
    <row r="23" spans="1:3" x14ac:dyDescent="0.25">
      <c r="A23" s="1">
        <f t="shared" si="0"/>
        <v>43365</v>
      </c>
      <c r="B23" s="2">
        <v>10470.299999999999</v>
      </c>
      <c r="C23" s="2">
        <f t="shared" si="1"/>
        <v>10507.041857142856</v>
      </c>
    </row>
    <row r="24" spans="1:3" x14ac:dyDescent="0.25">
      <c r="A24" s="1">
        <f t="shared" si="0"/>
        <v>43366</v>
      </c>
      <c r="B24" s="2">
        <v>9490.9770000000008</v>
      </c>
      <c r="C24" s="2">
        <f t="shared" si="1"/>
        <v>10517.584714285713</v>
      </c>
    </row>
    <row r="25" spans="1:3" x14ac:dyDescent="0.25">
      <c r="A25" s="1">
        <f t="shared" si="0"/>
        <v>43367</v>
      </c>
      <c r="B25" s="2">
        <v>9501.3719999999994</v>
      </c>
      <c r="C25" s="2">
        <f t="shared" si="1"/>
        <v>10426.199999999999</v>
      </c>
    </row>
    <row r="26" spans="1:3" x14ac:dyDescent="0.25">
      <c r="A26" s="1">
        <f t="shared" si="0"/>
        <v>43368</v>
      </c>
      <c r="B26" s="2">
        <v>8651.43</v>
      </c>
      <c r="C26" s="2">
        <f t="shared" si="1"/>
        <v>10113.738857142856</v>
      </c>
    </row>
    <row r="27" spans="1:3" x14ac:dyDescent="0.25">
      <c r="A27" s="1">
        <f t="shared" si="0"/>
        <v>43369</v>
      </c>
      <c r="B27" s="2">
        <v>7832.0010000000002</v>
      </c>
      <c r="C27" s="2">
        <f t="shared" si="1"/>
        <v>9618.671571428571</v>
      </c>
    </row>
    <row r="28" spans="1:3" x14ac:dyDescent="0.25">
      <c r="A28" s="1">
        <f t="shared" si="0"/>
        <v>43370</v>
      </c>
      <c r="B28" s="2">
        <v>9387.6149999999998</v>
      </c>
      <c r="C28" s="2">
        <f t="shared" si="1"/>
        <v>9343.2557142857131</v>
      </c>
    </row>
    <row r="29" spans="1:3" x14ac:dyDescent="0.25">
      <c r="A29" s="1">
        <f t="shared" si="0"/>
        <v>43371</v>
      </c>
      <c r="B29" s="2">
        <v>9601.5810000000001</v>
      </c>
      <c r="C29" s="2">
        <f t="shared" si="1"/>
        <v>9276.4679999999989</v>
      </c>
    </row>
    <row r="30" spans="1:3" x14ac:dyDescent="0.25">
      <c r="A30" s="1">
        <f t="shared" si="0"/>
        <v>43372</v>
      </c>
      <c r="B30" s="2">
        <v>10643.412</v>
      </c>
      <c r="C30" s="2">
        <f t="shared" si="1"/>
        <v>9301.1982857142848</v>
      </c>
    </row>
    <row r="31" spans="1:3" x14ac:dyDescent="0.25">
      <c r="A31" s="1">
        <f t="shared" si="0"/>
        <v>43373</v>
      </c>
      <c r="B31" s="2">
        <v>11298.968999999999</v>
      </c>
      <c r="C31" s="2">
        <f t="shared" si="1"/>
        <v>9559.4828571428552</v>
      </c>
    </row>
    <row r="32" spans="1:3" x14ac:dyDescent="0.25">
      <c r="A32" s="1">
        <f t="shared" si="0"/>
        <v>43374</v>
      </c>
      <c r="B32" s="2">
        <v>11806.767</v>
      </c>
      <c r="C32" s="2">
        <f t="shared" si="1"/>
        <v>9888.8249999999989</v>
      </c>
    </row>
    <row r="33" spans="1:3" x14ac:dyDescent="0.25">
      <c r="A33" s="1">
        <f t="shared" si="0"/>
        <v>43375</v>
      </c>
      <c r="B33" s="2">
        <v>11753.652</v>
      </c>
      <c r="C33" s="2">
        <f t="shared" si="1"/>
        <v>10331.999571428571</v>
      </c>
    </row>
    <row r="34" spans="1:3" x14ac:dyDescent="0.25">
      <c r="A34" s="1">
        <f t="shared" si="0"/>
        <v>43376</v>
      </c>
      <c r="B34" s="2">
        <v>10694.91</v>
      </c>
      <c r="C34" s="2">
        <f t="shared" si="1"/>
        <v>10740.986571428572</v>
      </c>
    </row>
    <row r="35" spans="1:3" x14ac:dyDescent="0.25">
      <c r="A35" s="1">
        <f t="shared" si="0"/>
        <v>43377</v>
      </c>
      <c r="B35" s="2">
        <v>10807.365</v>
      </c>
      <c r="C35" s="2">
        <f t="shared" si="1"/>
        <v>10943.808000000001</v>
      </c>
    </row>
    <row r="36" spans="1:3" x14ac:dyDescent="0.25">
      <c r="A36" s="1">
        <f t="shared" si="0"/>
        <v>43378</v>
      </c>
      <c r="B36" s="2">
        <v>9980.5769999999993</v>
      </c>
      <c r="C36" s="2">
        <f t="shared" si="1"/>
        <v>10997.950285714289</v>
      </c>
    </row>
    <row r="37" spans="1:3" x14ac:dyDescent="0.25">
      <c r="A37" s="1">
        <f t="shared" si="0"/>
        <v>43379</v>
      </c>
      <c r="B37" s="2">
        <v>10325.079000000002</v>
      </c>
      <c r="C37" s="2">
        <f t="shared" si="1"/>
        <v>10952.474142857141</v>
      </c>
    </row>
    <row r="38" spans="1:3" x14ac:dyDescent="0.25">
      <c r="A38" s="1">
        <f t="shared" si="0"/>
        <v>43380</v>
      </c>
      <c r="B38" s="2">
        <v>9634.7999999999993</v>
      </c>
      <c r="C38" s="2">
        <f t="shared" si="1"/>
        <v>10714.735714285713</v>
      </c>
    </row>
    <row r="39" spans="1:3" x14ac:dyDescent="0.25">
      <c r="A39" s="1">
        <f t="shared" si="0"/>
        <v>43381</v>
      </c>
      <c r="B39" s="2">
        <v>8994.357</v>
      </c>
      <c r="C39" s="2">
        <f t="shared" si="1"/>
        <v>10312.962857142858</v>
      </c>
    </row>
    <row r="40" spans="1:3" x14ac:dyDescent="0.25">
      <c r="A40" s="1">
        <f t="shared" si="0"/>
        <v>43382</v>
      </c>
      <c r="B40" s="2">
        <v>10417.32</v>
      </c>
      <c r="C40" s="2">
        <f t="shared" si="1"/>
        <v>10122.058285714285</v>
      </c>
    </row>
    <row r="41" spans="1:3" x14ac:dyDescent="0.25">
      <c r="A41" s="1">
        <f t="shared" si="0"/>
        <v>43383</v>
      </c>
      <c r="B41" s="2">
        <v>10689.021000000001</v>
      </c>
      <c r="C41" s="2">
        <f t="shared" si="1"/>
        <v>10121.217000000001</v>
      </c>
    </row>
    <row r="42" spans="1:3" x14ac:dyDescent="0.25">
      <c r="A42" s="1">
        <f t="shared" si="0"/>
        <v>43384</v>
      </c>
      <c r="B42" s="2">
        <v>11461.710000000001</v>
      </c>
      <c r="C42" s="2">
        <f t="shared" si="1"/>
        <v>10214.694857142857</v>
      </c>
    </row>
    <row r="43" spans="1:3" x14ac:dyDescent="0.25">
      <c r="A43" s="1">
        <f t="shared" si="0"/>
        <v>43385</v>
      </c>
      <c r="B43" s="2">
        <v>12321.584999999999</v>
      </c>
      <c r="C43" s="2">
        <f t="shared" si="1"/>
        <v>10549.124571428572</v>
      </c>
    </row>
    <row r="44" spans="1:3" x14ac:dyDescent="0.25">
      <c r="A44" s="1">
        <f t="shared" si="0"/>
        <v>43386</v>
      </c>
      <c r="B44" s="2">
        <v>12853.329000000002</v>
      </c>
      <c r="C44" s="2">
        <f t="shared" si="1"/>
        <v>10910.303142857143</v>
      </c>
    </row>
    <row r="45" spans="1:3" x14ac:dyDescent="0.25">
      <c r="A45" s="1">
        <f t="shared" si="0"/>
        <v>43387</v>
      </c>
      <c r="B45" s="2">
        <v>13068.648000000001</v>
      </c>
      <c r="C45" s="2">
        <f t="shared" si="1"/>
        <v>11400.852857142858</v>
      </c>
    </row>
    <row r="46" spans="1:3" x14ac:dyDescent="0.25">
      <c r="A46" s="1">
        <f t="shared" si="0"/>
        <v>43388</v>
      </c>
      <c r="B46" s="2">
        <v>11458.136999999999</v>
      </c>
      <c r="C46" s="2">
        <f t="shared" si="1"/>
        <v>11752.821428571429</v>
      </c>
    </row>
    <row r="47" spans="1:3" x14ac:dyDescent="0.25">
      <c r="A47" s="1">
        <f t="shared" si="0"/>
        <v>43389</v>
      </c>
      <c r="B47" s="2">
        <v>11534.960999999999</v>
      </c>
      <c r="C47" s="2">
        <f t="shared" si="1"/>
        <v>11912.48442857143</v>
      </c>
    </row>
    <row r="48" spans="1:3" x14ac:dyDescent="0.25">
      <c r="A48" s="1">
        <f t="shared" si="0"/>
        <v>43390</v>
      </c>
      <c r="B48" s="2">
        <v>10436.67</v>
      </c>
      <c r="C48" s="2">
        <f t="shared" si="1"/>
        <v>11876.434285714286</v>
      </c>
    </row>
    <row r="49" spans="1:3" x14ac:dyDescent="0.25">
      <c r="A49" s="1">
        <f t="shared" si="0"/>
        <v>43391</v>
      </c>
      <c r="B49" s="2">
        <v>10329.117</v>
      </c>
      <c r="C49" s="2">
        <f t="shared" si="1"/>
        <v>11714.635285714287</v>
      </c>
    </row>
    <row r="50" spans="1:3" x14ac:dyDescent="0.25">
      <c r="A50" s="1">
        <f t="shared" si="0"/>
        <v>43392</v>
      </c>
      <c r="B50" s="2">
        <v>9613.9110000000001</v>
      </c>
      <c r="C50" s="2">
        <f t="shared" si="1"/>
        <v>11327.824714285713</v>
      </c>
    </row>
    <row r="51" spans="1:3" x14ac:dyDescent="0.25">
      <c r="A51" s="1">
        <f t="shared" si="0"/>
        <v>43393</v>
      </c>
      <c r="B51" s="2">
        <v>8899.4310000000005</v>
      </c>
      <c r="C51" s="2">
        <f t="shared" si="1"/>
        <v>10762.982142857141</v>
      </c>
    </row>
    <row r="52" spans="1:3" x14ac:dyDescent="0.25">
      <c r="A52" s="1">
        <f t="shared" si="0"/>
        <v>43394</v>
      </c>
      <c r="B52" s="2">
        <v>10780.092000000001</v>
      </c>
      <c r="C52" s="2">
        <f t="shared" si="1"/>
        <v>10436.045571428573</v>
      </c>
    </row>
    <row r="53" spans="1:3" x14ac:dyDescent="0.25">
      <c r="A53" s="1">
        <f t="shared" si="0"/>
        <v>43395</v>
      </c>
      <c r="B53" s="2">
        <v>10812.312</v>
      </c>
      <c r="C53" s="2">
        <f t="shared" si="1"/>
        <v>10343.784857142859</v>
      </c>
    </row>
    <row r="54" spans="1:3" x14ac:dyDescent="0.25">
      <c r="A54" s="1">
        <f t="shared" si="0"/>
        <v>43396</v>
      </c>
      <c r="B54" s="2">
        <v>11799.048000000001</v>
      </c>
      <c r="C54" s="2">
        <f t="shared" si="1"/>
        <v>10381.511571428573</v>
      </c>
    </row>
    <row r="55" spans="1:3" x14ac:dyDescent="0.25">
      <c r="A55" s="1">
        <f t="shared" si="0"/>
        <v>43397</v>
      </c>
      <c r="B55" s="2">
        <v>12440.391</v>
      </c>
      <c r="C55" s="2">
        <f t="shared" si="1"/>
        <v>10667.757428571427</v>
      </c>
    </row>
    <row r="56" spans="1:3" x14ac:dyDescent="0.25">
      <c r="A56" s="1">
        <f t="shared" si="0"/>
        <v>43398</v>
      </c>
      <c r="B56" s="2">
        <v>12529.457999999999</v>
      </c>
      <c r="C56" s="2">
        <f t="shared" si="1"/>
        <v>10982.091857142857</v>
      </c>
    </row>
    <row r="57" spans="1:3" x14ac:dyDescent="0.25">
      <c r="A57" s="1">
        <f t="shared" si="0"/>
        <v>43399</v>
      </c>
      <c r="B57" s="2">
        <v>13041.177</v>
      </c>
      <c r="C57" s="2">
        <f t="shared" si="1"/>
        <v>11471.701285714285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Pagos,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burhan</dc:creator>
  <cp:lastModifiedBy>ilker burhan</cp:lastModifiedBy>
  <dcterms:created xsi:type="dcterms:W3CDTF">2018-10-04T05:31:03Z</dcterms:created>
  <dcterms:modified xsi:type="dcterms:W3CDTF">2018-10-04T09:42:33Z</dcterms:modified>
</cp:coreProperties>
</file>