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B:\Users\JonathanMoore\Documents\Reports\Business\Balance Sheet\"/>
    </mc:Choice>
  </mc:AlternateContent>
  <xr:revisionPtr revIDLastSave="0" documentId="13_ncr:1_{1F66991E-97E8-4216-B39A-64399146D384}" xr6:coauthVersionLast="47" xr6:coauthVersionMax="47" xr10:uidLastSave="{00000000-0000-0000-0000-000000000000}"/>
  <bookViews>
    <workbookView xWindow="5085" yWindow="1065" windowWidth="22470" windowHeight="13815" xr2:uid="{00000000-000D-0000-FFFF-FFFF00000000}"/>
  </bookViews>
  <sheets>
    <sheet name="BalanceSheet" sheetId="1" r:id="rId1"/>
    <sheet name="©" sheetId="4" r:id="rId2"/>
  </sheets>
  <definedNames>
    <definedName name="_xlnm.Print_Area" localSheetId="0">BalanceSheet!$A$1:$F$51</definedName>
    <definedName name="valuevx">42.314159</definedName>
    <definedName name="vertex42_copyright" hidden="1">"© 2008-2014 Vertex42 LLC"</definedName>
    <definedName name="vertex42_id" hidden="1">"balance-sheet.xlsx"</definedName>
    <definedName name="vertex42_title" hidden="1">"Balance Sheet Template"</definedName>
  </definedNames>
  <calcPr calcId="191029"/>
</workbook>
</file>

<file path=xl/calcChain.xml><?xml version="1.0" encoding="utf-8"?>
<calcChain xmlns="http://schemas.openxmlformats.org/spreadsheetml/2006/main">
  <c r="E41" i="1" l="1"/>
  <c r="E50" i="1" s="1"/>
  <c r="D32" i="1"/>
  <c r="D37" i="1"/>
  <c r="D11" i="1"/>
  <c r="D16" i="1"/>
  <c r="D20" i="1"/>
  <c r="E11" i="1"/>
  <c r="E32" i="1"/>
  <c r="E47" i="1" s="1"/>
  <c r="E16" i="1"/>
  <c r="E20" i="1"/>
  <c r="E37" i="1"/>
  <c r="E43" i="1" l="1"/>
  <c r="E49" i="1"/>
  <c r="E22" i="1"/>
  <c r="E46" i="1" s="1"/>
  <c r="D22" i="1"/>
  <c r="D46" i="1" s="1"/>
  <c r="E48" i="1"/>
  <c r="D47" i="1"/>
  <c r="D48" i="1"/>
  <c r="D49" i="1"/>
  <c r="D43" i="1"/>
  <c r="D41" i="1"/>
  <c r="D50" i="1"/>
</calcChain>
</file>

<file path=xl/sharedStrings.xml><?xml version="1.0" encoding="utf-8"?>
<sst xmlns="http://schemas.openxmlformats.org/spreadsheetml/2006/main" count="59" uniqueCount="53">
  <si>
    <t>Balance Sheet</t>
  </si>
  <si>
    <t>Date:</t>
  </si>
  <si>
    <t>Assets</t>
  </si>
  <si>
    <t>[42]</t>
  </si>
  <si>
    <t>Current Assets</t>
  </si>
  <si>
    <t>Cash</t>
  </si>
  <si>
    <t>Accounts receivable</t>
  </si>
  <si>
    <t>Inventory</t>
  </si>
  <si>
    <t>Prepaid expenses</t>
  </si>
  <si>
    <t>Short-term investments</t>
  </si>
  <si>
    <t>Total current assets</t>
  </si>
  <si>
    <t>Fixed (Long-Term) Assets</t>
  </si>
  <si>
    <t>Long-term investments</t>
  </si>
  <si>
    <t>Property, plant, and equipment</t>
  </si>
  <si>
    <t>(Less accumulated depreciation)</t>
  </si>
  <si>
    <t>Total fixed assets</t>
  </si>
  <si>
    <t>Other Assets</t>
  </si>
  <si>
    <t>Deferred income tax</t>
  </si>
  <si>
    <t>Other</t>
  </si>
  <si>
    <t>Total Other Assets</t>
  </si>
  <si>
    <t>Total Assets</t>
  </si>
  <si>
    <t>Current Liabilities</t>
  </si>
  <si>
    <t>Accounts payable</t>
  </si>
  <si>
    <t>Short-term loans</t>
  </si>
  <si>
    <t>Income taxes payable</t>
  </si>
  <si>
    <t>Accrued salaries and wages</t>
  </si>
  <si>
    <t>Unearned revenue</t>
  </si>
  <si>
    <t>Current portion of long-term debt</t>
  </si>
  <si>
    <t>Total current liabilities</t>
  </si>
  <si>
    <t>Long-Term Liabilities</t>
  </si>
  <si>
    <t>Long-term debt</t>
  </si>
  <si>
    <t>Total long-term liabilities</t>
  </si>
  <si>
    <t>Total owner's equity</t>
  </si>
  <si>
    <t>{42}</t>
  </si>
  <si>
    <t>Common Financial Ratios</t>
  </si>
  <si>
    <t>Balance Sheet Template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</si>
  <si>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</si>
  <si>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</si>
  <si>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</si>
  <si>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2008-2014 Vertex42 LLC</t>
  </si>
  <si>
    <r>
      <t xml:space="preserve">Debt Ratio </t>
    </r>
    <r>
      <rPr>
        <sz val="10"/>
        <rFont val="Arial"/>
        <family val="2"/>
        <scheme val="minor"/>
      </rPr>
      <t>(Total Liabilities / Total Assets)</t>
    </r>
  </si>
  <si>
    <r>
      <t xml:space="preserve">Current Ratio </t>
    </r>
    <r>
      <rPr>
        <sz val="10"/>
        <rFont val="Arial"/>
        <family val="2"/>
        <scheme val="minor"/>
      </rPr>
      <t>(Current Assets / Current Liabilities)</t>
    </r>
  </si>
  <si>
    <r>
      <t xml:space="preserve">Working Capital </t>
    </r>
    <r>
      <rPr>
        <sz val="10"/>
        <rFont val="Arial"/>
        <family val="2"/>
        <scheme val="minor"/>
      </rPr>
      <t>(Current Assets - Current Liabilities)</t>
    </r>
  </si>
  <si>
    <r>
      <t>Assets-to-Equity Ratio</t>
    </r>
    <r>
      <rPr>
        <sz val="10"/>
        <rFont val="Arial"/>
        <family val="2"/>
        <scheme val="minor"/>
      </rPr>
      <t xml:space="preserve"> (Total Assets / Owner's Equity)</t>
    </r>
  </si>
  <si>
    <r>
      <t>Debt-to-Equity Ratio</t>
    </r>
    <r>
      <rPr>
        <sz val="10"/>
        <rFont val="Arial"/>
        <family val="2"/>
        <scheme val="minor"/>
      </rPr>
      <t xml:space="preserve"> (Total Liabilities / Owner's Equity)</t>
    </r>
  </si>
  <si>
    <t>https://www.vertex42.com/ExcelTemplates/balance-sheet.html</t>
  </si>
  <si>
    <t>https://www.vertex42.com/licensing/EULA_privateuse.html</t>
  </si>
  <si>
    <t>This spreadsheet, including all worksheets and associated content is a copyrighted work under the United States and other copyright laws.</t>
  </si>
  <si>
    <t>Not Far From Orion</t>
  </si>
  <si>
    <t>Total Liabilities and Shareholder's Equity</t>
  </si>
  <si>
    <t>Shareholder's Equity</t>
  </si>
  <si>
    <t>Microsoft</t>
  </si>
  <si>
    <t>Liabilities and Shareholder's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</si>
</sst>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38" x14ac:knownFonts="1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Arial"/>
      <family val="2"/>
    </font>
    <font>
      <sz val="18"/>
      <color theme="4"/>
      <name val="Arial"/>
      <family val="2"/>
    </font>
    <font>
      <sz val="16"/>
      <name val="Arial"/>
      <family val="2"/>
    </font>
    <font>
      <sz val="16"/>
      <name val="Arial"/>
      <family val="1"/>
      <scheme val="major"/>
    </font>
    <font>
      <b/>
      <sz val="20"/>
      <color theme="4"/>
      <name val="Arial"/>
      <family val="1"/>
      <scheme val="major"/>
    </font>
    <font>
      <b/>
      <sz val="14"/>
      <color indexed="9"/>
      <name val="Arial"/>
      <family val="1"/>
      <scheme val="major"/>
    </font>
    <font>
      <b/>
      <i/>
      <sz val="10"/>
      <name val="Arial"/>
      <family val="2"/>
      <scheme val="minor"/>
    </font>
    <font>
      <b/>
      <sz val="12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2"/>
      <color indexed="9"/>
      <name val="Arial"/>
      <family val="2"/>
      <scheme val="minor"/>
    </font>
    <font>
      <u/>
      <sz val="10"/>
      <color indexed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2" fillId="5" borderId="7" applyNumberFormat="0" applyFont="0" applyAlignment="0" applyProtection="0"/>
    <xf numFmtId="0" fontId="19" fillId="1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2" xfId="0" applyFont="1" applyBorder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37" fillId="0" borderId="0" xfId="35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25" fillId="0" borderId="0" xfId="0" applyFont="1" applyFill="1" applyAlignment="1" applyProtection="1">
      <alignment vertical="center"/>
    </xf>
    <xf numFmtId="0" fontId="25" fillId="0" borderId="0" xfId="0" applyFont="1" applyAlignment="1" applyProtection="1">
      <alignment horizontal="right" vertical="center"/>
    </xf>
    <xf numFmtId="42" fontId="2" fillId="0" borderId="0" xfId="0" applyNumberFormat="1" applyFont="1" applyAlignment="1" applyProtection="1">
      <alignment vertical="center"/>
    </xf>
    <xf numFmtId="0" fontId="0" fillId="0" borderId="0" xfId="0"/>
    <xf numFmtId="0" fontId="26" fillId="0" borderId="13" xfId="0" applyFont="1" applyFill="1" applyBorder="1" applyAlignment="1">
      <alignment horizontal="left" vertical="center"/>
    </xf>
    <xf numFmtId="0" fontId="0" fillId="0" borderId="12" xfId="0" applyBorder="1"/>
    <xf numFmtId="0" fontId="23" fillId="0" borderId="14" xfId="0" applyFont="1" applyBorder="1" applyAlignment="1">
      <alignment horizontal="left" wrapText="1" indent="1"/>
    </xf>
    <xf numFmtId="0" fontId="23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23" fillId="0" borderId="12" xfId="0" applyFont="1" applyBorder="1" applyAlignment="1">
      <alignment horizontal="left"/>
    </xf>
    <xf numFmtId="0" fontId="2" fillId="0" borderId="0" xfId="0" applyFont="1"/>
    <xf numFmtId="0" fontId="37" fillId="0" borderId="12" xfId="35" applyBorder="1" applyAlignment="1" applyProtection="1">
      <alignment horizontal="left" wrapText="1"/>
    </xf>
    <xf numFmtId="0" fontId="27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9" fillId="0" borderId="0" xfId="0" applyFont="1" applyAlignment="1" applyProtection="1">
      <alignment horizontal="right" vertical="center"/>
    </xf>
    <xf numFmtId="0" fontId="30" fillId="21" borderId="0" xfId="0" applyFont="1" applyFill="1" applyAlignment="1" applyProtection="1">
      <alignment vertical="center"/>
    </xf>
    <xf numFmtId="0" fontId="30" fillId="21" borderId="0" xfId="0" applyFont="1" applyFill="1" applyAlignment="1" applyProtection="1">
      <alignment vertical="center"/>
      <protection locked="0"/>
    </xf>
    <xf numFmtId="0" fontId="31" fillId="20" borderId="0" xfId="0" applyFont="1" applyFill="1" applyAlignment="1" applyProtection="1">
      <alignment vertical="center"/>
    </xf>
    <xf numFmtId="0" fontId="32" fillId="22" borderId="0" xfId="0" applyFont="1" applyFill="1" applyAlignment="1" applyProtection="1">
      <alignment vertical="center"/>
    </xf>
    <xf numFmtId="0" fontId="33" fillId="22" borderId="0" xfId="0" applyFont="1" applyFill="1" applyAlignment="1" applyProtection="1">
      <alignment vertical="center"/>
    </xf>
    <xf numFmtId="2" fontId="34" fillId="22" borderId="0" xfId="41" applyNumberFormat="1" applyFont="1" applyFill="1" applyAlignment="1" applyProtection="1">
      <alignment vertical="center"/>
    </xf>
    <xf numFmtId="41" fontId="34" fillId="22" borderId="0" xfId="28" applyNumberFormat="1" applyFont="1" applyFill="1" applyAlignment="1" applyProtection="1">
      <alignment vertical="center"/>
    </xf>
    <xf numFmtId="41" fontId="34" fillId="20" borderId="0" xfId="28" applyNumberFormat="1" applyFont="1" applyFill="1" applyAlignment="1" applyProtection="1">
      <alignment vertical="center"/>
    </xf>
    <xf numFmtId="0" fontId="34" fillId="0" borderId="0" xfId="0" applyFont="1" applyAlignment="1" applyProtection="1">
      <alignment vertical="center"/>
    </xf>
    <xf numFmtId="0" fontId="34" fillId="0" borderId="0" xfId="0" applyFont="1" applyAlignment="1" applyProtection="1">
      <alignment vertical="center"/>
      <protection locked="0"/>
    </xf>
    <xf numFmtId="41" fontId="34" fillId="0" borderId="0" xfId="28" applyNumberFormat="1" applyFont="1" applyAlignment="1" applyProtection="1">
      <alignment vertical="center"/>
      <protection locked="0"/>
    </xf>
    <xf numFmtId="0" fontId="35" fillId="0" borderId="0" xfId="0" applyFont="1" applyAlignment="1" applyProtection="1">
      <alignment horizontal="right" vertical="center"/>
    </xf>
    <xf numFmtId="41" fontId="34" fillId="22" borderId="10" xfId="28" applyNumberFormat="1" applyFont="1" applyFill="1" applyBorder="1" applyAlignment="1" applyProtection="1">
      <alignment vertical="center"/>
    </xf>
    <xf numFmtId="41" fontId="32" fillId="20" borderId="11" xfId="0" applyNumberFormat="1" applyFont="1" applyFill="1" applyBorder="1" applyAlignment="1" applyProtection="1">
      <alignment vertical="center"/>
    </xf>
    <xf numFmtId="0" fontId="36" fillId="0" borderId="0" xfId="0" applyFont="1" applyAlignment="1" applyProtection="1">
      <alignment horizontal="right" vertical="center"/>
    </xf>
    <xf numFmtId="0" fontId="34" fillId="0" borderId="0" xfId="0" applyFont="1" applyAlignment="1" applyProtection="1">
      <alignment horizontal="left" vertical="center"/>
      <protection locked="0"/>
    </xf>
    <xf numFmtId="0" fontId="33" fillId="0" borderId="0" xfId="0" applyFont="1" applyFill="1" applyAlignment="1" applyProtection="1">
      <alignment horizontal="right" vertical="center"/>
    </xf>
    <xf numFmtId="14" fontId="33" fillId="0" borderId="0" xfId="0" applyNumberFormat="1" applyFont="1" applyAlignment="1" applyProtection="1">
      <alignment horizontal="center" vertical="center"/>
      <protection locked="0"/>
    </xf>
    <xf numFmtId="0" fontId="24" fillId="0" borderId="12" xfId="35" applyFont="1" applyBorder="1" applyAlignment="1" applyProtection="1">
      <alignment horizontal="left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Percent" xfId="41" builtinId="5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11906</xdr:rowOff>
    </xdr:from>
    <xdr:to>
      <xdr:col>7</xdr:col>
      <xdr:colOff>1428750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906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28575</xdr:rowOff>
    </xdr:from>
    <xdr:to>
      <xdr:col>1</xdr:col>
      <xdr:colOff>5029200</xdr:colOff>
      <xdr:row>0</xdr:row>
      <xdr:rowOff>350044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2857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balance-shee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balance-shee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showGridLines="0" tabSelected="1" topLeftCell="A15" workbookViewId="0">
      <selection activeCell="D39" sqref="D39"/>
    </sheetView>
  </sheetViews>
  <sheetFormatPr defaultColWidth="9" defaultRowHeight="12.75" x14ac:dyDescent="0.2"/>
  <cols>
    <col min="1" max="1" width="2.375" style="2" customWidth="1"/>
    <col min="2" max="2" width="8.125" style="2" customWidth="1"/>
    <col min="3" max="3" width="39.625" style="2" customWidth="1"/>
    <col min="4" max="5" width="13.75" style="2" customWidth="1"/>
    <col min="6" max="6" width="2.375" style="2" customWidth="1"/>
    <col min="7" max="7" width="7.125" style="2" customWidth="1"/>
    <col min="8" max="8" width="21.125" style="2" customWidth="1"/>
    <col min="9" max="16384" width="9" style="2"/>
  </cols>
  <sheetData>
    <row r="1" spans="1:8" s="3" customFormat="1" ht="26.25" x14ac:dyDescent="0.2">
      <c r="B1" s="21" t="s">
        <v>48</v>
      </c>
      <c r="C1" s="20"/>
      <c r="E1" s="22" t="s">
        <v>0</v>
      </c>
    </row>
    <row r="2" spans="1:8" s="3" customFormat="1" x14ac:dyDescent="0.2">
      <c r="A2" s="4"/>
      <c r="B2" s="32"/>
      <c r="C2" s="38"/>
      <c r="D2" s="39" t="s">
        <v>1</v>
      </c>
      <c r="E2" s="40"/>
      <c r="H2" s="5" t="s">
        <v>35</v>
      </c>
    </row>
    <row r="3" spans="1:8" s="3" customFormat="1" x14ac:dyDescent="0.2">
      <c r="B3" s="31"/>
      <c r="C3" s="31"/>
      <c r="D3" s="31"/>
      <c r="E3" s="31"/>
      <c r="H3" s="6" t="s">
        <v>39</v>
      </c>
    </row>
    <row r="4" spans="1:8" s="3" customFormat="1" ht="18" x14ac:dyDescent="0.2">
      <c r="B4" s="23" t="s">
        <v>2</v>
      </c>
      <c r="C4" s="23"/>
      <c r="D4" s="24">
        <v>2021</v>
      </c>
      <c r="E4" s="24">
        <v>2020</v>
      </c>
      <c r="F4" s="7"/>
      <c r="G4" s="7"/>
      <c r="H4" s="8" t="s">
        <v>3</v>
      </c>
    </row>
    <row r="5" spans="1:8" s="3" customFormat="1" x14ac:dyDescent="0.2">
      <c r="B5" s="25" t="s">
        <v>4</v>
      </c>
      <c r="C5" s="25"/>
      <c r="D5" s="30"/>
      <c r="E5" s="30"/>
    </row>
    <row r="6" spans="1:8" s="3" customFormat="1" x14ac:dyDescent="0.2">
      <c r="B6" s="31"/>
      <c r="C6" s="32" t="s">
        <v>5</v>
      </c>
      <c r="D6" s="33">
        <v>0</v>
      </c>
      <c r="E6" s="33"/>
    </row>
    <row r="7" spans="1:8" s="3" customFormat="1" x14ac:dyDescent="0.2">
      <c r="B7" s="31"/>
      <c r="C7" s="32" t="s">
        <v>6</v>
      </c>
      <c r="D7" s="33"/>
      <c r="E7" s="33"/>
    </row>
    <row r="8" spans="1:8" s="3" customFormat="1" x14ac:dyDescent="0.2">
      <c r="B8" s="31"/>
      <c r="C8" s="32" t="s">
        <v>7</v>
      </c>
      <c r="D8" s="33"/>
      <c r="E8" s="33"/>
    </row>
    <row r="9" spans="1:8" s="3" customFormat="1" x14ac:dyDescent="0.2">
      <c r="B9" s="31"/>
      <c r="C9" s="32" t="s">
        <v>8</v>
      </c>
      <c r="D9" s="33"/>
      <c r="E9" s="33"/>
    </row>
    <row r="10" spans="1:8" s="3" customFormat="1" x14ac:dyDescent="0.2">
      <c r="B10" s="31"/>
      <c r="C10" s="32" t="s">
        <v>9</v>
      </c>
      <c r="D10" s="33"/>
      <c r="E10" s="33"/>
    </row>
    <row r="11" spans="1:8" s="3" customFormat="1" x14ac:dyDescent="0.2">
      <c r="B11" s="31"/>
      <c r="C11" s="34" t="s">
        <v>10</v>
      </c>
      <c r="D11" s="35">
        <f>SUM(D6:D10)</f>
        <v>0</v>
      </c>
      <c r="E11" s="35">
        <f>SUM(E6:E10)</f>
        <v>0</v>
      </c>
    </row>
    <row r="12" spans="1:8" s="3" customFormat="1" x14ac:dyDescent="0.2">
      <c r="B12" s="25" t="s">
        <v>11</v>
      </c>
      <c r="C12" s="25"/>
      <c r="D12" s="30"/>
      <c r="E12" s="30"/>
    </row>
    <row r="13" spans="1:8" s="3" customFormat="1" x14ac:dyDescent="0.2">
      <c r="B13" s="31"/>
      <c r="C13" s="32" t="s">
        <v>12</v>
      </c>
      <c r="D13" s="33">
        <v>1208</v>
      </c>
      <c r="E13" s="33"/>
    </row>
    <row r="14" spans="1:8" s="3" customFormat="1" x14ac:dyDescent="0.2">
      <c r="B14" s="31"/>
      <c r="C14" s="32" t="s">
        <v>13</v>
      </c>
      <c r="D14" s="33">
        <v>15340</v>
      </c>
      <c r="E14" s="33"/>
    </row>
    <row r="15" spans="1:8" s="3" customFormat="1" x14ac:dyDescent="0.2">
      <c r="B15" s="31"/>
      <c r="C15" s="32" t="s">
        <v>14</v>
      </c>
      <c r="D15" s="33">
        <v>-2200</v>
      </c>
      <c r="E15" s="33"/>
    </row>
    <row r="16" spans="1:8" s="3" customFormat="1" x14ac:dyDescent="0.2">
      <c r="B16" s="31"/>
      <c r="C16" s="34" t="s">
        <v>15</v>
      </c>
      <c r="D16" s="35">
        <f>SUM(D13:D15)</f>
        <v>14348</v>
      </c>
      <c r="E16" s="35">
        <f>SUM(E13:E15)</f>
        <v>0</v>
      </c>
    </row>
    <row r="17" spans="1:8" s="3" customFormat="1" x14ac:dyDescent="0.2">
      <c r="B17" s="25" t="s">
        <v>16</v>
      </c>
      <c r="C17" s="25"/>
      <c r="D17" s="30"/>
      <c r="E17" s="30"/>
    </row>
    <row r="18" spans="1:8" s="3" customFormat="1" x14ac:dyDescent="0.2">
      <c r="B18" s="31"/>
      <c r="C18" s="32" t="s">
        <v>17</v>
      </c>
      <c r="D18" s="33"/>
      <c r="E18" s="33"/>
    </row>
    <row r="19" spans="1:8" s="3" customFormat="1" x14ac:dyDescent="0.2">
      <c r="B19" s="31"/>
      <c r="C19" s="32" t="s">
        <v>18</v>
      </c>
      <c r="D19" s="33"/>
      <c r="E19" s="33"/>
    </row>
    <row r="20" spans="1:8" s="3" customFormat="1" x14ac:dyDescent="0.2">
      <c r="B20" s="31"/>
      <c r="C20" s="34" t="s">
        <v>19</v>
      </c>
      <c r="D20" s="35">
        <f>SUM(D18:D19)</f>
        <v>0</v>
      </c>
      <c r="E20" s="35">
        <f>SUM(E18:E19)</f>
        <v>0</v>
      </c>
    </row>
    <row r="21" spans="1:8" s="3" customFormat="1" x14ac:dyDescent="0.2">
      <c r="B21" s="31"/>
      <c r="C21" s="31"/>
      <c r="D21" s="32"/>
      <c r="E21" s="32"/>
    </row>
    <row r="22" spans="1:8" s="3" customFormat="1" ht="16.5" thickBot="1" x14ac:dyDescent="0.25">
      <c r="B22" s="26" t="s">
        <v>20</v>
      </c>
      <c r="C22" s="26"/>
      <c r="D22" s="36">
        <f>D11+D16+D20</f>
        <v>14348</v>
      </c>
      <c r="E22" s="36">
        <f>E11+E16+E20</f>
        <v>0</v>
      </c>
    </row>
    <row r="23" spans="1:8" s="3" customFormat="1" ht="13.5" thickTop="1" x14ac:dyDescent="0.2">
      <c r="B23" s="31"/>
      <c r="C23" s="31"/>
      <c r="D23" s="31"/>
      <c r="E23" s="31"/>
    </row>
    <row r="24" spans="1:8" s="3" customFormat="1" ht="18" x14ac:dyDescent="0.2">
      <c r="A24" s="9" t="s">
        <v>3</v>
      </c>
      <c r="B24" s="23" t="s">
        <v>52</v>
      </c>
      <c r="C24" s="23"/>
      <c r="D24" s="23"/>
      <c r="E24" s="23"/>
      <c r="F24" s="7"/>
      <c r="G24" s="7"/>
      <c r="H24" s="7"/>
    </row>
    <row r="25" spans="1:8" s="3" customFormat="1" x14ac:dyDescent="0.2">
      <c r="B25" s="25" t="s">
        <v>21</v>
      </c>
      <c r="C25" s="25"/>
      <c r="D25" s="30"/>
      <c r="E25" s="30"/>
    </row>
    <row r="26" spans="1:8" s="3" customFormat="1" x14ac:dyDescent="0.2">
      <c r="B26" s="31"/>
      <c r="C26" s="32" t="s">
        <v>22</v>
      </c>
      <c r="D26" s="33">
        <v>8060</v>
      </c>
      <c r="E26" s="33"/>
    </row>
    <row r="27" spans="1:8" s="3" customFormat="1" x14ac:dyDescent="0.2">
      <c r="B27" s="31"/>
      <c r="C27" s="32" t="s">
        <v>23</v>
      </c>
      <c r="D27" s="33"/>
      <c r="E27" s="33"/>
    </row>
    <row r="28" spans="1:8" s="3" customFormat="1" x14ac:dyDescent="0.2">
      <c r="B28" s="31"/>
      <c r="C28" s="32" t="s">
        <v>24</v>
      </c>
      <c r="D28" s="33"/>
      <c r="E28" s="33"/>
      <c r="G28" s="10"/>
    </row>
    <row r="29" spans="1:8" s="3" customFormat="1" x14ac:dyDescent="0.2">
      <c r="B29" s="31"/>
      <c r="C29" s="32" t="s">
        <v>25</v>
      </c>
      <c r="D29" s="33"/>
      <c r="E29" s="33"/>
    </row>
    <row r="30" spans="1:8" s="3" customFormat="1" x14ac:dyDescent="0.2">
      <c r="B30" s="31"/>
      <c r="C30" s="32" t="s">
        <v>26</v>
      </c>
      <c r="D30" s="33"/>
      <c r="E30" s="33"/>
    </row>
    <row r="31" spans="1:8" s="3" customFormat="1" x14ac:dyDescent="0.2">
      <c r="B31" s="31"/>
      <c r="C31" s="32" t="s">
        <v>27</v>
      </c>
      <c r="D31" s="33"/>
      <c r="E31" s="33"/>
    </row>
    <row r="32" spans="1:8" s="3" customFormat="1" x14ac:dyDescent="0.2">
      <c r="B32" s="31"/>
      <c r="C32" s="34" t="s">
        <v>28</v>
      </c>
      <c r="D32" s="35">
        <f>SUM(D26:D31)</f>
        <v>8060</v>
      </c>
      <c r="E32" s="35">
        <f>SUM(E26:E31)</f>
        <v>0</v>
      </c>
    </row>
    <row r="33" spans="2:5" s="3" customFormat="1" x14ac:dyDescent="0.2">
      <c r="B33" s="25" t="s">
        <v>29</v>
      </c>
      <c r="C33" s="25"/>
      <c r="D33" s="30"/>
      <c r="E33" s="30"/>
    </row>
    <row r="34" spans="2:5" s="3" customFormat="1" x14ac:dyDescent="0.2">
      <c r="B34" s="31"/>
      <c r="C34" s="32" t="s">
        <v>30</v>
      </c>
      <c r="D34" s="33">
        <v>3450</v>
      </c>
      <c r="E34" s="33"/>
    </row>
    <row r="35" spans="2:5" s="3" customFormat="1" x14ac:dyDescent="0.2">
      <c r="B35" s="31"/>
      <c r="C35" s="32" t="s">
        <v>17</v>
      </c>
      <c r="D35" s="33"/>
      <c r="E35" s="33"/>
    </row>
    <row r="36" spans="2:5" s="3" customFormat="1" x14ac:dyDescent="0.2">
      <c r="B36" s="31"/>
      <c r="C36" s="32" t="s">
        <v>18</v>
      </c>
      <c r="D36" s="33"/>
      <c r="E36" s="33"/>
    </row>
    <row r="37" spans="2:5" s="3" customFormat="1" x14ac:dyDescent="0.2">
      <c r="B37" s="31"/>
      <c r="C37" s="34" t="s">
        <v>31</v>
      </c>
      <c r="D37" s="35">
        <f>SUM(D34:D36)</f>
        <v>3450</v>
      </c>
      <c r="E37" s="35">
        <f>SUM(E34:E36)</f>
        <v>0</v>
      </c>
    </row>
    <row r="38" spans="2:5" s="3" customFormat="1" x14ac:dyDescent="0.2">
      <c r="B38" s="25" t="s">
        <v>50</v>
      </c>
      <c r="C38" s="25"/>
      <c r="D38" s="30"/>
      <c r="E38" s="30"/>
    </row>
    <row r="39" spans="2:5" s="3" customFormat="1" x14ac:dyDescent="0.2">
      <c r="B39" s="31"/>
      <c r="C39" s="32" t="s">
        <v>51</v>
      </c>
      <c r="D39" s="33">
        <v>57083000</v>
      </c>
      <c r="E39" s="33"/>
    </row>
    <row r="40" spans="2:5" s="3" customFormat="1" x14ac:dyDescent="0.2">
      <c r="B40" s="31"/>
      <c r="C40" s="32" t="s">
        <v>18</v>
      </c>
      <c r="D40" s="33"/>
      <c r="E40" s="33"/>
    </row>
    <row r="41" spans="2:5" s="3" customFormat="1" x14ac:dyDescent="0.2">
      <c r="B41" s="31"/>
      <c r="C41" s="34" t="s">
        <v>32</v>
      </c>
      <c r="D41" s="35">
        <f ca="1">SUM(D39:D41)</f>
        <v>0</v>
      </c>
      <c r="E41" s="35">
        <f>SUM(E39:E40)</f>
        <v>0</v>
      </c>
    </row>
    <row r="42" spans="2:5" s="3" customFormat="1" x14ac:dyDescent="0.2">
      <c r="B42" s="31"/>
      <c r="C42" s="31"/>
      <c r="D42" s="31"/>
      <c r="E42" s="31"/>
    </row>
    <row r="43" spans="2:5" s="3" customFormat="1" ht="16.5" thickBot="1" x14ac:dyDescent="0.25">
      <c r="B43" s="26" t="s">
        <v>49</v>
      </c>
      <c r="C43" s="26"/>
      <c r="D43" s="36">
        <f ca="1">D32+D37+D41</f>
        <v>15899</v>
      </c>
      <c r="E43" s="36">
        <f>E32+E37+E41</f>
        <v>0</v>
      </c>
    </row>
    <row r="44" spans="2:5" s="3" customFormat="1" ht="13.5" thickTop="1" x14ac:dyDescent="0.2">
      <c r="B44" s="31"/>
      <c r="C44" s="31"/>
      <c r="D44" s="31"/>
      <c r="E44" s="37" t="s">
        <v>33</v>
      </c>
    </row>
    <row r="45" spans="2:5" s="3" customFormat="1" ht="18" x14ac:dyDescent="0.2">
      <c r="B45" s="23" t="s">
        <v>34</v>
      </c>
      <c r="C45" s="23"/>
      <c r="D45" s="23"/>
      <c r="E45" s="23"/>
    </row>
    <row r="46" spans="2:5" s="3" customFormat="1" x14ac:dyDescent="0.2">
      <c r="B46" s="27" t="s">
        <v>40</v>
      </c>
      <c r="C46" s="27"/>
      <c r="D46" s="28">
        <f>IF(D22=0,"",(D32+D37)/D22)</f>
        <v>0.80220239754669642</v>
      </c>
      <c r="E46" s="28" t="str">
        <f>IF(E22=0,"",(E32+E37)/E22)</f>
        <v/>
      </c>
    </row>
    <row r="47" spans="2:5" s="3" customFormat="1" x14ac:dyDescent="0.2">
      <c r="B47" s="27" t="s">
        <v>41</v>
      </c>
      <c r="C47" s="27"/>
      <c r="D47" s="28">
        <f>IF(D32=0,"",D11/D32)</f>
        <v>0</v>
      </c>
      <c r="E47" s="28" t="str">
        <f>IF(E32=0,"",E11/E32)</f>
        <v/>
      </c>
    </row>
    <row r="48" spans="2:5" s="3" customFormat="1" x14ac:dyDescent="0.2">
      <c r="B48" s="27" t="s">
        <v>42</v>
      </c>
      <c r="C48" s="27"/>
      <c r="D48" s="29">
        <f>D11-D32</f>
        <v>-8060</v>
      </c>
      <c r="E48" s="29">
        <f>E11-E32</f>
        <v>0</v>
      </c>
    </row>
    <row r="49" spans="2:5" s="3" customFormat="1" x14ac:dyDescent="0.2">
      <c r="B49" s="27" t="s">
        <v>43</v>
      </c>
      <c r="C49" s="27"/>
      <c r="D49" s="28">
        <f ca="1">IF(D41=0,"",D22/D41)</f>
        <v>3.269081795397585</v>
      </c>
      <c r="E49" s="28" t="str">
        <f>IF(E41=0,"",E22/E41)</f>
        <v/>
      </c>
    </row>
    <row r="50" spans="2:5" s="3" customFormat="1" x14ac:dyDescent="0.2">
      <c r="B50" s="27" t="s">
        <v>44</v>
      </c>
      <c r="C50" s="27"/>
      <c r="D50" s="28">
        <f ca="1">IF(D41=0,"",(D32+D37)/D41)</f>
        <v>2.6224652540442013</v>
      </c>
      <c r="E50" s="28" t="str">
        <f>IF(E41=0,"",(E32+E37)/E41)</f>
        <v/>
      </c>
    </row>
  </sheetData>
  <phoneticPr fontId="0" type="noConversion"/>
  <hyperlinks>
    <hyperlink ref="H2" r:id="rId1" xr:uid="{00000000-0004-0000-0000-000000000000}"/>
  </hyperlinks>
  <printOptions horizontalCentered="1"/>
  <pageMargins left="0.5" right="0.5" top="0.5" bottom="0.5" header="0.5" footer="0.25"/>
  <pageSetup fitToHeight="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GridLines="0" workbookViewId="0"/>
  </sheetViews>
  <sheetFormatPr defaultRowHeight="14.25" x14ac:dyDescent="0.2"/>
  <cols>
    <col min="1" max="1" width="2.625" style="18" customWidth="1"/>
    <col min="2" max="2" width="66.5" style="18" customWidth="1"/>
    <col min="3" max="3" width="9" style="11"/>
  </cols>
  <sheetData>
    <row r="1" spans="1:3" ht="32.1" customHeight="1" x14ac:dyDescent="0.2">
      <c r="A1" s="1"/>
      <c r="B1" s="12" t="s">
        <v>35</v>
      </c>
      <c r="C1" s="13"/>
    </row>
    <row r="2" spans="1:3" ht="15" x14ac:dyDescent="0.2">
      <c r="A2" s="1"/>
      <c r="B2" s="14"/>
      <c r="C2" s="13"/>
    </row>
    <row r="3" spans="1:3" x14ac:dyDescent="0.2">
      <c r="A3" s="1"/>
      <c r="B3" s="13" t="s">
        <v>36</v>
      </c>
      <c r="C3" s="13"/>
    </row>
    <row r="4" spans="1:3" x14ac:dyDescent="0.2">
      <c r="A4" s="1"/>
      <c r="B4" s="19" t="s">
        <v>45</v>
      </c>
      <c r="C4" s="13"/>
    </row>
    <row r="5" spans="1:3" ht="15" x14ac:dyDescent="0.2">
      <c r="A5" s="1"/>
      <c r="B5" s="15"/>
      <c r="C5" s="13"/>
    </row>
    <row r="6" spans="1:3" ht="15.75" x14ac:dyDescent="0.25">
      <c r="A6" s="1"/>
      <c r="B6" s="16" t="s">
        <v>39</v>
      </c>
      <c r="C6" s="13"/>
    </row>
    <row r="7" spans="1:3" ht="15" x14ac:dyDescent="0.2">
      <c r="A7" s="1"/>
      <c r="B7" s="15"/>
      <c r="C7" s="13"/>
    </row>
    <row r="8" spans="1:3" ht="30" x14ac:dyDescent="0.2">
      <c r="A8" s="1"/>
      <c r="B8" s="15" t="s">
        <v>47</v>
      </c>
      <c r="C8" s="13"/>
    </row>
    <row r="9" spans="1:3" ht="15" x14ac:dyDescent="0.2">
      <c r="A9" s="1"/>
      <c r="B9" s="15"/>
      <c r="C9" s="13"/>
    </row>
    <row r="10" spans="1:3" ht="30" x14ac:dyDescent="0.2">
      <c r="A10" s="1"/>
      <c r="B10" s="15" t="s">
        <v>37</v>
      </c>
      <c r="C10" s="13"/>
    </row>
    <row r="11" spans="1:3" ht="15" x14ac:dyDescent="0.2">
      <c r="A11" s="1"/>
      <c r="B11" s="15"/>
      <c r="C11" s="13"/>
    </row>
    <row r="12" spans="1:3" ht="30" x14ac:dyDescent="0.2">
      <c r="A12" s="1"/>
      <c r="B12" s="15" t="s">
        <v>38</v>
      </c>
      <c r="C12" s="13"/>
    </row>
    <row r="13" spans="1:3" ht="15" x14ac:dyDescent="0.2">
      <c r="A13" s="1"/>
      <c r="B13" s="15"/>
      <c r="C13" s="13"/>
    </row>
    <row r="14" spans="1:3" ht="15" x14ac:dyDescent="0.2">
      <c r="A14" s="1"/>
      <c r="B14" s="41" t="s">
        <v>46</v>
      </c>
      <c r="C14" s="13"/>
    </row>
    <row r="15" spans="1:3" ht="15" x14ac:dyDescent="0.2">
      <c r="A15" s="1"/>
      <c r="B15" s="17"/>
      <c r="C15" s="13"/>
    </row>
    <row r="16" spans="1:3" x14ac:dyDescent="0.2">
      <c r="A16" s="1"/>
      <c r="B16" s="1"/>
      <c r="C16" s="13"/>
    </row>
    <row r="17" spans="1:3" x14ac:dyDescent="0.2">
      <c r="A17" s="1"/>
      <c r="B17" s="1"/>
      <c r="C17" s="13"/>
    </row>
    <row r="18" spans="1:3" x14ac:dyDescent="0.2">
      <c r="A18" s="1"/>
      <c r="B18" s="1"/>
      <c r="C18" s="13"/>
    </row>
    <row r="19" spans="1:3" x14ac:dyDescent="0.2">
      <c r="A19" s="1"/>
      <c r="B19" s="1"/>
      <c r="C19" s="13"/>
    </row>
    <row r="20" spans="1:3" x14ac:dyDescent="0.2">
      <c r="A20" s="1"/>
      <c r="B20" s="1"/>
      <c r="C20" s="13"/>
    </row>
    <row r="21" spans="1:3" x14ac:dyDescent="0.2">
      <c r="A21" s="1"/>
      <c r="B21" s="1"/>
      <c r="C21" s="13"/>
    </row>
    <row r="22" spans="1:3" x14ac:dyDescent="0.2">
      <c r="A22" s="1"/>
      <c r="B22" s="1"/>
      <c r="C22" s="13"/>
    </row>
    <row r="23" spans="1:3" x14ac:dyDescent="0.2">
      <c r="A23" s="1"/>
      <c r="B23" s="1"/>
      <c r="C23" s="13"/>
    </row>
    <row r="24" spans="1:3" x14ac:dyDescent="0.2">
      <c r="A24" s="1"/>
      <c r="B24" s="1"/>
      <c r="C24" s="13"/>
    </row>
    <row r="25" spans="1:3" x14ac:dyDescent="0.2">
      <c r="A25" s="1"/>
      <c r="B25" s="1"/>
      <c r="C25" s="13"/>
    </row>
    <row r="26" spans="1:3" x14ac:dyDescent="0.2">
      <c r="A26" s="1"/>
      <c r="B26" s="1"/>
      <c r="C26" s="13"/>
    </row>
  </sheetData>
  <hyperlinks>
    <hyperlink ref="B4" r:id="rId1" display="http://www.vertex42.com/ExcelTemplates/balance-sheet.html" xr:uid="{00000000-0004-0000-0100-000000000000}"/>
    <hyperlink ref="B14" r:id="rId2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BalanceSheet</vt:lpstr>
      <vt:lpstr>©</vt:lpstr>
      <vt:lpstr>BalanceSheet!Print_Area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Template</dc:title>
  <dc:creator>Vertex42.com</dc:creator>
  <dc:description>(c) 2008-2014 Vertex42 LLC. All Rights Reserved.</dc:description>
  <cp:lastModifiedBy>Administrator</cp:lastModifiedBy>
  <cp:lastPrinted>2014-04-11T21:07:03Z</cp:lastPrinted>
  <dcterms:created xsi:type="dcterms:W3CDTF">2011-05-30T15:04:07Z</dcterms:created>
  <dcterms:modified xsi:type="dcterms:W3CDTF">2021-09-15T19:27:34Z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https://www.vertex42.com/ExcelTemplates/balance-sheet.html</vt:lpwstr>
  </property>
</Properties>
</file>