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jcummings\OneDrive - UMASS Dartmouth\SMAST\Research\MSE Problem Framing\"/>
    </mc:Choice>
  </mc:AlternateContent>
  <xr:revisionPtr revIDLastSave="0" documentId="10_ncr:100000_{68210352-FF66-4C35-9DAD-CE01381E3EB4}" xr6:coauthVersionLast="31" xr6:coauthVersionMax="31" xr10:uidLastSave="{00000000-0000-0000-0000-000000000000}"/>
  <bookViews>
    <workbookView xWindow="0" yWindow="0" windowWidth="19200" windowHeight="8210" activeTab="1" xr2:uid="{AD7C140A-360A-44F0-A30A-7674706CFE9C}"/>
  </bookViews>
  <sheets>
    <sheet name="Sheet1" sheetId="1" r:id="rId1"/>
    <sheet name="Sheet2" sheetId="2" r:id="rId2"/>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 i="1"/>
</calcChain>
</file>

<file path=xl/sharedStrings.xml><?xml version="1.0" encoding="utf-8"?>
<sst xmlns="http://schemas.openxmlformats.org/spreadsheetml/2006/main" count="2169" uniqueCount="1431">
  <si>
    <t>BP</t>
  </si>
  <si>
    <t>EP</t>
  </si>
  <si>
    <t>AR</t>
  </si>
  <si>
    <t>DI</t>
  </si>
  <si>
    <t>PD</t>
  </si>
  <si>
    <t>CT</t>
  </si>
  <si>
    <t>CY</t>
  </si>
  <si>
    <t>SP</t>
  </si>
  <si>
    <t>CL</t>
  </si>
  <si>
    <t>TC</t>
  </si>
  <si>
    <t>UT</t>
  </si>
  <si>
    <t>PM</t>
  </si>
  <si>
    <t>Siple, Margaret C.; Essington, Timothy E.; Plaganyi, Eva E.</t>
  </si>
  <si>
    <t>Forage fish fisheries management requires a tailored approach to balance trade-offs</t>
  </si>
  <si>
    <t>FISH AND FISHERIES</t>
  </si>
  <si>
    <t>10.1111/faf.12326</t>
  </si>
  <si>
    <t>WOS:000454197900007</t>
  </si>
  <si>
    <t>Okey, Thomas A.</t>
  </si>
  <si>
    <t>Indicators of marine ecosystem integrity for Canada's Pacific: An expert-based hierarchical approach</t>
  </si>
  <si>
    <t>SCIENCE OF THE TOTAL ENVIRONMENT</t>
  </si>
  <si>
    <t>10.1016/j.scitotenv.2018.07.184</t>
  </si>
  <si>
    <t>DEC 15 2018</t>
  </si>
  <si>
    <t>WOS:000445164200111</t>
  </si>
  <si>
    <t>Carruthers, Thomas R.; Hordyk, Adrian R.</t>
  </si>
  <si>
    <t>The Data-Limited Methods Toolkit (DLMtool): An R package for informing management of data-limited populations</t>
  </si>
  <si>
    <t>METHODS IN ECOLOGY AND EVOLUTION</t>
  </si>
  <si>
    <t>10.1111/2041-210X.13081</t>
  </si>
  <si>
    <t>WOS:000453591800008</t>
  </si>
  <si>
    <t>Duthie, A. Bradley; Cusack, Jeremy J.; Jones, Isabel L.; Minderman, Jeroen; Nilsen, Erlend B.; Pozo, Rocio A.; Rakotonarivo, O. Sarobidy; Van Moorter, Bram; Bunnefeld, Nils</t>
  </si>
  <si>
    <t>GMSE: An r package for generalised management strategy evaluation</t>
  </si>
  <si>
    <t>10.1111/2041-210X.13091</t>
  </si>
  <si>
    <t>WOS:000453591800009</t>
  </si>
  <si>
    <t>Thomas, Freya M.; Vesk, Peter A.; Hauser, Cindy E.</t>
  </si>
  <si>
    <t>A field ecologist's adventures in the virtual world: using simulations to design data collection for complex models</t>
  </si>
  <si>
    <t>ECOLOGICAL APPLICATIONS</t>
  </si>
  <si>
    <t>10.1002/eap.1801</t>
  </si>
  <si>
    <t>WOS:000451913200016</t>
  </si>
  <si>
    <t>Surma, Szymon; Pitcher, Tony J.; Kumar, Rajeev; Varkey, Divya; Pakhomov, Evgeny A.; Lam, Mimi E.</t>
  </si>
  <si>
    <t>Herring supports Northeast Pacific predators and fisheries: Insights from ecosystem modelling and management strategy evaluation (vol 13, e0196307, 2018)</t>
  </si>
  <si>
    <t>PLOS ONE</t>
  </si>
  <si>
    <t>e0207893</t>
  </si>
  <si>
    <t>10.1371/journal.pone.0207893</t>
  </si>
  <si>
    <t>NOV 16 2018</t>
  </si>
  <si>
    <t>WOS:000450420900057</t>
  </si>
  <si>
    <t>Walsh, Jessica C.; Minto, Coilin; Jardim, Ernesto; Anderson, Sean C.; Jensen, Olaf P.; Afflerbach, Jamie; Dickey-Collas, Mark; Kleisner, Kristin M.; Longo, Catherine; Osio, Giacomo Chato; Selig, Elizabeth R.; Thorson, James T.; Rudd, Merrill B.; Papacostas, Katherine J.; Kittinger, John N.; Rosenberg, Andrew A.; Cooper, Andrew B.</t>
  </si>
  <si>
    <t>Trade-offs for data-limited fisheries when using harvest strategies based on catch-only models</t>
  </si>
  <si>
    <t>10.1111/faf.12316</t>
  </si>
  <si>
    <t>WOS:000448273100014</t>
  </si>
  <si>
    <t>Watson, Jordan T.; Haynie, Alan C.; Sullivan, Patrick J.; Perruso, Larry; O'Farrell, Shay; Sanchirico, James N.; Mueter, Franz J.</t>
  </si>
  <si>
    <t>Vessel monitoring systems (VMS) reveal an increase in fishing efficiency following regulatory changes in a demersal longline fishery</t>
  </si>
  <si>
    <t>FISHERIES RESEARCH</t>
  </si>
  <si>
    <t>10.1016/j.fishres.2018.06.006</t>
  </si>
  <si>
    <t>WOS:000442059900010</t>
  </si>
  <si>
    <t>Elvarsson, Bjarki Por; Woods, Pamela J.; Bjornsson, Hoskuldur; Lentin, Jamie; Thordarson, Gudmundur</t>
  </si>
  <si>
    <t>Pushing the limits of a data challenged stock: A size- and age-structured assessment of ling (Molva molva) in Icelandic waters using Gadget</t>
  </si>
  <si>
    <t>10.1016/j.fishres.2018.06.005</t>
  </si>
  <si>
    <t>WOS:000442059900011</t>
  </si>
  <si>
    <t>Harford, William J.; Gruss, Arnaud; Schirripa, Michael J.; Sagarese, Skyler R.; Bryan, Meaghan; Karnauskas, Mandy</t>
  </si>
  <si>
    <t>Handle with Care: Establishing Catch Limits for Fish Stocks Experiencing Episodic Natural Mortality Events</t>
  </si>
  <si>
    <t>FISHERIES</t>
  </si>
  <si>
    <t>10.1002/fsh.10131</t>
  </si>
  <si>
    <t>WOS:000449502500005</t>
  </si>
  <si>
    <t>Sun, Ming; Zhang, Chongliang; Chen, Yong; Xu, Binduo; Xue, Ying; Ren, Yiping</t>
  </si>
  <si>
    <t>Assessing the sensitivity of data-limited methods (DLMs) to the estimation of life-history parameters from length-frequency data</t>
  </si>
  <si>
    <t>CANADIAN JOURNAL OF FISHERIES AND AQUATIC SCIENCES</t>
  </si>
  <si>
    <t>10.1139/cjfas-2017-0325</t>
  </si>
  <si>
    <t>WOS:000445358100001</t>
  </si>
  <si>
    <t>Bellanger, Manuel; Macher, Claire; Merzereaud, Mathieu; Guyader, Olivier; Le Grand, Christelle</t>
  </si>
  <si>
    <t>Investigating trade-offs in alternative catch share systems: an individual-based bio-economic model applied to the Bay of Biscay sole fishery</t>
  </si>
  <si>
    <t>10.1139/cjfas-2017-0075</t>
  </si>
  <si>
    <t>WOS:000445358100011</t>
  </si>
  <si>
    <t>Forrest, Robyn E.; Holt, Kendra R.; Kronlund, A. Robert</t>
  </si>
  <si>
    <t>Performance of alternative harvest control rules for two Pacific groundfish stocks with uncertain natural mortality: Bias, robustness and trade-offs</t>
  </si>
  <si>
    <t>10.1016/j.fishres.2018.04.007</t>
  </si>
  <si>
    <t>WOS:000438005100026</t>
  </si>
  <si>
    <t>Punt, Andre E.; Moreno, Paula; Brandon, John R.; Mathews, Michael A.</t>
  </si>
  <si>
    <t>Conserving and recovering vulnerable marine species: a comprehensive evaluation of the US approach for marine mammals</t>
  </si>
  <si>
    <t>ICES JOURNAL OF MARINE SCIENCE</t>
  </si>
  <si>
    <t>10.1093/icesjms/fsy049</t>
  </si>
  <si>
    <t>SEP-OCT 2018</t>
  </si>
  <si>
    <t>WOS:000448251200029</t>
  </si>
  <si>
    <t>Ratz, Hans-Joachim; Lloret, Josep</t>
  </si>
  <si>
    <t>Inter-species quota flexibility - Exploring a new management tool in European Common Fisheries Policy</t>
  </si>
  <si>
    <t>OCEAN &amp; COASTAL MANAGEMENT</t>
  </si>
  <si>
    <t>10.1016/j.ocecoaman.2018.06.017</t>
  </si>
  <si>
    <t>SEP 1 2018</t>
  </si>
  <si>
    <t>WOS:000444793600022</t>
  </si>
  <si>
    <t>Jensen, Alexander J.; Jones, Michael L.</t>
  </si>
  <si>
    <t>Forecasting the response of Great Lakes sea lamprey (Petromyzon marinus) to barrier removals</t>
  </si>
  <si>
    <t>10.1139/cjfas-2017-0243</t>
  </si>
  <si>
    <t>WOS:000442595300006</t>
  </si>
  <si>
    <t>Chen Ning; Zhang Chongliang; Sun Ming; Xu Binduo; Xue Ying; Ren Yiping; Chen Yong</t>
  </si>
  <si>
    <t>The impact of natural mortality variations on the performance of management procedures for Spanish mackerel (Scomberomorus niphonius) in the Yellow Sea, China</t>
  </si>
  <si>
    <t>ACTA OCEANOLOGICA SINICA</t>
  </si>
  <si>
    <t>10.1007/s13131-018-1234-0</t>
  </si>
  <si>
    <t>WOS:000441239100004</t>
  </si>
  <si>
    <t>Ono, Kotaro; Haynie, Alan C.; Hollowed, Anne B.; Ianelli, James N.; McGilliard, Carey R.; Punt, Andre E.</t>
  </si>
  <si>
    <t>Management strategy analysis for multispecies fisheries, including technical interactions and human behavior in modelling management decisions and fishing</t>
  </si>
  <si>
    <t>10.1139/cjfas-2017-0135</t>
  </si>
  <si>
    <t>WOS:000439863600002</t>
  </si>
  <si>
    <t>Herring supports Northeast Pacific predators and fisheries: Insights from ecosystem modelling and management strategy evaluation</t>
  </si>
  <si>
    <t>e0196307</t>
  </si>
  <si>
    <t>10.1371/journal.pone.0196307</t>
  </si>
  <si>
    <t>JUL 6 2018</t>
  </si>
  <si>
    <t>WOS:000437809500001</t>
  </si>
  <si>
    <t>Plaganyi, Eva; Deng, Roy Aijun; Campbell, Robert A.; Dennis, Darren; Hutton, Trevor; Haywood, Michael; Tonks, Mark</t>
  </si>
  <si>
    <t>Evaluating an empirical harvest control rule for the Torres Strait Panulirus ornatus tropical rock lobster fishery</t>
  </si>
  <si>
    <t>BULLETIN OF MARINE SCIENCE</t>
  </si>
  <si>
    <t>10.5343/bms.2017.1101</t>
  </si>
  <si>
    <t>11th International Conference and Workshop on Lobster Biology and Management (ICWL)</t>
  </si>
  <si>
    <t>JUN 04-09, 2017</t>
  </si>
  <si>
    <t>Portland, ME</t>
  </si>
  <si>
    <t>WOS:000447254900034</t>
  </si>
  <si>
    <t>Sagarese, Skyler R.; Rios, Adyan B.; Cass-Calay, Shannon L.; Cummings, Nancie J.; Bryan, Meaghan D.; Stevens, Molly H.; Harford, William J.; McCarthy, Kevin J.; Matter, Vivian M.</t>
  </si>
  <si>
    <t>Working Towards a Framework for Stock Evaluations in Data-Limited Fisheries</t>
  </si>
  <si>
    <t>NORTH AMERICAN JOURNAL OF FISHERIES MANAGEMENT</t>
  </si>
  <si>
    <t>10.1002/nafm.10047</t>
  </si>
  <si>
    <t>WOS:000436252900001</t>
  </si>
  <si>
    <t>Szuwalski, Cody S.; Ianelli, James N.; Punt, Andre E.</t>
  </si>
  <si>
    <t>Reducing retrospective patterns in stock assessment and impacts on management performance</t>
  </si>
  <si>
    <t>10.1093/icesjms/fsx159</t>
  </si>
  <si>
    <t>MAR-APR 2018</t>
  </si>
  <si>
    <t>WOS:000429491500014</t>
  </si>
  <si>
    <t>Eriksen, Lasse F.; Moa, Pal F.; Nilsen, Erlend B.</t>
  </si>
  <si>
    <t>Quantifying risk of overharvest when implementation is uncertain</t>
  </si>
  <si>
    <t>JOURNAL OF APPLIED ECOLOGY</t>
  </si>
  <si>
    <t>10.1111/1365-2664.12992</t>
  </si>
  <si>
    <t>WOS:000424881800003</t>
  </si>
  <si>
    <t>Gao, Lei; Hailu, Atakelty</t>
  </si>
  <si>
    <t>Site closure management strategies and the responsiveness of conservation outcomes in recreational fishing</t>
  </si>
  <si>
    <t>JOURNAL OF ENVIRONMENTAL MANAGEMENT</t>
  </si>
  <si>
    <t>10.1016/j.jenvman.2017.11.003</t>
  </si>
  <si>
    <t>FEB 1 2018</t>
  </si>
  <si>
    <t>WOS:000423643300002</t>
  </si>
  <si>
    <t>Pacioni, Carlo; Kennedy, Malcolm S.; Berry, Oliver; Stephens, Danielle; Schumaker, Nathan H.</t>
  </si>
  <si>
    <t>Spatially-explicit model for assessing wild dog control strategies in Western Australia</t>
  </si>
  <si>
    <t>ECOLOGICAL MODELLING</t>
  </si>
  <si>
    <t>10.1016/j.ecolmodel.2017.12.001</t>
  </si>
  <si>
    <t>JAN 24 2018</t>
  </si>
  <si>
    <t>WOS:000424187200022</t>
  </si>
  <si>
    <t>Mackinson, Steven; Platts, Mark; Garcia, Clement; Lynam, Christopher</t>
  </si>
  <si>
    <t>Evaluating the fishery and ecological consequences of the proposed North Sea multi-annual plan</t>
  </si>
  <si>
    <t>e0190015</t>
  </si>
  <si>
    <t>10.1371/journal.pone.0190015</t>
  </si>
  <si>
    <t>JAN 2 2018</t>
  </si>
  <si>
    <t>WOS:000419101600052</t>
  </si>
  <si>
    <t>Bayliss, P.; Finlayson, C. M.; Innes, J.; Norman-Lopez, A.; Bartolo, R.; Harford, A.; Pettit, N. E.; Humphrey, C. L.; van Dam, R.; Dutra, L. X. C.; Woodward, E.; Ligtermoet, E.; Steven, A.; Chariton, A.; Williams, D. K.</t>
  </si>
  <si>
    <t>An integrated risk-assessment framework for multiple threats to floodplain values in the Kakadu Region, Australia, under a changing climate</t>
  </si>
  <si>
    <t>MARINE AND FRESHWATER RESEARCH</t>
  </si>
  <si>
    <t>10.1071/MF17043</t>
  </si>
  <si>
    <t>WOS:000435554500014</t>
  </si>
  <si>
    <t>Nielsen, J. Rasmus; Thunberg, Eric; Holland, Daniel S.; Schmidt, Jorn O.; Fulton, Elizabeth A.; Bastardie, Francois; Punt, Andre E.; Allen, Icarus; Bartelings, Heleen; Bertignac, Michel; Bethke, Eckhard; Bossier, Sieme; Buckworth, Rik; Carpenter, Griffin; Christensen, Asbjorn; Christensen, Villy; Da-Rocha, Jose M.; Deng, Roy; Dichmont, Catherine; Doering, Ralf; Esteban, Aniol; Fernandes, Jose A.; Frost, Hans; Garcia, Dorleta; Gasche, Loic; Gascuel, Didier; Gourguet, Sophie; Groeneveld, Rolf A.; Guillen, Jordi; Guyader, Olivier; Hamon, Katell G.; Hoff, Ayoe; Horbowy, Jan; Hutton, Trevor; Lehuta, Sigrid; Little, L. Richard; Lleonart, Jordi; Macher, Claire; Mackinson, Steven; Mahevas, Stephanie; Marchal, Paul; Mato-Amboage, Rosa; Mapstone, Bruce; Maynou, Francesc; Merzereaud, Mathieu; Palacz, Artur; Pascoe, Sean; Paulrud, Anton; Plaganyi, Eva; Prellezo, Raul; van Putten, Elizabeth I.; Quaas, Martin; Ravn-Jonsen, Lars; Sanchez, Sonia; Simons, Sarah; Thebaud, Olivier; Tomczak, Maciej T.; Ulrich, Clara; van Dijk, Diana; Vermard, Youen; Voss, Rudi; Waldo, Staffan</t>
  </si>
  <si>
    <t>Integrated ecological-economic fisheries models-Evaluation, review and challenges for implementation</t>
  </si>
  <si>
    <t>10.1111/faf.12232</t>
  </si>
  <si>
    <t>WOS:000418927100001</t>
  </si>
  <si>
    <t>Milner-Gulland, E. J.; Shea, Katriona</t>
  </si>
  <si>
    <t>Embracing uncertainty in applied ecology</t>
  </si>
  <si>
    <t>10.1111/1365-2664.12887</t>
  </si>
  <si>
    <t>WOS:000415194000046</t>
  </si>
  <si>
    <t>Lee, Hui-Hua; Piner, Kevin R.; Maunder, Mark N.; Taylor, Ian G.; Methot, Richard D., Jr.</t>
  </si>
  <si>
    <t>Evaluation of alternative modelling approaches to account for spatial effects due to age-based movement</t>
  </si>
  <si>
    <t>10.1139/cjfas-2016-0294</t>
  </si>
  <si>
    <t>Conference on Gutshop - New Perspectives on the Feeding Ecology and Trophic Dynamics of Freshwater and Marine Fishes held at the 145th Annual Meeting of the American-Fisheries-Society</t>
  </si>
  <si>
    <t>AUG, 2015</t>
  </si>
  <si>
    <t>Amer Fisheries Soc</t>
  </si>
  <si>
    <t>Portland, OR</t>
  </si>
  <si>
    <t>WOS:000413550300011</t>
  </si>
  <si>
    <t>Szuwalski, Cody S.; Thorson, James T.</t>
  </si>
  <si>
    <t>Global fishery dynamics are poorly predicted by classical models</t>
  </si>
  <si>
    <t>10.1111/faf.12226</t>
  </si>
  <si>
    <t>WOS:000413962500006</t>
  </si>
  <si>
    <t>Nyamweya, Chrispine Sangara; Sturludottir, Erla; Tomasson, Tumi; Taabu-Munyaho, Anthony; Njiru, Murithi; Stefansson, Gunnar</t>
  </si>
  <si>
    <t>Prediction of Lake Victoria's response to varied fishing regimes using the Atlantis ecosystem model</t>
  </si>
  <si>
    <t>10.1016/j.fishres.2017.05.014</t>
  </si>
  <si>
    <t>WOS:000407410600010</t>
  </si>
  <si>
    <t>Xing, Lei; Zhang, Chongliang; Chen, Yong; Shin, Yunne-Jai; Verley, Philippe; Yu, Haiqing; Ren, Yiping</t>
  </si>
  <si>
    <t>An individual-based model for simulating the ecosystem dynamics of Jiaozhou Bay, China</t>
  </si>
  <si>
    <t>10.1016/j.ecolmodel.2017.06.010</t>
  </si>
  <si>
    <t>SEP 24 2017</t>
  </si>
  <si>
    <t>WOS:000411771800011</t>
  </si>
  <si>
    <t>Tsai, P. -H.; Lin, C. -F.</t>
  </si>
  <si>
    <t>Creating a Management Strategy Evaluation Model for Taipei City Sports Centre by Using Hybrid MCDM Models</t>
  </si>
  <si>
    <t>JOURNAL OF TESTING AND EVALUATION</t>
  </si>
  <si>
    <t>10.1520/JTE20160251</t>
  </si>
  <si>
    <t>WOS:000419815300030</t>
  </si>
  <si>
    <t>Link, Jason S.; Thebaud, Olivier; Smith, David C.; Smith, Anthony D. M.; Schmidt, Joern; Rice, Jake; Poos, Jan Jaap; Pita, Cristina; Lipton, Doug; Kraan, Marloes; Frusher, Stewart; Doyen, Luc; Cudennec, Annie; Criddle, Keith; Bailly, Denis</t>
  </si>
  <si>
    <t>Keeping Humans in the Ecosystem</t>
  </si>
  <si>
    <t>10.1093/icesjms/fsx130</t>
  </si>
  <si>
    <t>SEP-OCT 2017</t>
  </si>
  <si>
    <t>Marine Socio-Ecological Systems Symposium (MSEAS)</t>
  </si>
  <si>
    <t>MAY 30-JUN 03, 2016</t>
  </si>
  <si>
    <t>Brest, FRANCE</t>
  </si>
  <si>
    <t>WOS:000412309400011</t>
  </si>
  <si>
    <t>Wiedenmann, John; Wilberg, Michael; Sylvia, Andrea; Miller, Thomas</t>
  </si>
  <si>
    <t>An evaluation of acceptable biological catch (ABC) harvest control rules designed to limit overfishing</t>
  </si>
  <si>
    <t>10.1139/cjfas-2016-0381</t>
  </si>
  <si>
    <t>WOS:000404355600007</t>
  </si>
  <si>
    <t>Froehlich, Halley E.; Essington, Timothy E.; McDonald, P. Sean</t>
  </si>
  <si>
    <t>When does hypoxia affect management performance of a fishery? A management strategy evaluation of Dungeness crab (Metacarcinus magister) fisheries in Hood Canal, Washington, USA</t>
  </si>
  <si>
    <t>10.1139/cjfas-2016-0269</t>
  </si>
  <si>
    <t>WOS:000402140000012</t>
  </si>
  <si>
    <t>Harford, William J.; Carruthers, Thomas R.</t>
  </si>
  <si>
    <t>Interim and long-term performance of static and adaptive management procedures</t>
  </si>
  <si>
    <t>10.1016/j.fishres.2017.02.003</t>
  </si>
  <si>
    <t>WOS:000398871500009</t>
  </si>
  <si>
    <t>Tommasi, Desiree; Stock, Charles A.; Hobday, Alistair J.; Methot, Rick; Kaplan, Isaac C.; Eveson, J. Paige; Holsman, Kirstin; Miller, Timothy J.; Gaichas, Sarah; Gehlen, Marion; Pershing, Andrew; Vecchi, Gabriel A.; Msadek, Rym; Delworth, Tom; Eakin, C. Mark; Haltuch, Melissa A.; Seferian, Roland; Spillman, Claire M.; Hartog, Jason R.; Siedlecki, Samantha; Samhouri, Jameal F.; Muhling, Barbara; Asch, Rebecca G.; Pinsky, Malin L.; Saba, Vincent S.; Kapnick, Sarah B.; Gaitan, Carlos F.; Rykaczewski, Ryan R.; Alexander, Michael A.; Xue, Yan; Pegion, Kathleen V.; Lynch, Patrick; Payne, Mark R.; Kristiansen, Trond; Lehodey, Patrick; Werner, Francisco E.</t>
  </si>
  <si>
    <t>Managing living marine resources in a dynamic environment: The role of seasonal to decadal climate forecasts</t>
  </si>
  <si>
    <t>PROGRESS IN OCEANOGRAPHY</t>
  </si>
  <si>
    <t>10.1016/j.pocean.2016.12.011</t>
  </si>
  <si>
    <t>WOS:000400202100002</t>
  </si>
  <si>
    <t>Dichmont, Catherine M.; Fulton, Elizabeth A.; Gorton, Rebecca; Sporcic, Miriana; Little, L. Richard; Punt, Andre E.; Dowling, Natalie; Haddon, Malcolm; Klaer, Neil; Smith, David C.</t>
  </si>
  <si>
    <t>From data rich to data-limited harvest strategies-does more data mean better management?</t>
  </si>
  <si>
    <t>10.1093/icesjms/fsw199</t>
  </si>
  <si>
    <t>MAR-APR 2017</t>
  </si>
  <si>
    <t>WOS:000398662100006</t>
  </si>
  <si>
    <t>Brandon, John R.; Punt, Andre E.; Moreno, Paula; Reeves, Randall R.</t>
  </si>
  <si>
    <t>Toward a tier system approach for calculating limits on human-caused mortality of marine mammals</t>
  </si>
  <si>
    <t>10.1093/icesjms/fsw202</t>
  </si>
  <si>
    <t>WOS:000398662100023</t>
  </si>
  <si>
    <t>Pascoe, Sean D.; Plaganyi, Eva E.; Dichmont, Catherine M.</t>
  </si>
  <si>
    <t>Modelling multiple management objectives in fisheries: Australian experiences</t>
  </si>
  <si>
    <t>10.1093/icesjms/fsw051</t>
  </si>
  <si>
    <t>WOS:000398110100002</t>
  </si>
  <si>
    <t>Punt, Andre E.</t>
  </si>
  <si>
    <t>Strategic management decision-making in a complex world: quantifying, understanding, and using trade-offs</t>
  </si>
  <si>
    <t>10.1093/icesjms/fsv193</t>
  </si>
  <si>
    <t>WOS:000398110100005</t>
  </si>
  <si>
    <t>Garcia, Dorleta; Prellezo, Raul; Sampedro, Paz; Da-Rocha, Jose Maria; Castro, Jose; Cervino, Santiago; Garcia-Cutrin, Javier; Gutierrez, Maria-Jose</t>
  </si>
  <si>
    <t>Bioeconomic multistock reference points as a tool for overcoming the drawbacks of the landing obligation</t>
  </si>
  <si>
    <t>10.1093/icesjms/fsw030</t>
  </si>
  <si>
    <t>WOS:000398110100006</t>
  </si>
  <si>
    <t>Bastardie, Francois; Nielsen, J. Rasmus; Eero, Margit; Fuga, Federico; Rindorf, Anna</t>
  </si>
  <si>
    <t>Effects of changes in stock productivity and mixing on sustainable fishing and economic viability</t>
  </si>
  <si>
    <t>10.1093/icesjms/fsw083</t>
  </si>
  <si>
    <t>WOS:000398110100008</t>
  </si>
  <si>
    <t>Gaichas, Sarah K.; Fogarty, Michael; Fay, Gavin; Gamble, Robert; Lucey, Sean; Smith, Laurel</t>
  </si>
  <si>
    <t>Combining stock, multispecies, and ecosystem level fishery objectives within an operational management procedure: simulations to start the conversation</t>
  </si>
  <si>
    <t>10.1093/icesjms/fsw119</t>
  </si>
  <si>
    <t>WOS:000398110100009</t>
  </si>
  <si>
    <t>Burgess, Matthew G.; Giacomini, Henrique C.; Szuwalski, Cody S.; Costello, Christopher; Gaines, Steven D.</t>
  </si>
  <si>
    <t>Describing ecosystem contexts with single-species models: a theoretical synthesis for fisheries</t>
  </si>
  <si>
    <t>10.1111/faf.12179</t>
  </si>
  <si>
    <t>WOS:000397295600006</t>
  </si>
  <si>
    <t>Nakatsuka, Shuya</t>
  </si>
  <si>
    <t>Management strategy evaluation in regional fisheries management organizations - How to promote robust fisheries management in international settings</t>
  </si>
  <si>
    <t>10.1016/j.fishres.2016.11.018</t>
  </si>
  <si>
    <t>WOS:000393000000015</t>
  </si>
  <si>
    <t>Wetzel, Chantel R.; Punt, Andre</t>
  </si>
  <si>
    <t>The performance and trade-offs of alternative harvest control rules to meet management goals for US west coast flatfish stocks</t>
  </si>
  <si>
    <t>10.1016/j.fishres.2016.11.019</t>
  </si>
  <si>
    <t>WOS:000393000000016</t>
  </si>
  <si>
    <t>Gruss, Arnaud; Rose, Kenneth A.; Simons, James; Ainsworth, Cameron H.; Babcock, Elizabeth A.; Chagaris, David D.; De Mutsert, Kim; Froeschke, John; Himchak, Peter; Kaplan, Isaac C.; O'Farrell, Halie; Zetina Rejon, Manuel J.</t>
  </si>
  <si>
    <t>Recommendations on the Use of Ecosystem Modeling for Informing Ecosystem-Based Fisheries Management and Restoration Outcomes in the Gulf of Mexico</t>
  </si>
  <si>
    <t>MARINE AND COASTAL FISHERIES</t>
  </si>
  <si>
    <t>10.1080/19425120.2017.1330786</t>
  </si>
  <si>
    <t>WOS:000407996400022</t>
  </si>
  <si>
    <t>Kuykendall, Kelsey M.; Powell, Eric N.; Klinck, John M.; Moreno, Paula T.; Leaf, Robert T.</t>
  </si>
  <si>
    <t>Management strategy evaluation for the Atlantic surfclam (Spisula solidissima) using a spatially explicit, vessel-based fisheries model</t>
  </si>
  <si>
    <t>FISHERY BULLETIN</t>
  </si>
  <si>
    <t>10.7755/FB.115.3.3</t>
  </si>
  <si>
    <t>WOS:000402009800003</t>
  </si>
  <si>
    <t>Little, L. Richard; Lin, Brenda B.</t>
  </si>
  <si>
    <t>A decision analysis approach to climate adaptation: a structured method to consider multiple options</t>
  </si>
  <si>
    <t>MITIGATION AND ADAPTATION STRATEGIES FOR GLOBAL CHANGE</t>
  </si>
  <si>
    <t>10.1007/s11027-015-9658-8</t>
  </si>
  <si>
    <t>WOS:000393036700002</t>
  </si>
  <si>
    <t>Wam, Hilde Karine; Bunnefeld, Nils; Clarke, Nicholas; Hofstad, Ole</t>
  </si>
  <si>
    <t>Conflicting interests of ecosystem services: Multi-criteria modelling and indirect evaluation of trade-offs between monetary and non-monetary measures</t>
  </si>
  <si>
    <t>ECOSYSTEM SERVICES</t>
  </si>
  <si>
    <t>10.1016/j.ecoser.2016.10.003</t>
  </si>
  <si>
    <t>WOS:000401544900008</t>
  </si>
  <si>
    <t>Punt, Andre E.; Ortiz, Ivonne; Aydin, Kerim Y.; Hunt, George L., Jr.; Wiese, Francis K.</t>
  </si>
  <si>
    <t>End-to-end modeling as part of an integrated research program in the Bering Sea</t>
  </si>
  <si>
    <t>DEEP-SEA RESEARCH PART II-TOPICAL STUDIES IN OCEANOGRAPHY</t>
  </si>
  <si>
    <t>10.1016/j.dsr2.2015.04.018</t>
  </si>
  <si>
    <t>WOS:000390510500029</t>
  </si>
  <si>
    <t>Hutton, T.; van Putten, E. I.; Pascoe, S. D.; Deng, R. A.; Plaganyi, E. E.; Dennis, D.</t>
  </si>
  <si>
    <t>Trade-offs in transitions between indigenous and commercial fishing sectors: the Torres Strait tropical rock lobster fishery</t>
  </si>
  <si>
    <t>FISHERIES MANAGEMENT AND ECOLOGY</t>
  </si>
  <si>
    <t>10.1111/fme.12186</t>
  </si>
  <si>
    <t>WOS:000388668100003</t>
  </si>
  <si>
    <t>Gruess, Arnaud; Harford, William J.; Schirripa, Michael J.; Velez, Laure; Sagarese, Skyler R.; Shin, Yunne-Jai; Verley, Philippe</t>
  </si>
  <si>
    <t>Management strategy evaluation using the individual-based, multispecies modeling approach OSMOSE</t>
  </si>
  <si>
    <t>10.1016/j.ecolmodel.2016.09.011</t>
  </si>
  <si>
    <t>NOV 24 2016</t>
  </si>
  <si>
    <t>WOS:000386403600009</t>
  </si>
  <si>
    <t>Farcas, Adrian; Rossberg, Axel G.</t>
  </si>
  <si>
    <t>Maximum sustainable yield from interacting fish stocks in an uncertain world: two policy choices and underlying trade-offs</t>
  </si>
  <si>
    <t>10.1093/icesjms/fsw113</t>
  </si>
  <si>
    <t>WOS:000402376300007</t>
  </si>
  <si>
    <t>Fulton, Elizabeth A.; Punt, Andre E.; Dichmont, Catherine M.; Gorton, Rebecca; Sporcic, Miriana; Dowling, Natalie; Little, L. Richard; Haddon, Malcolm; Klaer, Neil; Smith, David C.</t>
  </si>
  <si>
    <t>Developing risk equivalent data-rich and data-limited harvest strategies</t>
  </si>
  <si>
    <t>10.1016/j.fishres.2016.07.004</t>
  </si>
  <si>
    <t>WOS:000382599600060</t>
  </si>
  <si>
    <t>Punt, Andre E.; MacCall, Alec D.; Essington, Timothy E.; Francis, Tessa B.; Hurtado-Ferro, Felipe; Johnson, Kelli F.; Kaplan, Isaac C.; Koehn, Laura E.; Levin, Phillip S.; Sydeman, William J.</t>
  </si>
  <si>
    <t>Exploring the implications of the harvest control rule for Pacific sardine, accounting for predator dynamics: A MICE model</t>
  </si>
  <si>
    <t>10.1016/j.ecolmodel.2016.06.004</t>
  </si>
  <si>
    <t>OCT 10 2016</t>
  </si>
  <si>
    <t>WOS:000382591200010</t>
  </si>
  <si>
    <t>Harford, W. J.; Gedamke, T.; Babcock, E. A.; Carcamo, R.; McDonald, G.; Wilson, J. R.</t>
  </si>
  <si>
    <t>Management strategy evaluation of a multi-indicator adaptive framework for data-limited fisheries management</t>
  </si>
  <si>
    <t>10.5343/bms.2016.1025</t>
  </si>
  <si>
    <t>WOS:000389557800003</t>
  </si>
  <si>
    <t>Wetzel, Chantel R.; Punt, Andre E.</t>
  </si>
  <si>
    <t>The impact of alternative rebuilding strategies to rebuild overfished stocks</t>
  </si>
  <si>
    <t>10.1093/icesjms/fsw073</t>
  </si>
  <si>
    <t>SEP-OCT 2016</t>
  </si>
  <si>
    <t>WOS:000384302300009</t>
  </si>
  <si>
    <t>Kell, Laurence T.; Nash, Richard D. M.; Dickey-Collas, Mark; Mosqueira, Iago; Szuwalski, Cody</t>
  </si>
  <si>
    <t>Is spawning stock biomass a robust proxy for reproductive potential?</t>
  </si>
  <si>
    <t>10.1111/faf.12131</t>
  </si>
  <si>
    <t>WOS:000382494600004</t>
  </si>
  <si>
    <t>Dichmont, Catherine M.; Punt, Andre E.; Dowling, Natalie; De Oliveira, Jose A. A.; Little, Lorne R.; Sporcic, Miriana; Fulton, Elizabeth; Gorton, Rebecca; Klaer, Neil; Haddon, Malcolm; Smith, David C.</t>
  </si>
  <si>
    <t>Is risk consistent across tier-based harvest control rule management systems? A comparison of four case-studies</t>
  </si>
  <si>
    <t>10.1111/faf.12142</t>
  </si>
  <si>
    <t>WOS:000382494600011</t>
  </si>
  <si>
    <t>Prellezo, Raul; Carmona, Itsaso; Garcia, Dorleta</t>
  </si>
  <si>
    <t>The bad, the good and the very good of the landing obligation implementation in the Bay of Biscay: A case study of Basque trawlers</t>
  </si>
  <si>
    <t>10.1016/j.fishres.2016.04.016</t>
  </si>
  <si>
    <t>WOS:000378181900018</t>
  </si>
  <si>
    <t>Dawson, Heather A.; Jones, Michael L.; Irwin, Brian J.; Johnson, Nicholas S.; Wagner, Michael C.; Szymanski, Melissa D.</t>
  </si>
  <si>
    <t>MANAGEMENT STRATEGY EVALUATION OF PHEROMONE-BAITED TRAPPING TECHNIQUES TO IMPROVE MANAGEMENT OF INVASIVE SEA LAMPREY</t>
  </si>
  <si>
    <t>NATURAL RESOURCE MODELING</t>
  </si>
  <si>
    <t>10.1111/nrm.12096</t>
  </si>
  <si>
    <t>WOS:000380914800006</t>
  </si>
  <si>
    <t>Kolody, Dale S.; Eveson, J. Paige; Hillary, Richard M.</t>
  </si>
  <si>
    <t>Modelling growth in tuna RFMO stock assessments: Current approaches and challenges</t>
  </si>
  <si>
    <t>10.1016/j.fishres.2015.06.016</t>
  </si>
  <si>
    <t>WOS:000376544000019</t>
  </si>
  <si>
    <t>Dwyer, K. S.; Treble, M. A.; Campana, S. E.</t>
  </si>
  <si>
    <t>Age and growth of Greenland Halibut (Reinhardtius hippoglossoides) in the Northwest Atlantic: A changing perception based on bomb radiocarbon analyses</t>
  </si>
  <si>
    <t>10.1016/j.fishres.2016.01.016</t>
  </si>
  <si>
    <t>WOS:000375518400035</t>
  </si>
  <si>
    <t>Punt, Andre E.; Butterworth, Doug S.; de Moor, Carryn L.; de Oliveira, Jose A. A.; Haddon, Malcolm</t>
  </si>
  <si>
    <t>Management strategy evaluation: best practices</t>
  </si>
  <si>
    <t>10.1111/faf.12104</t>
  </si>
  <si>
    <t>WOS:000382495500002</t>
  </si>
  <si>
    <t>Hillary, Richard M.; Preece, Ann L.; Davies, Campbell R.; Kurota, Hiroyuki; Sakai, Osamu; Itoh, Tomoyuki; Parma, Ana M.; Butterworth, Doug S.; Ianelli, James; Branch, Trevor A.</t>
  </si>
  <si>
    <t>A scientific alternative to moratoria for rebuilding depleted international tuna stocks</t>
  </si>
  <si>
    <t>10.1111/faf.12121</t>
  </si>
  <si>
    <t>WOS:000382495500010</t>
  </si>
  <si>
    <t>Drouineau, Hilaire; Lobry, Jeremy; Bez, Nicolas; Travers-Trolet, Morgane; Vermard, Youen; Gascuel, Didier</t>
  </si>
  <si>
    <t>The need for a protean fisheries science to address the degradation of exploited aquatic ecosystems</t>
  </si>
  <si>
    <t>AQUATIC LIVING RESOURCES</t>
  </si>
  <si>
    <t>UNSP E201</t>
  </si>
  <si>
    <t>10.1051/alr/2016021</t>
  </si>
  <si>
    <t>APR-JUN 2016</t>
  </si>
  <si>
    <t>WOS:000386763900001</t>
  </si>
  <si>
    <t>Harford, William J.; Babcock, Elizabeth A.</t>
  </si>
  <si>
    <t>Aligning monitoring design with fishery decision-making: examples of management strategy evaluation for reef-associated fisheries</t>
  </si>
  <si>
    <t>10.1051/alr/2016018</t>
  </si>
  <si>
    <t>WOS:000386763900006</t>
  </si>
  <si>
    <t>Lehuta, Sigrid; Girardin, Raphael; Mahevas, Stephanie; Travers-Trolet, Morgane; Vermard, Youen</t>
  </si>
  <si>
    <t>Reconciling complex system models and fisheries advice: Practical examples and leads</t>
  </si>
  <si>
    <t>10.1051/alr/2016022</t>
  </si>
  <si>
    <t>WOS:000386763900009</t>
  </si>
  <si>
    <t>Weijerman, Mariska; Fulton, Elizabeth A.; Brainard, Russell E.</t>
  </si>
  <si>
    <t>Management Strategy Evaluation Applied to Coral Reef Ecosystems in Support of Ecosystem-Based Management</t>
  </si>
  <si>
    <t>e0152577</t>
  </si>
  <si>
    <t>10.1371/journal.pone.0152577</t>
  </si>
  <si>
    <t>MAR 29 2016</t>
  </si>
  <si>
    <t>WOS:000373113900080</t>
  </si>
  <si>
    <t>Skern-Mauritzen, Mette; Ottersen, Geir; Handegard, Nils Olav; Huse, Geir; Dingsor, Gjert E.; Stenseth, Nils C.; Kjesbu, Olav S.</t>
  </si>
  <si>
    <t>Ecosystem processes are rarely included in tactical fisheries management</t>
  </si>
  <si>
    <t>10.1111/faf.12111</t>
  </si>
  <si>
    <t>WOS:000371240900008</t>
  </si>
  <si>
    <t>Dankel, Dorothy Jane; Volstad, Jon Helge; Aanes, Sondre</t>
  </si>
  <si>
    <t>Communicating uncertainty in quota advice: a case for confidence interval harvest control rules (CI-HCRs) for fisheries</t>
  </si>
  <si>
    <t>10.1139/cjfas-2015-0078</t>
  </si>
  <si>
    <t>Johan Hjort Symposium on Recruitment Dynamics and Stock Variability</t>
  </si>
  <si>
    <t>OCT 07-09, 2014</t>
  </si>
  <si>
    <t>Bergen, NORWAY</t>
  </si>
  <si>
    <t>WOS:000375420000015</t>
  </si>
  <si>
    <t>Benson, Ashleen Julia; Cooper, Andrew B.; Carruthers, Thomas R.</t>
  </si>
  <si>
    <t>An Evaluation of Rebuilding Policies for US Fisheries</t>
  </si>
  <si>
    <t>e0146278</t>
  </si>
  <si>
    <t>10.1371/journal.pone.0146278</t>
  </si>
  <si>
    <t>JAN 13 2016</t>
  </si>
  <si>
    <t>WOS:000368033100029</t>
  </si>
  <si>
    <t>Hasnine, M. Sami; Weiss, Adam; Habib, Khandker Nurul</t>
  </si>
  <si>
    <t>Development of an Employer-Based Transportation Demand Management Strategy Evaluation Tool with an Advanced Discrete Choice Model in Its Core</t>
  </si>
  <si>
    <t>TRANSPORTATION RESEARCH RECORD</t>
  </si>
  <si>
    <t>10.3141/2542-08</t>
  </si>
  <si>
    <t>WOS:000388058500009</t>
  </si>
  <si>
    <t>Fisher, Emily A.; Hesp, S. Alex; Hall, Norman G.</t>
  </si>
  <si>
    <t>Exploring the Effectiveness of a Fisheries Simulation Model for Communicating Stock Assessment Information</t>
  </si>
  <si>
    <t>10.1080/02755947.2016.1165770</t>
  </si>
  <si>
    <t>WOS:000381683600011</t>
  </si>
  <si>
    <t>Carruthers, Thomas R.; Kell, Laurence T.; Butterworth, Doug D. S.; Maunder, Mark N.; Geromont, Helena F.; Walters, Carl; McAllister, Murdoch K.; Hillary, Richard; Levontin, Polina; Kitakado, Toshihide; Davies, Campbell R.</t>
  </si>
  <si>
    <t>Performance review of simple management procedures</t>
  </si>
  <si>
    <t>10.1093/icesjms/fsv212</t>
  </si>
  <si>
    <t>JAN-FEB 2016</t>
  </si>
  <si>
    <t>WOS:000371141600027</t>
  </si>
  <si>
    <t>Wiedenmann, John; Wilberg, Michael J.; Sylvia, Andrea; Miller, Thomas J.</t>
  </si>
  <si>
    <t>Autocorrelated error in stock assessment estimates: Implications for management strategy evaluation</t>
  </si>
  <si>
    <t>10.1016/j.fishres.2015.07.037</t>
  </si>
  <si>
    <t>WOS:000362138700035</t>
  </si>
  <si>
    <t>Fulton, Elizabeth A.; Bax, Nicholas J.; Bustamante, Rodrigo H.; Dambacher, Jeffrey M.; Dichmont, Catherine; Dunstan, Piers K.; Hayes, Keith R.; Hobday, Alistair J.; Pitcher, Roland; Plaganyi, Eva E.; Punt, Andre E.; Savina-Rolland, Marie; Smith, Anthony D. M.; Smith, David C.</t>
  </si>
  <si>
    <t>Modelling marine protected areas: insights and hurdles</t>
  </si>
  <si>
    <t>PHILOSOPHICAL TRANSACTIONS OF THE ROYAL SOCIETY B-BIOLOGICAL SCIENCES</t>
  </si>
  <si>
    <t>10.1098/rstb.2014.0278</t>
  </si>
  <si>
    <t>NOV 5 2015</t>
  </si>
  <si>
    <t>WOS:000362720200010</t>
  </si>
  <si>
    <t>Dutra, Leo X. C.; Thebaud, Olivier; Boschetti, Fabio; Smith, Anthony D. M.; Dichmont, Catherine M.</t>
  </si>
  <si>
    <t>Key issues and drivers affecting coastal and marine resource decisions: Participatory management strategy evaluation to support adaptive management</t>
  </si>
  <si>
    <t>10.1016/j.ocecoaman.2015.08.011</t>
  </si>
  <si>
    <t>WOS:000364436700037</t>
  </si>
  <si>
    <t>Hordyk, Adrian R.; Loneragan, Neil R.; Prince, Jeremy D.</t>
  </si>
  <si>
    <t>An evaluation of an iterative harvest strategy for data-poor fisheries using the length-based spawning potential ratio assessment methodology</t>
  </si>
  <si>
    <t>10.1016/j.fishres.2014.12.018</t>
  </si>
  <si>
    <t>WOS:000361257300004</t>
  </si>
  <si>
    <t>Thorson, James T.; Cope, Jason M.</t>
  </si>
  <si>
    <t>Catch curve stock-reduction analysis: An alternative solution to the catch equations</t>
  </si>
  <si>
    <t>10.1016/j.fishres.2014.03.024</t>
  </si>
  <si>
    <t>WOS:000361257300005</t>
  </si>
  <si>
    <t>Dowling, N. A.; Dichmont, C. M.; Haddon, M.; Smith, D. C.; Smith, A. D. M.; Sainsbury, K.</t>
  </si>
  <si>
    <t>Guidelines for developing formal harvest strategies for data-poor species and fisheries</t>
  </si>
  <si>
    <t>10.1016/j.fishres.2014.09.013</t>
  </si>
  <si>
    <t>WOS:000361257300014</t>
  </si>
  <si>
    <t>Evaluating the performance of data-moderate and catch-only assessment methods for US west coast groundfish</t>
  </si>
  <si>
    <t>10.1016/j.fishres.2015.06.005</t>
  </si>
  <si>
    <t>WOS:000361257300017</t>
  </si>
  <si>
    <t>Adkison, Milo D.; Cunningham, Curry J.</t>
  </si>
  <si>
    <t>The effects of salmon abundance and run timing on the performance of management by emergency order</t>
  </si>
  <si>
    <t>10.1139/cjfas-2015-0174</t>
  </si>
  <si>
    <t>WOS:000361828400008</t>
  </si>
  <si>
    <t>Curtis, K. Alexandra; Moore, Jeffrey E.; Benson, Scott R.</t>
  </si>
  <si>
    <t>Estimating Limit Reference Points for Western Pacific Leatherback Turtles (Dermochelys coriacea) in the US West Coast EEZ</t>
  </si>
  <si>
    <t>e0136452</t>
  </si>
  <si>
    <t>10.1371/journal.pone.0136452</t>
  </si>
  <si>
    <t>SEP 14 2015</t>
  </si>
  <si>
    <t>WOS:000361601100017</t>
  </si>
  <si>
    <t>Ichinokawa, Momoko; Okamura, Hiroshi; Watanabe, Chikako; Kawabata, Atsushi; Oozeki, Yoshioki</t>
  </si>
  <si>
    <t>Effective time closures: quantifying the conservation benefits of input control for the Pacific chub mackerel fishery</t>
  </si>
  <si>
    <t>10.1890/14-1216.1</t>
  </si>
  <si>
    <t>WOS:000360813100011</t>
  </si>
  <si>
    <t>Moeseneder, Christian; Dutra, Leo; Thebaud, Olivier; Ellis, Nick; Boschetti, Fabio; Tickell, Sharon; Dichmont, Cathy; de la Mare, William; Pascual, Ricardo; Cannard, Toni</t>
  </si>
  <si>
    <t>A simulation interface designed for improved user interaction and learning in water quality modelling software</t>
  </si>
  <si>
    <t>ENVIRONMENTAL MODELLING &amp; SOFTWARE</t>
  </si>
  <si>
    <t>10.1016/j.envsoft.2015.04.006</t>
  </si>
  <si>
    <t>WOS:000356741300008</t>
  </si>
  <si>
    <t>Smith, Michael D.; Fulton, Elizabeth A.; Day, Robert W.</t>
  </si>
  <si>
    <t>Using an Atlantis model of the southern Benguela to explore the response of ecosystem indicators for fisheries management</t>
  </si>
  <si>
    <t>10.1016/j.envsoft.2015.03.002</t>
  </si>
  <si>
    <t>WOS:000356548800003</t>
  </si>
  <si>
    <t>Piet, Gerjan J.; Jongbloed, Ruud H.; Knights, Antony M.; Tamis, Jacqueline E.; Paijmans, Anneke J.; van der Sluis, Marieken T.; de Vries, Pepijn; Robinson, Leonie A.</t>
  </si>
  <si>
    <t>Evaluation of ecosystem-based marine management strategies based on risk assessment</t>
  </si>
  <si>
    <t>BIOLOGICAL CONSERVATION</t>
  </si>
  <si>
    <t>10.1016/j.biocon.2015.03.011</t>
  </si>
  <si>
    <t>WOS:000355061300019</t>
  </si>
  <si>
    <t>Trenkel, Verena M.; Rochet, Marie-Joelle; Rice, Jake C.</t>
  </si>
  <si>
    <t>A framework for evaluating management plans comprehensively</t>
  </si>
  <si>
    <t>10.1111/faf.12058</t>
  </si>
  <si>
    <t>WOS:000352536200007</t>
  </si>
  <si>
    <t>Fay, Gavin; Link, Jason S.; Large, Scott I.; Gamble, Robert J.</t>
  </si>
  <si>
    <t>Management performance of ecological indicators in the Georges Bank finfish fishery</t>
  </si>
  <si>
    <t>10.1093/icesjms/fsu214</t>
  </si>
  <si>
    <t>MAY-JUN 2015</t>
  </si>
  <si>
    <t>WOS:000356233800005</t>
  </si>
  <si>
    <t>Cortes, Enric; Brooks, Elizabeth N.; Shertzer, Kyle W.</t>
  </si>
  <si>
    <t>Risk assessment of cartilaginous fish populations</t>
  </si>
  <si>
    <t>10.1093/icesjms/fsu157</t>
  </si>
  <si>
    <t>MAR-APR 2015</t>
  </si>
  <si>
    <t>WOS:000351837500027</t>
  </si>
  <si>
    <t>King, Jacquelynne R.; McFarlane, Gordon A.; Punt, Andre E.</t>
  </si>
  <si>
    <t>Shifts in fisheries management: adapting to regime shifts</t>
  </si>
  <si>
    <t>10.1098/rstb.2013.0277</t>
  </si>
  <si>
    <t>JAN 5 2015</t>
  </si>
  <si>
    <t>WOS:000346147200014</t>
  </si>
  <si>
    <t>Levin, Phillip S.; Moellmann, Christian</t>
  </si>
  <si>
    <t>Marine ecosystem regime shifts: challenges and opportunities for ecosystem-based management</t>
  </si>
  <si>
    <t>10.1098/rstb.2013.0275</t>
  </si>
  <si>
    <t>WOS:000346147200012</t>
  </si>
  <si>
    <t>Thorson, James T.; Jensen, Olaf P.; Hilborn, Ray</t>
  </si>
  <si>
    <t>Probability of stochastic depletion: an easily interpreted diagnostic for stock assessment modelling and fisheries management</t>
  </si>
  <si>
    <t>10.1093/icesjms/fsu127</t>
  </si>
  <si>
    <t>JAN-FEB 2015</t>
  </si>
  <si>
    <t>WOS:000350154300011</t>
  </si>
  <si>
    <t>Hintzen, N. T.; Roel, B.; Benden, D.; Clarke, M.; Egan, A.; Nash, R. D. M.; Rohlf, N.; Hatfield, E. M. C.</t>
  </si>
  <si>
    <t>Managing a complex population structure: exploring the importance of information from fisheries-independent sources</t>
  </si>
  <si>
    <t>10.1093/icesjms/fsu102</t>
  </si>
  <si>
    <t>WOS:000350154300020</t>
  </si>
  <si>
    <t>Li, Yang; Bence, James R.; Brenden, Travis O.</t>
  </si>
  <si>
    <t>An evaluation of alternative assessment approaches for intermixing fish populations: a case study with Great Lakes lake whitefish</t>
  </si>
  <si>
    <t>10.1093/icesjms/fsu057</t>
  </si>
  <si>
    <t>World Conference on Stock Assessment Methods for Sustainable Fisheries</t>
  </si>
  <si>
    <t>JUL, 2013</t>
  </si>
  <si>
    <t>Boston, MA</t>
  </si>
  <si>
    <t>WOS:000350153200008</t>
  </si>
  <si>
    <t>Needle, Coby L.</t>
  </si>
  <si>
    <t>Honeycomb: a spatio-temporal simulation model to evaluate management strategies and assessment methods</t>
  </si>
  <si>
    <t>10.1093/icesjms/fsu130</t>
  </si>
  <si>
    <t>WOS:000350153200016</t>
  </si>
  <si>
    <t>Thebaud, Olivier; Ellis, Nick; Little, L. Richard; Doyen, Luc; Marriott, Ross J.</t>
  </si>
  <si>
    <t>Viability trade-offs in the evaluation of strategies to manage recreational fishing in a marine park</t>
  </si>
  <si>
    <t>ECOLOGICAL INDICATORS</t>
  </si>
  <si>
    <t>10.1016/j.ecolind.2014.05.013</t>
  </si>
  <si>
    <t>WOS:000342656100006</t>
  </si>
  <si>
    <t>Andersen, Oddgeir; Kaltenborn, Bjorn Petter; Vitterso, Joar; Willebrand, Tomas</t>
  </si>
  <si>
    <t>Preferred harvest principles and - regulations amongst willow ptarmigan hunters in Norway</t>
  </si>
  <si>
    <t>WILDLIFE BIOLOGY</t>
  </si>
  <si>
    <t>10.2981/wlb.00048</t>
  </si>
  <si>
    <t>WOS:000346127300005</t>
  </si>
  <si>
    <t>Punt, Andre E.; A'mar, Teresa; Bond, Nicholas A.; Butterworth, Douglas S.; de Moor, Carryn L.; De Oliveira, Jose A. A.; Haltuch, Melissa A.; Hollowed, Anne B.; Szuwalski, Cody</t>
  </si>
  <si>
    <t>Fisheries management under climate and environmental uncertainty: control rules and performance simulation</t>
  </si>
  <si>
    <t>10.1093/icesjms/fst057</t>
  </si>
  <si>
    <t>WOS:000343317100021</t>
  </si>
  <si>
    <t>Tveraa, Torkild; Stien, Audun; Broseth, Henrik; Yoccoz, Nigel G.</t>
  </si>
  <si>
    <t>The role of predation and food limitation on claims for compensation, reindeer demography and population dynamics</t>
  </si>
  <si>
    <t>10.1111/1365-2664.12322</t>
  </si>
  <si>
    <t>WOS:000342851300016</t>
  </si>
  <si>
    <t>Gao, Lei; Barrett, Damian; Chen, Yun; Zhou, Mingwei; Cuddy, Susan; Paydar, Zahra; Renzullo, Luigi</t>
  </si>
  <si>
    <t>A systems model combining process-based simulation and multi-objective optimisation for strategic management of mine water</t>
  </si>
  <si>
    <t>10.1016/j.envsoft.2014.06.020</t>
  </si>
  <si>
    <t>WOS:000341218800019</t>
  </si>
  <si>
    <t>Tong Yuhe; Chen Xinjun; Kolody, Dale</t>
  </si>
  <si>
    <t>Evaluation of Three Harvest Control Rules for Bigeye Tuna (Thunnus obesus) Fisheries in the Indian Ocean</t>
  </si>
  <si>
    <t>JOURNAL OF OCEAN UNIVERSITY OF CHINA</t>
  </si>
  <si>
    <t>10.1007/s11802-014-2250-0</t>
  </si>
  <si>
    <t>WOS:000339095800013</t>
  </si>
  <si>
    <t>Wang, Sheng-Ping; Maunder, Mark N.; Aires-da-Silva, Alexandre</t>
  </si>
  <si>
    <t>Selectivity's distortion of the production function and its influence on management advice from surplus production models</t>
  </si>
  <si>
    <t>10.1016/j.fishres.2014.01.017</t>
  </si>
  <si>
    <t>WOS:000338617800020</t>
  </si>
  <si>
    <t>Bunnefeld, Nils; Keane, Aidan</t>
  </si>
  <si>
    <t>Managing wildlife for ecological, socioeconomic, and evolutionary sustainability</t>
  </si>
  <si>
    <t>PROCEEDINGS OF THE NATIONAL ACADEMY OF SCIENCES OF THE UNITED STATES OF AMERICA</t>
  </si>
  <si>
    <t>10.1073/pnas.1413571111</t>
  </si>
  <si>
    <t>SEP 9 2014</t>
  </si>
  <si>
    <t>WOS:000341625600015</t>
  </si>
  <si>
    <t>O'Neill, Michael F.; Leigh, George M.; Wang, You-Gan; Braccini, J. Matias; Ives, Matthew C.</t>
  </si>
  <si>
    <t>Linking spatial stock dynamics and economics: evaluation of indicators and fishery management for the travelling eastern king prawn (Melicertus plebejus)</t>
  </si>
  <si>
    <t>10.1093/icesjms/fst218</t>
  </si>
  <si>
    <t>SEP-OCT 2014</t>
  </si>
  <si>
    <t>WOS:000343315900026</t>
  </si>
  <si>
    <t>Sigurdardottir, Sigridur; Schruben, Lee</t>
  </si>
  <si>
    <t>A NEW APPROACH TO SIMULATING FISHERIES DATA FOR POLICY MAKING</t>
  </si>
  <si>
    <t>10.1111/nrm.12041</t>
  </si>
  <si>
    <t>WOS:000341232400008</t>
  </si>
  <si>
    <t>Arteaga, Marcos; Ernst, Billy; Vasquez, Sebastian; Gatica, Claudio</t>
  </si>
  <si>
    <t>Conceptual bases for implementing a management strategy evaluation (MSE) for common sardine (Strangomera bentincki) and anchovy (Engraulis ringens) in south-central zone of Chile</t>
  </si>
  <si>
    <t>LATIN AMERICAN JOURNAL OF AQUATIC RESEARCH</t>
  </si>
  <si>
    <t>10.3856/vol42-issue3-fulltext-6</t>
  </si>
  <si>
    <t>WOS:000339547200006</t>
  </si>
  <si>
    <t>Levin, Phillip S.; Kelble, Christopher R.; Shuford, Rebecca L.; Ainsworth, Cameron; deReynier, Yvonne; Dunsmore, Rikki; Fogarty, Michael J.; Holsman, Kirstin; Howell, Evan A.; Monaco, Mark E.; Oakes, Stephanie A.; Werner, Francisco</t>
  </si>
  <si>
    <t>Guidance for implementation of integrated ecosystem assessments: a US perspective</t>
  </si>
  <si>
    <t>10.1093/icesjms/fst112</t>
  </si>
  <si>
    <t>JUL-AUG 2014</t>
  </si>
  <si>
    <t>WOS:000338630800021</t>
  </si>
  <si>
    <t>Little, L. Richard; Parslow, John; Fay, Gavin; Grafton, R. Quentin; Smith, Anthony D. M.; Punt, Andre E.; Tuck, Geoffrey N.</t>
  </si>
  <si>
    <t>Environmental Derivatives, Risk Analysis, and Conservation Management</t>
  </si>
  <si>
    <t>CONSERVATION LETTERS</t>
  </si>
  <si>
    <t>10.1111/conl.12041</t>
  </si>
  <si>
    <t>MAY-JUN 2014</t>
  </si>
  <si>
    <t>WOS:000337590000007</t>
  </si>
  <si>
    <t>Carruthers, Thomas R.; Punt, Andre E.; Walters, Carl J.; MacCall, Alec; McAllister, Murdoch K.; Dick, Edward J.; Cope, Jason</t>
  </si>
  <si>
    <t>Evaluating methods for setting catch limits in data-limited fisheries</t>
  </si>
  <si>
    <t>10.1016/j.fishres.2013.12.014</t>
  </si>
  <si>
    <t>WOS:000335104900007</t>
  </si>
  <si>
    <t>Ohshimo, Seiji; Naya, Miyako</t>
  </si>
  <si>
    <t>Management Strategy Evaluation of Fisheries Resources in Data-poor Situations Using an Operating Model Based on a Production Model</t>
  </si>
  <si>
    <t>JARQ-JAPAN AGRICULTURAL RESEARCH QUARTERLY</t>
  </si>
  <si>
    <t>10.6090/jarq.48.237</t>
  </si>
  <si>
    <t>WOS:000338917700015</t>
  </si>
  <si>
    <t>Fulton, Elizabeth A.; Smith, Anthony D. M.; Smith, David C.; Johnson, Penelope</t>
  </si>
  <si>
    <t>An Integrated Approach Is Needed for Ecosystem Based Fisheries Management: Insights from Ecosystem-Level Management Strategy Evaluation</t>
  </si>
  <si>
    <t>e84242</t>
  </si>
  <si>
    <t>10.1371/journal.pone.0084242</t>
  </si>
  <si>
    <t>JAN 13 2014</t>
  </si>
  <si>
    <t>WOS:000329922500008</t>
  </si>
  <si>
    <t>Edwards, Charles T. T.; Bunnefeld, Nils; Balme, Guy A.; Milner-Gulland, E. J.</t>
  </si>
  <si>
    <t>Data-poor management of African lion hunting using a relative index of abundance</t>
  </si>
  <si>
    <t>10.1073/pnas.1219615110</t>
  </si>
  <si>
    <t>JAN 7 2014</t>
  </si>
  <si>
    <t>WOS:000329350700120</t>
  </si>
  <si>
    <t>Prieto, Rui; Silva, Monica A.; Waring, Gordon T.; Goncalves, Joao M. A.</t>
  </si>
  <si>
    <t>Sei whale movements and behaviour in the North Atlantic inferred from satellite telemetry</t>
  </si>
  <si>
    <t>ENDANGERED SPECIES RESEARCH</t>
  </si>
  <si>
    <t>10.3354/esr00630</t>
  </si>
  <si>
    <t>WOS:000346425900002</t>
  </si>
  <si>
    <t>Harting, Albert L.; Johanos, Thea C.; Littnan, Charles L.</t>
  </si>
  <si>
    <t>Benefits derived from opportunistic survival-enhancing interventions for the Hawaiian monk seal: the silver BB paradigm</t>
  </si>
  <si>
    <t>10.3354/esr00612</t>
  </si>
  <si>
    <t>WOS:000342455900008</t>
  </si>
  <si>
    <t>Nuno, Ana; Bunnefeld, Nils; Milner-Gulland, E. J.</t>
  </si>
  <si>
    <t>Managing social-ecological systems under uncertainty: implementation in the real world</t>
  </si>
  <si>
    <t>ECOLOGY AND SOCIETY</t>
  </si>
  <si>
    <t>10.5751/ES-06490-190252</t>
  </si>
  <si>
    <t>WOS:000338711600056</t>
  </si>
  <si>
    <t>Leith, P.; Ogier, E.; Pecl, G.; Hoshino, E.; Davidson, J.; Haward, M.</t>
  </si>
  <si>
    <t>Towards a diagnostic approach to climate adaptation for fisheries</t>
  </si>
  <si>
    <t>CLIMATIC CHANGE</t>
  </si>
  <si>
    <t>10.1007/s10584-013-0984-0</t>
  </si>
  <si>
    <t>WOS:000328622900006</t>
  </si>
  <si>
    <t>Cox, Sean P.; Kronlund, Allen R.; Benson, Ashleen J.</t>
  </si>
  <si>
    <t>The roles of biological reference points and operational control points inmanagement procedures for the sablefish (Anoplopoma fimbria) fishery in British Columbia, Canada</t>
  </si>
  <si>
    <t>ENVIRONMENTAL CONSERVATION</t>
  </si>
  <si>
    <t>10.1017/S0376892913000271</t>
  </si>
  <si>
    <t>WOS:000330369300004</t>
  </si>
  <si>
    <t>Moore, J. E.; Curtis, K. A.; Lewison, R. L.; Dillingham, P. W.; Cope, J. M.; Fordham, S. V.; Heppell, S. S.; Pardo, S. A.; Simpfendorfer, C. A.; Tuck, G. N.; Zhou, S.</t>
  </si>
  <si>
    <t>Evaluating sustainability of fisheries bycatch mortality for marine megafauna: a review of conservation reference points for data-limited populations</t>
  </si>
  <si>
    <t>10.1017/S037689291300012X</t>
  </si>
  <si>
    <t>WOS:000330369300005</t>
  </si>
  <si>
    <t>Bunnefeld, Nils; Edwards, Charles T. T.; Atickem, Anagaw; Hailu, Fetene; Milner-Gulland, E. J.</t>
  </si>
  <si>
    <t>Incentivizing Monitoring and Compliance in Trophy Hunting</t>
  </si>
  <si>
    <t>CONSERVATION BIOLOGY</t>
  </si>
  <si>
    <t>10.1111/cobi.12120</t>
  </si>
  <si>
    <t>WOS:000327564300023</t>
  </si>
  <si>
    <t>Smith, David R.; McGowan, Conor P.; Daily, Jonathan P.; Nichols, James D.; Sweka, John A.; Lyons, James E.</t>
  </si>
  <si>
    <t>Evaluating a multispecies adaptive management framework: must uncertainty impede effective decision-making?</t>
  </si>
  <si>
    <t>10.1111/1365-2664.12145</t>
  </si>
  <si>
    <t>WOS:000327027200017</t>
  </si>
  <si>
    <t>Bedford, R. A.; Hearne, J. W.; Wang, Y.; Gorfine, H. K.; Taylor, B.</t>
  </si>
  <si>
    <t>EVALUATING ALTERNATIVE MANAGEMENT STRATEGIES FOR ABALONE</t>
  </si>
  <si>
    <t>10.1111/nrm.12017</t>
  </si>
  <si>
    <t>WOS:000326113500009</t>
  </si>
  <si>
    <t>Pascoe, Sean; Hutton, Trevor; van Putten, Ingrid; Dennis, Darren; Skewes, Tim; Plaganyi, Eva; Deng, Roy</t>
  </si>
  <si>
    <t>DEA-based predictors for estimating fleet size changes when modelling the introduction of rights-based management</t>
  </si>
  <si>
    <t>EUROPEAN JOURNAL OF OPERATIONAL RESEARCH</t>
  </si>
  <si>
    <t>10.1016/j.ejor.2013.04.054</t>
  </si>
  <si>
    <t>NOV 1 2013</t>
  </si>
  <si>
    <t>WOS:000322055400022</t>
  </si>
  <si>
    <t>Garcia, Dorleta; Urtizberea, Agurtzane; Diez, Guzman; Gil, Juan; Marchal, Paul</t>
  </si>
  <si>
    <t>Bio-economic management strategy evaluation of deepwater stocks using the FLBEIA model</t>
  </si>
  <si>
    <t>U3382</t>
  </si>
  <si>
    <t>10.1051/alr/2013069</t>
  </si>
  <si>
    <t>WOS:000328896400010</t>
  </si>
  <si>
    <t>Fay, Gavin; Large, Scott I.; Link, Jason S.; Gamble, Robert J.</t>
  </si>
  <si>
    <t>Testing systemic fishing responses with ecosystem indicators</t>
  </si>
  <si>
    <t>10.1016/j.ecolmodel.2013.05.016</t>
  </si>
  <si>
    <t>SEP 10 2013</t>
  </si>
  <si>
    <t>WOS:000323688900004</t>
  </si>
  <si>
    <t>Szuwalski, Cody S.; Punt, Andre E.</t>
  </si>
  <si>
    <t>Fisheries management for regime-based ecosystems: a management strategy evaluation for the snow crab fishery in the eastern Bering Sea</t>
  </si>
  <si>
    <t>10.1093/icesjms/fss182</t>
  </si>
  <si>
    <t>WOS:000323597000005</t>
  </si>
  <si>
    <t>Wiedenmann, John; Wilberg, Michael J.; Miller, Thomas J.</t>
  </si>
  <si>
    <t>An Evaluation of Harvest Control Rules for Data-Poor Fisheries</t>
  </si>
  <si>
    <t>10.1080/02755947.2013.811128</t>
  </si>
  <si>
    <t>AUG 1 2013</t>
  </si>
  <si>
    <t>WOS:000323145400021</t>
  </si>
  <si>
    <t>Dichmont, Catherine M.; Ellis, Nick; Bustamante, Rodrigo H.; Deng, Roy; Tickell, Sharon; Pascual, Ricardo; Lozano-Montes, Hector; Griffiths, Shane</t>
  </si>
  <si>
    <t>Evaluating marine spatial closures with conflicting fisheries and conservation objectives</t>
  </si>
  <si>
    <t>10.1111/1365-2664.12110</t>
  </si>
  <si>
    <t>WOS:000321762900026</t>
  </si>
  <si>
    <t>Plaganyi, Eva E.; Skewes, Timothy D.; Dowling, Natalie A.; Haddon, Malcolm</t>
  </si>
  <si>
    <t>Risk management tools for sustainable fisheries management under changing climate: a sea cucumber example</t>
  </si>
  <si>
    <t>10.1007/s10584-012-0596-0</t>
  </si>
  <si>
    <t>WOS:000321953700014</t>
  </si>
  <si>
    <t>Skagen, Dankert W.; Skern-Mauritzen, Mette; Dankel, Dorothy; Enberg, Katja; Kjesbu, Olav S.; Nash, Richard D. M.</t>
  </si>
  <si>
    <t>A simulation framework for evaluating fisheries management decisions using environmental information</t>
  </si>
  <si>
    <t>10.1093/icesjms/fst043</t>
  </si>
  <si>
    <t>WOS:000321057000005</t>
  </si>
  <si>
    <t>Marchal, Paul; Vermard, Youen</t>
  </si>
  <si>
    <t>Evaluating deepwater fisheries management strategies using a mixed-fisheries and spatially explicit modelling framework</t>
  </si>
  <si>
    <t>10.1093/icesjms/fst073</t>
  </si>
  <si>
    <t>WOS:000321057000007</t>
  </si>
  <si>
    <t>Curtis, K. Alexandra; Moore, Jeffrey E.</t>
  </si>
  <si>
    <t>Calculating reference points for anthropogenic mortality of marine turtles</t>
  </si>
  <si>
    <t>AQUATIC CONSERVATION-MARINE AND FRESHWATER ECOSYSTEMS</t>
  </si>
  <si>
    <t>10.1002/aqc.2308</t>
  </si>
  <si>
    <t>WOS:000319873700010</t>
  </si>
  <si>
    <t>Ives, M. C.; Scandol, J. P.; Greenville, J.</t>
  </si>
  <si>
    <t>A bio-economic management strategy evaluation for a multi-species, multi-fleet fishery facing a world of uncertainty</t>
  </si>
  <si>
    <t>10.1016/j.ecolmodel.2013.01.022</t>
  </si>
  <si>
    <t>MAY 10 2013</t>
  </si>
  <si>
    <t>WOS:000317943400008</t>
  </si>
  <si>
    <t>Wayte, Sally E.</t>
  </si>
  <si>
    <t>Management implications of including a climate-induced recruitment shift in the stock assessment for jackass morwong (Nemadactylus macropterus) in south-eastern Australia</t>
  </si>
  <si>
    <t>10.1016/j.fishres.2012.07.009</t>
  </si>
  <si>
    <t>WOS:000317811500007</t>
  </si>
  <si>
    <t>Haddon, Malcolm; Helidoniotis, Fay</t>
  </si>
  <si>
    <t>LEGAL MINIMUM LENGTHS AND THE MANAGEMENT OF ABALONE FISHERIES</t>
  </si>
  <si>
    <t>JOURNAL OF SHELLFISH RESEARCH</t>
  </si>
  <si>
    <t>10.2983/035.032.0126</t>
  </si>
  <si>
    <t>WOS:000331514500026</t>
  </si>
  <si>
    <t>Winship, Arliss J.; O'Farrell, Michael R.; Mohr, Michael S.</t>
  </si>
  <si>
    <t>Management strategy evaluation applied to the conservation of an endangered population subject to incidental take</t>
  </si>
  <si>
    <t>10.1016/j.biocon.2012.08.031</t>
  </si>
  <si>
    <t>WOS:000318128300017</t>
  </si>
  <si>
    <t>Ives, Matthew C.; Scandol, James P.</t>
  </si>
  <si>
    <t>BIOMAS: A bio-economic modelling and assessment system for fisheries management strategy evaluation</t>
  </si>
  <si>
    <t>10.1016/j.ecolmodel.2012.07.006</t>
  </si>
  <si>
    <t>JAN 24 2013</t>
  </si>
  <si>
    <t>WOS:000314331200006</t>
  </si>
  <si>
    <t>Punt, Andre E.; Trinnie, Fabian; Walker, Terence I.; McGarvey, Richard; Feenstra, John; Linnane, Adrian; Hartmann, Klaas</t>
  </si>
  <si>
    <t>The performance of a management procedure for rock lobsters, Jasus edwardsii, off western Victoria, Australia in the face of non-stationary dynamics</t>
  </si>
  <si>
    <t>10.1016/j.fishres.2012.09.017</t>
  </si>
  <si>
    <t>WOS:000312352700014</t>
  </si>
  <si>
    <t>Boyce, Mark S.; Baxter, Peter W. J.; Possingham, Hugh P.</t>
  </si>
  <si>
    <t>Managing moose harvests by the seat of your pants</t>
  </si>
  <si>
    <t>THEORETICAL POPULATION BIOLOGY</t>
  </si>
  <si>
    <t>10.1016/j.tpb.2012.03.002</t>
  </si>
  <si>
    <t>WOS:000311981400011</t>
  </si>
  <si>
    <t>Klaer, Neil L.; Wayte, Sally E.; Fay, Gavin</t>
  </si>
  <si>
    <t>An evaluation of the performance of a harvest strategy that uses an average-length-based assessment method</t>
  </si>
  <si>
    <t>10.1016/j.fishres.2012.08.010</t>
  </si>
  <si>
    <t>WOS:000310821600006</t>
  </si>
  <si>
    <t>Bischof, Richard; Nilsen, Erlend B.; Broseth, Henrik; Maennil, Peep; Ozolins, Janis; Linnell, John D. C.</t>
  </si>
  <si>
    <t>Implementation uncertainty when using recreational hunting to manage carnivores</t>
  </si>
  <si>
    <t>10.1111/j.1365-2664.2012.02167.x</t>
  </si>
  <si>
    <t>WOS:000306477000009</t>
  </si>
  <si>
    <t>Deroba, Jonathan J.; Bence, James R.</t>
  </si>
  <si>
    <t>Evaluating harvest control rules for lake whitefish in the Great Lakes: Accounting for variable life-history traits</t>
  </si>
  <si>
    <t>10.1016/j.fishres.2012.01.015</t>
  </si>
  <si>
    <t>WOS:000304222700010</t>
  </si>
  <si>
    <t>Blythe, Jonathan N.; Dadi, Upendra</t>
  </si>
  <si>
    <t>Knowledge integration as a method to develop capacity for evaluating technical information on biodiversity and ocean currents for integrated coastal management</t>
  </si>
  <si>
    <t>ENVIRONMENTAL SCIENCE &amp; POLICY</t>
  </si>
  <si>
    <t>19-20</t>
  </si>
  <si>
    <t>10.1016/j.envsci.2012.01.007</t>
  </si>
  <si>
    <t>MAY-JUN 2012</t>
  </si>
  <si>
    <t>WOS:000304897500004</t>
  </si>
  <si>
    <t>Punt, Andre E.; Siddeek, M. S. M.; Garber-Yonts, Brian; Dalton, Michael; Rugolo, Louis; Stram, Diana; Turnock, Benjamin J.; Zheng, Jie</t>
  </si>
  <si>
    <t>Evaluating the impact of buffers to account for scientific uncertainty when setting TACs: application to red king crab in Bristol Bay, Alaska</t>
  </si>
  <si>
    <t>10.1093/icesjms/fss047</t>
  </si>
  <si>
    <t>WOS:000302804400015</t>
  </si>
  <si>
    <t>Plaganyi, Eva E.; Butterworth, Doug S.</t>
  </si>
  <si>
    <t>The Scotia Sea krill fishery and its possible impacts on dependent predators: modeling localized depletion of prey</t>
  </si>
  <si>
    <t>10.1890/11-0441.1</t>
  </si>
  <si>
    <t>WOS:000303312000002</t>
  </si>
  <si>
    <t>de la Mare, William; Ellis, Nick; Pascual, Ricardo; Tickell, Sharon</t>
  </si>
  <si>
    <t>An empirical model of water quality for use in rapid management strategy evaluation in Southeast Queensland, Australia</t>
  </si>
  <si>
    <t>MARINE POLLUTION BULLETIN</t>
  </si>
  <si>
    <t>10.1016/j.marpolbul.2012.01.039</t>
  </si>
  <si>
    <t>WOS:000303298700016</t>
  </si>
  <si>
    <t>Punt, Andre E.; McGarvey, Richard; Linnane, Adrian; Phillips, Justin; Triantafillos, Lianos; Feenstra, John</t>
  </si>
  <si>
    <t>Evaluating empirical decision rules for southern rock lobster fisheries: A South Australian example</t>
  </si>
  <si>
    <t>10.1016/j.fishres.2011.11.010</t>
  </si>
  <si>
    <t>WOS:000301203900006</t>
  </si>
  <si>
    <t>Schlueter, M.; Mcallister, R. R. J.; Arlinghaus, R.; Bunnefeld, N.; Eisenack, K.; Hoelker, F.; Milner-Gulland, E. J.; Mueller, B.</t>
  </si>
  <si>
    <t>NEW HORIZONS FOR MANAGING THE ENVIRONMENT: A REVIEW OF COUPLED SOCIAL-ECOLOGICAL SYSTEMS MODELING</t>
  </si>
  <si>
    <t>10.1111/j.1939-7445.2011.00108.x</t>
  </si>
  <si>
    <t>WOS:000298636200008</t>
  </si>
  <si>
    <t>Milner-Gulland, E. J.</t>
  </si>
  <si>
    <t>Interactions between human behaviour and ecological systems</t>
  </si>
  <si>
    <t>10.1098/rstb.2011.0175</t>
  </si>
  <si>
    <t>JAN 19 2012</t>
  </si>
  <si>
    <t>WOS:000298177900011</t>
  </si>
  <si>
    <t>Dichmont, Catherine M.; Deng, Roy A.; Punt, Andre E.; Venables, William N.; Hutton, Trevor</t>
  </si>
  <si>
    <t>From input to output controls in a short-lived species: the case of Australia's Northern Prawn Fishery</t>
  </si>
  <si>
    <t>10.1071/MF12068</t>
  </si>
  <si>
    <t>WOS:000307671100008</t>
  </si>
  <si>
    <t>Gamble, Robert J.; Link, Jason S.</t>
  </si>
  <si>
    <t>Using an aggregate production simulation model with ecological interactions to explore effects of fishing and climate on a fish community</t>
  </si>
  <si>
    <t>MARINE ECOLOGY PROGRESS SERIES</t>
  </si>
  <si>
    <t>10.3354/meps09745</t>
  </si>
  <si>
    <t>WOS:000306322300021</t>
  </si>
  <si>
    <t>Gaichas, Sarah; Gamble, Robert; Fogarty, Michael; Benoit, Hugues; Essington, Tim; Fu, Caihong; Koen-Alonso, Mariano; Link, Jason</t>
  </si>
  <si>
    <t>Assembly rules for aggregate-species production models: simulations in support of management strategy evaluation</t>
  </si>
  <si>
    <t>+</t>
  </si>
  <si>
    <t>10.3354/meps09650</t>
  </si>
  <si>
    <t>WOS:000306322300022</t>
  </si>
  <si>
    <t>Ye, Yimin; Cochrane, Kevern; Qiu, Yongsong</t>
  </si>
  <si>
    <t>Using ecological indicators in the context of an ecosystem approach to fisheries for data-limited fisheries</t>
  </si>
  <si>
    <t>10.1016/j.fishres.2011.06.004</t>
  </si>
  <si>
    <t>WOS:000298778200002</t>
  </si>
  <si>
    <t>de Moor, Carryn L.; Butterworth, Douglas S.; De Oliveira, Jose A. A.</t>
  </si>
  <si>
    <t>Is the management procedure approach equipped to handle short-lived pelagic species with their boom and bust dynamics? The case of the South African fishery for sardine and anchovy</t>
  </si>
  <si>
    <t>10.1093/icesjms/fsr165</t>
  </si>
  <si>
    <t>WOS:000295985500011</t>
  </si>
  <si>
    <t>Bunnefeld, Nils; Hoshino, Eriko; Milner-Gulland, Eleanor J.</t>
  </si>
  <si>
    <t>Management strategy evaluation: a powerful tool for conservation?</t>
  </si>
  <si>
    <t>TRENDS IN ECOLOGY &amp; EVOLUTION</t>
  </si>
  <si>
    <t>10.1016/j.tree.2011.05.003</t>
  </si>
  <si>
    <t>WOS:000294577200007</t>
  </si>
  <si>
    <t>Little, L. Richard; Wayte, Sally E.; Tuck, Geoffrey N.; Smith, Anthony D. M.; Klaer, Neil; Haddon, Malcolm; Punt, Andre E.; Thomson, Robin; Day, Jemery; Fuller, Mike</t>
  </si>
  <si>
    <t>Development and evaluation of a cpue-based harvest control rule for the southern and eastern scalefish and shark fishery of Australia</t>
  </si>
  <si>
    <t>10.1093/icesjms/fsr019</t>
  </si>
  <si>
    <t>ICES Symposium on Fishery-Dependent Information</t>
  </si>
  <si>
    <t>AUG 23-26, 2010</t>
  </si>
  <si>
    <t>Galway, IRELAND</t>
  </si>
  <si>
    <t>WOS:000294075400015</t>
  </si>
  <si>
    <t>Evaluating the effects of area closure for recreational fishing in a coral reef ecosystem: The benefits of an integrated economic and biophysical modeling</t>
  </si>
  <si>
    <t>ECOLOGICAL ECONOMICS</t>
  </si>
  <si>
    <t>10.1016/j.ecolecon.2011.04.014</t>
  </si>
  <si>
    <t>AUG 15 2011</t>
  </si>
  <si>
    <t>WOS:000293262000005</t>
  </si>
  <si>
    <t>Fay, Gavin; Punt, Andre E.; Smith, Anthony D. M.</t>
  </si>
  <si>
    <t>Impacts of spatial uncertainty on performance of age structure-based harvest strategies for blue eye trevalla (Hyperoglyphe antarctica)</t>
  </si>
  <si>
    <t>10.1016/j.fishres.2011.04.015</t>
  </si>
  <si>
    <t>WOS:000293870400002</t>
  </si>
  <si>
    <t>Johnson, Penelope; Fulton, Elizabeth; Smith, David C.; Jenkins, Gregory P.; Barrett, Neville</t>
  </si>
  <si>
    <t>THE USE OF TELESCOPING SPATIAL SCALES TO CAPTURE INSHORE TO SLOPE DYNAMICS IN MARINE ECOSYSTEM MODELING</t>
  </si>
  <si>
    <t>10.1111/j.1939-7445.2011.00094.x</t>
  </si>
  <si>
    <t>WOS:000293704400003</t>
  </si>
  <si>
    <t>Zhang, Yuying; Chen, Yong; Wilson, Carl</t>
  </si>
  <si>
    <t>Developing and evaluating harvest control rules with different biological reference points for the American lobster (Homarus americanus) fishery in the Gulf of Maine</t>
  </si>
  <si>
    <t>10.1093/icesjms/fsr071</t>
  </si>
  <si>
    <t>WOS:000294167800014</t>
  </si>
  <si>
    <t>Plaganyi, Eva E.; Weeks, Scarla J.; Skewes, Tim D.; Gibbs, Mark T.; Poloczanska, Elvira S.; Norman-Lopez, Ana; Blamey, Laura K.; Soares, Muri; Robinson, William M. L.</t>
  </si>
  <si>
    <t>Assessing the adequacy of current fisheries management under changing climate: a southern synopsis</t>
  </si>
  <si>
    <t>10.1093/icesjms/fsr049</t>
  </si>
  <si>
    <t>WOS:000293097200031</t>
  </si>
  <si>
    <t>Garcia, Dorleta; Prellezo, Raul; Santurtun, Marina; Arregi, Luis</t>
  </si>
  <si>
    <t>Winners and losers of a technical change: A case study of long-term management of the Northern European Hake</t>
  </si>
  <si>
    <t>10.1016/j.fishres.2011.03.018</t>
  </si>
  <si>
    <t>WOS:000291838800012</t>
  </si>
  <si>
    <t>Hollowed, Anne B.; Aydin, Kerim Y.; Essington, Timothy E.; Ianelli, James N.; Megrey, Bernard A.; Punt, Andre E.; Smith, Anthony D. M.</t>
  </si>
  <si>
    <t>Experience with quantitative ecosystem assessment tools in the northeast Pacific</t>
  </si>
  <si>
    <t>10.1111/j.1467-2979.2011.00413.x</t>
  </si>
  <si>
    <t>WOS:000290540700006</t>
  </si>
  <si>
    <t>Myrseth, Johanna; Enberg, Katja; Heino, Mikko; Fiksen, Oyvind</t>
  </si>
  <si>
    <t>DO ACCURATE STOCK ESTIMATES INCREASE HARVEST AND REDUCE VARIABILITY IN FISHERIES YIELDS?</t>
  </si>
  <si>
    <t>10.1111/j.1939-7445.2011.00089.x</t>
  </si>
  <si>
    <t>WOS:000289891900006</t>
  </si>
  <si>
    <t>The impact of climate change on the performance of rebuilding strategies for overfished groundfish species of the US west coast</t>
  </si>
  <si>
    <t>10.1016/j.fishres.2011.02.019</t>
  </si>
  <si>
    <t>WOS:000290695100013</t>
  </si>
  <si>
    <t>Williams, Ashley J.; Little, L. Richard; Begg, Gavin A.</t>
  </si>
  <si>
    <t>Balancing indigenous and non-indigenous commercial objectives in a coral reef finfish fishery</t>
  </si>
  <si>
    <t>10.1093/icesjms/fsr034</t>
  </si>
  <si>
    <t>WOS:000289582900004</t>
  </si>
  <si>
    <t>Prince, Jeremy D.; Dowling, Natalie A.; Davies, Campbell R.; Campbell, Robert A.; Kolody, Dale S.</t>
  </si>
  <si>
    <t>A simple cost-effective and scale-less empirical approach to harvest strategies</t>
  </si>
  <si>
    <t>10.1093/icesjms/fsr029</t>
  </si>
  <si>
    <t>WOS:000289582900015</t>
  </si>
  <si>
    <t>Little, L. R.; Grafton, R. Q.; Kompas, T.; Smith, A. D. M.; Punt, A. E.; Mapstone, B. D.</t>
  </si>
  <si>
    <t>Complementarity of No-Take Marine Reserves and Individual Transferable Catch Quotas for Managing the Line Fishery of the Great Barrier Reef</t>
  </si>
  <si>
    <t>10.1111/j.1523-1739.2010.01590.x</t>
  </si>
  <si>
    <t>WOS:000288460000017</t>
  </si>
  <si>
    <t>Horbowy, Jan</t>
  </si>
  <si>
    <t>Comparison of stock management with production, difference, and age-structured models using operating models</t>
  </si>
  <si>
    <t>10.1016/j.fishres.2010.12.015</t>
  </si>
  <si>
    <t>WOS:000287428500020</t>
  </si>
  <si>
    <t>Babcock, Elizabeth A.; MacCall, Alec D.</t>
  </si>
  <si>
    <t>How useful is the ratio of fish density outside versus inside no-take marine reserves as a metric for fishery management control rules?</t>
  </si>
  <si>
    <t>10.1139/F10-146</t>
  </si>
  <si>
    <t>WOS:000288098700014</t>
  </si>
  <si>
    <t>Integrating fisheries approaches and household utility models for improved resource management</t>
  </si>
  <si>
    <t>10.1073/pnas.1010533108</t>
  </si>
  <si>
    <t>JAN 25 2011</t>
  </si>
  <si>
    <t>WOS:000286594800096</t>
  </si>
  <si>
    <t>McGilliard, Carey R.; Hilborn, Ray; MacCall, Alec; Punt, Andre E.; Field, John C.</t>
  </si>
  <si>
    <t>Can information from marine protected areas be used to inform control-rule-based management of small-scale, data-poor stocks?</t>
  </si>
  <si>
    <t>10.1093/icesjms/fsq151</t>
  </si>
  <si>
    <t>WOS:000285193900022</t>
  </si>
  <si>
    <t>Wiegand, Jessica; Hunter, Ewan; Dulvy, Nicholas K.</t>
  </si>
  <si>
    <t>Are spatial closures better than size limits for halting the decline of the North Sea thornback ray, Raja clavata?</t>
  </si>
  <si>
    <t>10.1071/MF10141</t>
  </si>
  <si>
    <t>WOS:000291995600022</t>
  </si>
  <si>
    <t>Milner-Gulland, E. J.; Arroyo, Beatriz; Bellard, Celine; Blanchard, Julia; Bunnefeld, Nils; Delibes-Mateos, Miguel; Edwards, Charles; Nuno, Ana; Palazy, Lucille; Reljic, Slaven; Riera, Pere; Skrbinsek, Tomaz</t>
  </si>
  <si>
    <t>New directions in management strategy evaluation through cross-fertilization between fisheries science and terrestrial conservation</t>
  </si>
  <si>
    <t>BIOLOGY LETTERS</t>
  </si>
  <si>
    <t>10.1098/rsbl.2010.0588</t>
  </si>
  <si>
    <t>DEC 23 2010</t>
  </si>
  <si>
    <t>WOS:000284104000001</t>
  </si>
  <si>
    <t>Wayte, Sally E.; Klaer, Neil L.</t>
  </si>
  <si>
    <t>An effective harvest strategy using improved catch-curves</t>
  </si>
  <si>
    <t>10.1016/j.fishres.2010.08.012</t>
  </si>
  <si>
    <t>WOS:000285077100007</t>
  </si>
  <si>
    <t>Kruse, Gordon H.; Zheng, Jie; Stram, Diana L.</t>
  </si>
  <si>
    <t>Recovery of the Bristol Bay stock of red king crabs under a rebuilding plan</t>
  </si>
  <si>
    <t>10.1093/icesjms/fsq136</t>
  </si>
  <si>
    <t>WOS:000284429600007</t>
  </si>
  <si>
    <t>Miller, David C. M.; Shelton, Peter A.</t>
  </si>
  <si>
    <t>Satisficing and trade-offs: evaluating rebuilding strategies for Greenland halibut off the east coast of Canada</t>
  </si>
  <si>
    <t>10.1093/icesjms/fsq083</t>
  </si>
  <si>
    <t>WOS:000284429600010</t>
  </si>
  <si>
    <t>Howell, Daniel; Bogstad, Bjarte</t>
  </si>
  <si>
    <t>A combined Gadget/FLR model for management strategy evaluations of the Barents Sea fisheries</t>
  </si>
  <si>
    <t>10.1093/icesjms/fsq135</t>
  </si>
  <si>
    <t>WOS:000284429600022</t>
  </si>
  <si>
    <t>Cleary, J. S.; Cox, S. P.; Schweigert, J. F.</t>
  </si>
  <si>
    <t>Performance evaluation of harvest control rules for Pacific herring management in British Columbia, Canada</t>
  </si>
  <si>
    <t>10.1093/icesjms/fsq129</t>
  </si>
  <si>
    <t>WOS:000284429600023</t>
  </si>
  <si>
    <t>Hurtado-Ferro, Felipe; Hiramatsu, Kazuhiko; Shirakihara, Kunio</t>
  </si>
  <si>
    <t>Allowing for environmental effects in a management strategy evaluation for Japanese sardine</t>
  </si>
  <si>
    <t>10.1093/icesjms/fsq126</t>
  </si>
  <si>
    <t>WOS:000284429600024</t>
  </si>
  <si>
    <t>O'Neill, Michael F.; Campbell, Alexander B.; Brown, Ian W.; Johnstone, Ron</t>
  </si>
  <si>
    <t>Using catch rate data for simple cost-effective quota setting in the Australian spanner crab (Ranina ranina) fishery</t>
  </si>
  <si>
    <t>10.1093/icesjms/fsq095</t>
  </si>
  <si>
    <t>WOS:000283121900002</t>
  </si>
  <si>
    <t>Baudron, Alan; Ulrich, Clara; Nielsen, J. Rasmus; Boje, Jesper</t>
  </si>
  <si>
    <t>Comparative evaluation of a mixed-fisheries effort-management system based on the Faroe Islands example</t>
  </si>
  <si>
    <t>10.1093/icesjms/fsp284</t>
  </si>
  <si>
    <t>WOS:000279870500019</t>
  </si>
  <si>
    <t>Brunel, Thomas; Piet, Gerjan J.; van Hal, Ralf; Rockmann, Christine</t>
  </si>
  <si>
    <t>Performance of harvest control rules in a variable environment</t>
  </si>
  <si>
    <t>10.1093/icesjms/fsp297</t>
  </si>
  <si>
    <t>WOS:000279870500020</t>
  </si>
  <si>
    <t>Kurota, Hiroyuki; Hiramatsu, Kazuhiko; Takahashi, Norio; Shono, Hiroshi; Itoh, Tomoyuki; Tsuji, Sachiko</t>
  </si>
  <si>
    <t>Developing a management procedure robust to uncertainty for southern bluefin tuna: a somewhat frustrating struggle to bridge the gap between ideals and reality</t>
  </si>
  <si>
    <t>POPULATION ECOLOGY</t>
  </si>
  <si>
    <t>10.1007/s10144-010-0201-1</t>
  </si>
  <si>
    <t>WOS:000279128000003</t>
  </si>
  <si>
    <t>Kraak, Sarah B. M.; Kelly, Ciaran J.; Codling, Edward A.; Rogan, Emer</t>
  </si>
  <si>
    <t>On scientists' discomfort in fisheries advisory science: the example of simulation-based fisheries management-strategy evaluations</t>
  </si>
  <si>
    <t>10.1111/j.1467-2979.2009.00352.x</t>
  </si>
  <si>
    <t>WOS:000277692300002</t>
  </si>
  <si>
    <t>Murua, H.; Quincoces, I.; Garcia, D.; Korta, M.</t>
  </si>
  <si>
    <t>Is the Northern European hake, Merluccius merluccius, management procedure robust to the exclusion of reproductive dynamics?</t>
  </si>
  <si>
    <t>10.1016/j.fishres.2010.03.018</t>
  </si>
  <si>
    <t>WOS:000279045900014</t>
  </si>
  <si>
    <t>Butterworth, Douglas S.; Bentley, Nokome; De Oliveira, Jose A. A.; Donovan, Gregory P.; Kell, Laurence T.; Parma, Ana M.; Punt, Andre E.; Sainsbury, Keith J.; Smith, Anthony D. M.; Stokes, T. Kevin</t>
  </si>
  <si>
    <t>Purported flaws in management strategy evaluation: basic problems or misinterpretations?</t>
  </si>
  <si>
    <t>10.1093/icesjms/fsq009</t>
  </si>
  <si>
    <t>WOS:000275818300018</t>
  </si>
  <si>
    <t>Rochet, Marie-Joelle; Rice, Jake C.</t>
  </si>
  <si>
    <t>Comment on "Purported flaws in management strategy evaluation: basic problems or misinterpretation?" by Butterworth et al.</t>
  </si>
  <si>
    <t>10.1093/icesjms/fsq006</t>
  </si>
  <si>
    <t>WOS:000275818300019</t>
  </si>
  <si>
    <t>Jardim, Ernesto; Cervino, Santiago; Azevedo, Manuela</t>
  </si>
  <si>
    <t>Evaluating management strategies to implement the recovery plan for Iberian hake (Merluccius merluccius); the impact of censored catch information</t>
  </si>
  <si>
    <t>10.1093/icesjms/fsp233</t>
  </si>
  <si>
    <t>WOS:000274341200006</t>
  </si>
  <si>
    <t>A'mar, Z. Teresa; Punt, Andre E.; Dorn, Martin W.</t>
  </si>
  <si>
    <t>Incorporating ecosystem forcing through predation into a management strategy evaluation for the Gulf of Alaska walleye pollock (Theragra chalcogramma) fishery</t>
  </si>
  <si>
    <t>10.1016/j.fishres.2009.10.014</t>
  </si>
  <si>
    <t>WOS:000274323200011</t>
  </si>
  <si>
    <t>Bastardie, Francois; Vinther, Morten; Nielsen, J. Rasmus; Ulrich, Clara; Paulsen, Marie Storr</t>
  </si>
  <si>
    <t>Stock-based vs. fleet-based evaluation of the multi-annual management plan for the cod stocks in the Baltic Sea</t>
  </si>
  <si>
    <t>10.1016/j.fishres.2009.10.009</t>
  </si>
  <si>
    <t>JAN 15 2010</t>
  </si>
  <si>
    <t>WOS:000273140400006</t>
  </si>
  <si>
    <t>Pomarede, Marine; Hillary, Richard; Ibaibarriaga, Leire; Bogaards, Johannes; Apostolaki, Panayiota</t>
  </si>
  <si>
    <t>Evaluating the performance of survey-based operational management procedures</t>
  </si>
  <si>
    <t>10.1051/alr/2010005</t>
  </si>
  <si>
    <t>JAN-MAR 2010</t>
  </si>
  <si>
    <t>WOS:000275770700007</t>
  </si>
  <si>
    <t>Bastardie, Francois; Nielsen, J. Rasmus; Kraus, Gerd</t>
  </si>
  <si>
    <t>The eastern Baltic cod fishery: a fleet-based management strategy evaluation framework to assess the cod recovery plan of 2008</t>
  </si>
  <si>
    <t>10.1093/icesjms/fsp228</t>
  </si>
  <si>
    <t>WOS:000272687300008</t>
  </si>
  <si>
    <t>Dichmont, Catherine M.; Brown, Ian W.</t>
  </si>
  <si>
    <t>A Case Study in Successful Management of a Data-Poor Fishery Using Simple Decision Rules: the Queensland Spanner Crab Fishery</t>
  </si>
  <si>
    <t>10.1577/C08-034.1</t>
  </si>
  <si>
    <t>WOS:000208152900001</t>
  </si>
  <si>
    <t>Wilson, Jono R.; Prince, Jeremy D.; Lenihan, Hunter S.</t>
  </si>
  <si>
    <t>A Management Strategy for Sedentary Nearshore Species that Uses Marine Protected Areas as a Reference</t>
  </si>
  <si>
    <t>10.1577/C08-026.1</t>
  </si>
  <si>
    <t>WOS:000208152900002</t>
  </si>
  <si>
    <t>Butterworth, Doug S.; Johnston, Susan J.; Brandao, Anabela</t>
  </si>
  <si>
    <t>Pretesting the Likely Efficacy of Suggested Management Approaches to Data-Poor Fisheries</t>
  </si>
  <si>
    <t>10.1577/C08-038.1</t>
  </si>
  <si>
    <t>WOS:000208152900010</t>
  </si>
  <si>
    <t>Hoshino, Eriko; Hillary, Richard M.; Pearce, John</t>
  </si>
  <si>
    <t>Economically Optimal Management Strategies for the South Georgia Patagonian Toothfish Fishery</t>
  </si>
  <si>
    <t>MARINE RESOURCE ECONOMICS</t>
  </si>
  <si>
    <t>10.5950/0738-1360-25.3.265</t>
  </si>
  <si>
    <t>WOS:000282996400002</t>
  </si>
  <si>
    <t>Dorner, Brigitte; Peterman, Randall M.; Su, Zhenming</t>
  </si>
  <si>
    <t>Evaluation of performance of alternative management models of Pacific salmon (Oncorhynchus spp.) in the presence of climatic change and outcome uncertainty using Monte Carlo simulations</t>
  </si>
  <si>
    <t>10.1139/F09-144</t>
  </si>
  <si>
    <t>WOS:000273419200014</t>
  </si>
  <si>
    <t>The impact of regime shifts on the performance of management strategies for the Gulf of Alaska walleye pollock (Theragra chalcogramma) fishery</t>
  </si>
  <si>
    <t>10.1139/F09-142</t>
  </si>
  <si>
    <t>WOS:000273419200015</t>
  </si>
  <si>
    <t>Hill, Simeon L.; Trathan, Philip N.; Agnew, David J.</t>
  </si>
  <si>
    <t>The risk to fishery performance associated with spatially resolved management of Antarctic krill (Euphausia superba) harvesting</t>
  </si>
  <si>
    <t>10.1093/icesjms/fsp172</t>
  </si>
  <si>
    <t>WOS:000272080600009</t>
  </si>
  <si>
    <t>Little, L. Richard; Punt, Andre E.; Mapstone, Bruce D.; Begg, Gavin A.; Goldman, Barry; Ellis, Nick</t>
  </si>
  <si>
    <t>Different responses to area closures and effort controls for sedentary and migratory harvested species in a multispecies coral reef linefishery</t>
  </si>
  <si>
    <t>10.1093/icesjms/fsp164</t>
  </si>
  <si>
    <t>WOS:000269611300013</t>
  </si>
  <si>
    <t>A'mar, Z. Teresa; Punt, Andre' E.; Dorn, Martin W.</t>
  </si>
  <si>
    <t>The evaluation of two management strategies for the Gulf of Alaska walleye pollock fishery under climate change</t>
  </si>
  <si>
    <t>10.1093/icesjms/fsp044</t>
  </si>
  <si>
    <t>WOS:000267888700020</t>
  </si>
  <si>
    <t>Simulation-based management strategy evaluation: ignorance disguised as mathematics?</t>
  </si>
  <si>
    <t>10.1093/icesjms/fsp023</t>
  </si>
  <si>
    <t>WOS:000265096600015</t>
  </si>
  <si>
    <t>Hillary, Richard</t>
  </si>
  <si>
    <t>An introduction to FLR fisheries simulation tools</t>
  </si>
  <si>
    <t>10.1051/alr/2009023</t>
  </si>
  <si>
    <t>APR-JUN 2009</t>
  </si>
  <si>
    <t>WOS:000267128000013</t>
  </si>
  <si>
    <t>De Lara, M.; Martinet, V.</t>
  </si>
  <si>
    <t>Multi-criteria dynamic decision under uncertainty: A stochastic viability analysis and an application to sustainable fishery management</t>
  </si>
  <si>
    <t>MATHEMATICAL BIOSCIENCES</t>
  </si>
  <si>
    <t>10.1016/j.mbs.2008.11.003</t>
  </si>
  <si>
    <t>WOS:000263659100002</t>
  </si>
  <si>
    <t>Punt, Andre E.; Hobday, David</t>
  </si>
  <si>
    <t>Management strategy evaluation for rock lobster, Jasus edwardsii, off Victoria, Australia: accounting for uncertainty in stock structure</t>
  </si>
  <si>
    <t>NEW ZEALAND JOURNAL OF MARINE AND FRESHWATER RESEARCH</t>
  </si>
  <si>
    <t>10.1080/00288330909510017</t>
  </si>
  <si>
    <t>8th International Conference and Workshop on Lobster Biology and Management</t>
  </si>
  <si>
    <t>SEP, 2007</t>
  </si>
  <si>
    <t>Charlottetown, CANADA</t>
  </si>
  <si>
    <t>WOS:000265720000043</t>
  </si>
  <si>
    <t>Smith, David; Punt, Andre; Dowling, Natalie; Smith, Anthony; Tuck, Geoff; Knuckey, Ian</t>
  </si>
  <si>
    <t>Reconciling Approaches to the Assessment and Management of Data-Poor Species and Fisheries with Australia's Harvest Strategy Policy</t>
  </si>
  <si>
    <t>10.1577/C08-041.1</t>
  </si>
  <si>
    <t>WOS:000208152800019</t>
  </si>
  <si>
    <t>Ives, M. C.; Scandol, J. P.; Montgomery, S. S.; Suthers, I. M.</t>
  </si>
  <si>
    <t>Modelling the possible effects of climate change on an Australian multi-fleet prawn fishery</t>
  </si>
  <si>
    <t>10.1071/MF07110</t>
  </si>
  <si>
    <t>WOS:000272871200002</t>
  </si>
  <si>
    <t>Holland, Daniel S.; Herrera, Guillermo (Ta) E.</t>
  </si>
  <si>
    <t>Uncertainty in the Management of Fisheries: Contradictory Implications and a New Approach</t>
  </si>
  <si>
    <t>10.1086/mre.24.3.42629656</t>
  </si>
  <si>
    <t>WOS:000271215900005</t>
  </si>
  <si>
    <t>A review of harvest policies: Understanding relative performance of control rules</t>
  </si>
  <si>
    <t>10.1016/j.fishres.2008.01.003</t>
  </si>
  <si>
    <t>WOS:000261872200002</t>
  </si>
  <si>
    <t>Cox, Sean P.; Kronlund, Allen Robert</t>
  </si>
  <si>
    <t>Practical stakeholder-driven harvest policies for groundfish fisheries in British Columbia, Canada</t>
  </si>
  <si>
    <t>10.1016/j.fishres.2008.05.006</t>
  </si>
  <si>
    <t>WOS:000261872200003</t>
  </si>
  <si>
    <t>Dichmont, C. M.; Deng, A.; Punt, A. E.; Ellis, N.; Venables, W. N.; Kompas, T.; Ye, Y.; Zhou, S.; Bishop, J.</t>
  </si>
  <si>
    <t>Beyond biological performance measures in management strategy evaluation: Bringing in economics and the effects of trawling on the benthos</t>
  </si>
  <si>
    <t>10.1016/j.fishres.2008.05.007</t>
  </si>
  <si>
    <t>WOS:000261872200004</t>
  </si>
  <si>
    <t>Irwin, Brian J.; Wilberg, Michael J.; Bence, James R.; Jones, Michael L.</t>
  </si>
  <si>
    <t>Evaluating alternative harvest policies for yellow perch in southern Lake Michigan</t>
  </si>
  <si>
    <t>10.1016/j.fishres.2008.05.009</t>
  </si>
  <si>
    <t>WOS:000261872200006</t>
  </si>
  <si>
    <t>Mapstone, B. D.; Little, L. R.; Punt, A. E.; Davies, C. R.; Smith, A. D. M.; Pantus, F.; McDonald, A. D.; Williams, A. J.; Jones, A.</t>
  </si>
  <si>
    <t>Management strategy evaluation for line fishing in the Great Barrier Reef: Balancing conservation and multi-sector fishery objectives</t>
  </si>
  <si>
    <t>10.1016/j.fishres.2008.07.013</t>
  </si>
  <si>
    <t>WOS:000261872200010</t>
  </si>
  <si>
    <t>Kolody, D.; Polacheck, T.; Basson, M.; Davies, C.</t>
  </si>
  <si>
    <t>Salvaged pearls: lessons learned from a floundering attempt to develop a management procedure for Southern Bluefin Tuna</t>
  </si>
  <si>
    <t>10.1016/j.fishres.2008.08.016</t>
  </si>
  <si>
    <t>WOS:000261872200012</t>
  </si>
  <si>
    <t>Smith, Anthony D. M.; Smith, David C.; Tuck, Geoffrey N.; Klaer, Neil; Punt, Andre E.; Knuckey, Ian; Prince, Jeremy; Morison, Alexander; Kloser, Rudy; Haddon, Malcolm; Wayte, Sally; Day, Jemery; Fay, Gavin; Pribac, Fred; Fuller, Mike; Taylor, Bruce; Little, L. Richard</t>
  </si>
  <si>
    <t>Experience in implementing harvest strategies in Australia's south-eastern fisheries</t>
  </si>
  <si>
    <t>10.1016/j.fishres.2008.06.006</t>
  </si>
  <si>
    <t>WOS:000261872200016</t>
  </si>
  <si>
    <t>Powers, Joseph E.; Brooks, Elizabeth N.</t>
  </si>
  <si>
    <t>Penalties and rewards for over- and underages of catch allocations</t>
  </si>
  <si>
    <t>10.1093/icesjms/fsn133</t>
  </si>
  <si>
    <t>WOS:000261459500001</t>
  </si>
  <si>
    <t>Management strategy evaluation for North Sea haddock</t>
  </si>
  <si>
    <t>10.1016/j.fishres.2008.03.004</t>
  </si>
  <si>
    <t>WOS:000261353900005</t>
  </si>
  <si>
    <t>Ellis, Nick; Pantus, Francis; Welna, Andrzej; Butler, Alan</t>
  </si>
  <si>
    <t>Evaluating ecosystem-based management options: Effects of trawling in Torres Strait, Australia</t>
  </si>
  <si>
    <t>CONTINENTAL SHELF RESEARCH</t>
  </si>
  <si>
    <t>10.1016/j.csr.2008.03.031</t>
  </si>
  <si>
    <t>SEP 30 2008</t>
  </si>
  <si>
    <t>WOS:000260205100019</t>
  </si>
  <si>
    <t>Dunstan, Piers K.; Bax, Nicholas J.</t>
  </si>
  <si>
    <t>Management of an invasive marine species: defining and testing the effectiveness of ballast-water management options using management strategy evaluation</t>
  </si>
  <si>
    <t>10.1093/icesjms/fsn069</t>
  </si>
  <si>
    <t>WOS:000257181600004</t>
  </si>
  <si>
    <t>Duplisea, Daniel E.; Robert, Dominique</t>
  </si>
  <si>
    <t>Prerecruit survival and recruitment of northern Gulf of St Lawrence Atlantic cod</t>
  </si>
  <si>
    <t>10.1093/icesjms/fsn081</t>
  </si>
  <si>
    <t>WOS:000257181600016</t>
  </si>
  <si>
    <t>McDonald, A. D.; Little, L. R.; Gray, R.; Fulton, E.; Sainsbury, K. J.; Lyne, V. D.</t>
  </si>
  <si>
    <t>An agent-based modelling approach to evaluation of multiple-use management strategies for coastal marine ecosystems</t>
  </si>
  <si>
    <t>MATHEMATICS AND COMPUTERS IN SIMULATION</t>
  </si>
  <si>
    <t>10.1016/j.matcom.2008.01.039</t>
  </si>
  <si>
    <t>International Congress on Modelling and Simulation (MODSIM05)</t>
  </si>
  <si>
    <t>DEC 12-15, 2005</t>
  </si>
  <si>
    <t>Melbourne, AUSTRALIA</t>
  </si>
  <si>
    <t>WOS:000256542000029</t>
  </si>
  <si>
    <t>Kraak, S. B. M.; Buisman, F. C.; Dickey-Collas, M.; Poos, J. J.; Pastoors, M. A.; Smit, J. G. P.; van Oostenbrugge, J. A. E.; Daan, N.</t>
  </si>
  <si>
    <t>The effect of management choices on the sustainability and economic performance of a mixed fishery: a simulation study</t>
  </si>
  <si>
    <t>U3</t>
  </si>
  <si>
    <t>10.1093/icesjms/fsn045</t>
  </si>
  <si>
    <t>WOS:000255816900020</t>
  </si>
  <si>
    <t>Schnute, Jon T.; Maunder, Mark N.; lanelli, James N.</t>
  </si>
  <si>
    <t>Designing tools evaluate fishery management strategies: can the scientific community deliver?</t>
  </si>
  <si>
    <t>10.1093/icesjms/fsm109</t>
  </si>
  <si>
    <t>WOS:000250937800001</t>
  </si>
  <si>
    <t>Marasco, Richard J.; Goodman, Daniel; Grimes, Churchill B.; Lawson, Peter W.; Punt, Andre E.; Quinn, Terrance J., II</t>
  </si>
  <si>
    <t>Ecosystem-based fisheries management: some practical suggestions</t>
  </si>
  <si>
    <t>10.1139/F07-062</t>
  </si>
  <si>
    <t>WOS:000248572900008</t>
  </si>
  <si>
    <t>Butterworth, Doug S.</t>
  </si>
  <si>
    <t>Why a management procedure approach? Some positives and negatives</t>
  </si>
  <si>
    <t>10.1093/icesjms/fsm003</t>
  </si>
  <si>
    <t>ICES Symposium on Fisheries Management Strategies</t>
  </si>
  <si>
    <t>JUN 27-30, 2006</t>
  </si>
  <si>
    <t>Marine Inst Ireland; Dept Commun; Marine &amp; Nat Resources; Dept Fisheries &amp; Oceans; ICES</t>
  </si>
  <si>
    <t>WOS:000247894900007</t>
  </si>
  <si>
    <t>Smith, A. D. M.; Fulton, E. J.; Hobday, A. J.; Smith, D. C.; Shoulder, P.</t>
  </si>
  <si>
    <t>Scientific tools to support the practical implementation of ecosystem-based fisheries management</t>
  </si>
  <si>
    <t>10.1093/icesjms/fsm041</t>
  </si>
  <si>
    <t>WOS:000247894900010</t>
  </si>
  <si>
    <t>Kell, L. T.; Mosqueira, I.; Grosjean, P.; Fromentin, J-M.; Garcia, D.; Hillary, R.; Jardim, E.; Mardle, S.; Pastoors, M. A.; Poos, J. J.; Scott, F.; Scott, R. D.</t>
  </si>
  <si>
    <t>FLR: an open-source framework for the evaluation and development of management strategies</t>
  </si>
  <si>
    <t>10.1093/icesjms/fsm012</t>
  </si>
  <si>
    <t>WOS:000247894900011</t>
  </si>
  <si>
    <t>Ulrich, Clara; Andersen, Bo Solgaard; Sparre, Per J.; Nielsen, J. Rasmus</t>
  </si>
  <si>
    <t>TEMAS: fleet-based bio-economic simulation software to evaluate management strategies accounting for fleet behaviour</t>
  </si>
  <si>
    <t>10.1093/icesjms/fsm044</t>
  </si>
  <si>
    <t>WOS:000247894900012</t>
  </si>
  <si>
    <t>Pastoors, Martin A.; Poos, Jan Jaap; Kraak, Sarah B. M.; Machiels, Marcel A. M.</t>
  </si>
  <si>
    <t>Validating management simulation models and implications for communicating results to stakeholders</t>
  </si>
  <si>
    <t>10.1093/icesjms/fsm051</t>
  </si>
  <si>
    <t>WOS:000247894900039</t>
  </si>
  <si>
    <t>Dichmont, Catherine M.; Deng, Aijun (Roy); Punt, Andre E.; Venables, William; Haddon, Malcolm</t>
  </si>
  <si>
    <t>Management strategies for short-lived species: The case of Australia's Northern Prawn Fishery 1. Accounting for multiple species, spatial structure and implementation uncertainty when evaluating risk</t>
  </si>
  <si>
    <t>10.1016/j.fishres.2006.06.010</t>
  </si>
  <si>
    <t>WOS:000242494300023</t>
  </si>
  <si>
    <t>Management strategies for short lived species: The case of Australia's Northern Prawn Fishery 2. Choosing appropriate management strategies using input controls</t>
  </si>
  <si>
    <t>10.1016/j.fishres.2006.06.009</t>
  </si>
  <si>
    <t>WOS:000242494300024</t>
  </si>
  <si>
    <t>Management strategies for short lived species: The case of Australia's Northern Prawn Fishery 3. Factors affecting management and estimation performance</t>
  </si>
  <si>
    <t>10.1016/j.fishres.2006.06.008</t>
  </si>
  <si>
    <t>WOS:000242494300025</t>
  </si>
  <si>
    <t>Maunder, Mark N.; Sibert, John R.; Fonteneau, Alain; Hampton, John; Kleiber, Pierre; Harley, Shelton J.</t>
  </si>
  <si>
    <t>Interpreting catch per unit effort data to assess the status of individual stocks and communities</t>
  </si>
  <si>
    <t>10.1016/j.icejms.2006.05.008</t>
  </si>
  <si>
    <t>WOS:000240543100001</t>
  </si>
  <si>
    <t>Kell, LT; Pastoors, AA; Scott, RD; Smith, MT; Van Beek, FA; O'Brien, CM; Pilling, GM</t>
  </si>
  <si>
    <t>Evaluation of multiple management objectives for Northeast Atlantic flatfish stocks: sustainability vs. stability of yield</t>
  </si>
  <si>
    <t>10.1016/j.icesjms.2005.05.005</t>
  </si>
  <si>
    <t>WOS:000231917200008</t>
  </si>
  <si>
    <t>Kell, LT; Pilling, GM; Kirkwood, GP; Pastoors, M; Mesnil, B; Korsbrekke, K; Abaunza, P; Aps, R; Biseau, A; Kunzlik, P; Needle, C; Roel, BA; Ulrich-Rescan, C</t>
  </si>
  <si>
    <t>An evaluation of the implicit management procedure used for some ICES roundfish stocks</t>
  </si>
  <si>
    <t>10.1016/j.icesjms.2005.01.001</t>
  </si>
  <si>
    <t>WOS:000229694200013</t>
  </si>
  <si>
    <t>Constable, AJ</t>
  </si>
  <si>
    <t>A possible framework in which to consider plausible models of the Antarctic marine ecosystem for evaluating krill management procedures</t>
  </si>
  <si>
    <t>CCAMLR SCIENCE</t>
  </si>
  <si>
    <t>WOS:000233386600007</t>
  </si>
  <si>
    <t>Little, LR; Kuikka, S; Punt, AE; Pantus, F; Davies, CR; Mapstone, BD</t>
  </si>
  <si>
    <t>Information flow among fishing vessels modelled using a Bayesian network</t>
  </si>
  <si>
    <t>10.1016/S1364-8152(03)00100-2</t>
  </si>
  <si>
    <t>WOS:000187897000004</t>
  </si>
  <si>
    <t>Punt, AE; Smith, ADM; Cui, GR</t>
  </si>
  <si>
    <t>Evaluation of management tools for Australia's South East Fishery 1. Modelling the South East Fishery taking account of technical interactions</t>
  </si>
  <si>
    <t>UNSP 1323-1650/02/030615</t>
  </si>
  <si>
    <t>10.1071/MF01007</t>
  </si>
  <si>
    <t>WOS:000176662100001</t>
  </si>
  <si>
    <t>Constable, A</t>
  </si>
  <si>
    <t>The ecosystem approach to managing fisheries: Achieving conservation objectives for predators of fished species</t>
  </si>
  <si>
    <t>WOS:000172274600003</t>
  </si>
  <si>
    <t>Tilzey, RDJ; Rowling, KR</t>
  </si>
  <si>
    <t>History of Australia's South East Fishery: a scientist's perspective</t>
  </si>
  <si>
    <t>10.1071/MF99185</t>
  </si>
  <si>
    <t>WOS:000171168200002</t>
  </si>
  <si>
    <t>Smith, DC; Smith, ADM; Punt, AE</t>
  </si>
  <si>
    <t>Approach and process for stock assessment in the South East Fishery, Australia: a perspective</t>
  </si>
  <si>
    <t>10.1071/MF00150</t>
  </si>
  <si>
    <t>WOS:000171168200027</t>
  </si>
  <si>
    <t>Review of progress in the introduction of management strategy evaluation (MSE) approaches in Australia's South East Fishery</t>
  </si>
  <si>
    <t>10.1071/MF99187</t>
  </si>
  <si>
    <t>WOS:000171168200031</t>
  </si>
  <si>
    <t>Sainsbury, KJ; Punt, AE; Smith, ADM</t>
  </si>
  <si>
    <t>Design of operational management strategies for achieving fishery ecosystem objectives</t>
  </si>
  <si>
    <t>10.1006/jmsc.2000.0737</t>
  </si>
  <si>
    <t>ICES/SCOR Symposium on Ecosystem Effects of Fishing</t>
  </si>
  <si>
    <t>MAR 15-19, 1999</t>
  </si>
  <si>
    <t>ICES; SCOR</t>
  </si>
  <si>
    <t>INST RECH DEV, MONTPELLIER, FRANCE</t>
  </si>
  <si>
    <t>WOS:000088880200030</t>
  </si>
  <si>
    <t>Stenz, G; Wolf, A</t>
  </si>
  <si>
    <t>E-SETHEO: An Automated(3) Theorem Prover</t>
  </si>
  <si>
    <t>LECTURE NOTES IN ARTIFICIAL INTELLIGENCE</t>
  </si>
  <si>
    <t>International Conference on Analytic Tableaux and Related Methods (TABLEAUX 2000)</t>
  </si>
  <si>
    <t>JUL 03-07, 2000</t>
  </si>
  <si>
    <t>British Log Colloquium; COMPULOG Network; London Math Soc</t>
  </si>
  <si>
    <t>ST ANDREWS, SCOTLAND</t>
  </si>
  <si>
    <t>WOS:000165607400034</t>
  </si>
  <si>
    <t>de la Mare, WK; Constable, AJ</t>
  </si>
  <si>
    <t>Utilising data from ecosystem monitoring for managing fisheries: Development of statistical summaries of indices arising from the CCAMLR ecosystem monitoring program</t>
  </si>
  <si>
    <t>WOS:000166295500006</t>
  </si>
  <si>
    <t>Polacheck, T; Klaer, NL; Millar, C; Preece, AL</t>
  </si>
  <si>
    <t>An initial evaluation of management strategies for the southern bluefin tuna fishery</t>
  </si>
  <si>
    <t>10.1006/jmsc.1999.0554</t>
  </si>
  <si>
    <t>ICES Symposium on Confronting Uncertainty in the Evaluation and Implementation of Fisheries-Management Systems</t>
  </si>
  <si>
    <t>NOV 16-19, 1998</t>
  </si>
  <si>
    <t>Int Council Explorat Sea; European Comm; Fdn Res Dev SA; Irvin &amp; Johnson Ltd SA; Int Ctr Living Aquat Resources; Int Fishmeal &amp; Oil Manufacturers Assoc; Marine &amp; Coastal Management; S African Network Coastal &amp; Ocean Res; Suidor Fishing Pty Ltd SA; UN Food &amp; Agr Org; Univ Cape Town</t>
  </si>
  <si>
    <t>UNIV CAPE TOWN, GRAD SCH BUSINESS, CAPE TOWN, SOUTH AFRICA</t>
  </si>
  <si>
    <t>WOS:000085392500003</t>
  </si>
  <si>
    <t>Smith, ADM; Sainsbury, KJ; Stevens, RA</t>
  </si>
  <si>
    <t>Implementing effective fisheries-management systems - management strategy evaluation and the Australian partnership approach</t>
  </si>
  <si>
    <t>10.1006/jmsc.1999.0540</t>
  </si>
  <si>
    <t>WOS:000085392500017</t>
  </si>
  <si>
    <t>Authors</t>
  </si>
  <si>
    <t>Title</t>
  </si>
  <si>
    <t>Journal</t>
  </si>
  <si>
    <t>Volume</t>
  </si>
  <si>
    <t>Issue</t>
  </si>
  <si>
    <t>YearPub</t>
  </si>
  <si>
    <t>FullCitation</t>
  </si>
  <si>
    <t>DOI</t>
  </si>
  <si>
    <t>ID</t>
  </si>
  <si>
    <t>fkStudyID</t>
  </si>
  <si>
    <t>Sample</t>
  </si>
  <si>
    <t>Siple, Margaret C.; Essington, Timothy E.; Plaganyi, Eva E. 2019. Forage fish fisheries management requires a tailored approach to balance trade-offs. FISH AND FISHERIES 20 1 110 124 10.1111/faf.12326</t>
  </si>
  <si>
    <t>Okey, Thomas A. 2018. Indicators of marine ecosystem integrity for Canada's Pacific: An expert-based hierarchical approach. SCIENCE OF THE TOTAL ENVIRONMENT 645  1114 1125 10.1016/j.scitotenv.2018.07.184</t>
  </si>
  <si>
    <t>Carruthers, Thomas R.; Hordyk, Adrian R. 2018. The Data-Limited Methods Toolkit (DLMtool): An R package for informing management of data-limited populations. METHODS IN ECOLOGY AND EVOLUTION 9 12 2388 2395 10.1111/2041-210X.13081</t>
  </si>
  <si>
    <t>Duthie, A. Bradley; Cusack, Jeremy J.; Jones, Isabel L.; Minderman, Jeroen; Nilsen, Erlend B.; Pozo, Rocio A.; Rakotonarivo, O. Sarobidy; Van Moorter, Bram; Bunnefeld, Nils 2018. GMSE: An r package for generalised management strategy evaluation. METHODS IN ECOLOGY AND EVOLUTION 9 12 2396 2401 10.1111/2041-210X.13091</t>
  </si>
  <si>
    <t>Thomas, Freya M.; Vesk, Peter A.; Hauser, Cindy E. 2018. A field ecologist's adventures in the virtual world: using simulations to design data collection for complex models. ECOLOGICAL APPLICATIONS 28 8 2130 2141 10.1002/eap.1801</t>
  </si>
  <si>
    <t>Surma, Szymon; Pitcher, Tony J.; Kumar, Rajeev; Varkey, Divya; Pakhomov, Evgeny A.; Lam, Mimi E. 2018. Herring supports Northeast Pacific predators and fisheries: Insights from ecosystem modelling and management strategy evaluation (vol 13, e0196307, 2018). PLOS ONE 13 11   10.1371/journal.pone.0207893</t>
  </si>
  <si>
    <t>Walsh, Jessica C.; Minto, Coilin; Jardim, Ernesto; Anderson, Sean C.; Jensen, Olaf P.; Afflerbach, Jamie; Dickey-Collas, Mark; Kleisner, Kristin M.; Longo, Catherine; Osio, Giacomo Chato; Selig, Elizabeth R.; Thorson, James T.; Rudd, Merrill B.; Papacostas, Katherine J.; Kittinger, John N.; Rosenberg, Andrew A.; Cooper, Andrew B. 2018. Trade-offs for data-limited fisheries when using harvest strategies based on catch-only models. FISH AND FISHERIES 19 6 1130 1146 10.1111/faf.12316</t>
  </si>
  <si>
    <t>Watson, Jordan T.; Haynie, Alan C.; Sullivan, Patrick J.; Perruso, Larry; O'Farrell, Shay; Sanchirico, James N.; Mueter, Franz J. 2018. Vessel monitoring systems (VMS) reveal an increase in fishing efficiency following regulatory changes in a demersal longline fishery. FISHERIES RESEARCH 207  85 94 10.1016/j.fishres.2018.06.006</t>
  </si>
  <si>
    <t>Elvarsson, Bjarki Por; Woods, Pamela J.; Bjornsson, Hoskuldur; Lentin, Jamie; Thordarson, Gudmundur 2018. Pushing the limits of a data challenged stock: A size- and age-structured assessment of ling (Molva molva) in Icelandic waters using Gadget. FISHERIES RESEARCH 207  95 109 10.1016/j.fishres.2018.06.005</t>
  </si>
  <si>
    <t>Harford, William J.; Gruss, Arnaud; Schirripa, Michael J.; Sagarese, Skyler R.; Bryan, Meaghan; Karnauskas, Mandy 2018. Handle with Care: Establishing Catch Limits for Fish Stocks Experiencing Episodic Natural Mortality Events. FISHERIES 43 10 463 471 10.1002/fsh.10131</t>
  </si>
  <si>
    <t>Sun, Ming; Zhang, Chongliang; Chen, Yong; Xu, Binduo; Xue, Ying; Ren, Yiping 2018. Assessing the sensitivity of data-limited methods (DLMs) to the estimation of life-history parameters from length-frequency data. CANADIAN JOURNAL OF FISHERIES AND AQUATIC SCIENCES 75 10 1563 1572 10.1139/cjfas-2017-0325</t>
  </si>
  <si>
    <t>Bellanger, Manuel; Macher, Claire; Merzereaud, Mathieu; Guyader, Olivier; Le Grand, Christelle 2018. Investigating trade-offs in alternative catch share systems: an individual-based bio-economic model applied to the Bay of Biscay sole fishery. CANADIAN JOURNAL OF FISHERIES AND AQUATIC SCIENCES 75 10 1663 1679 10.1139/cjfas-2017-0075</t>
  </si>
  <si>
    <t>Forrest, Robyn E.; Holt, Kendra R.; Kronlund, A. Robert 2018. Performance of alternative harvest control rules for two Pacific groundfish stocks with uncertain natural mortality: Bias, robustness and trade-offs. FISHERIES RESEARCH 206  259 286 10.1016/j.fishres.2018.04.007</t>
  </si>
  <si>
    <t>Punt, Andre E.; Moreno, Paula; Brandon, John R.; Mathews, Michael A. 2018. Conserving and recovering vulnerable marine species: a comprehensive evaluation of the US approach for marine mammals. ICES JOURNAL OF MARINE SCIENCE 75 5 1813 1831 10.1093/icesjms/fsy049</t>
  </si>
  <si>
    <t>Ratz, Hans-Joachim; Lloret, Josep 2018. Inter-species quota flexibility - Exploring a new management tool in European Common Fisheries Policy. OCEAN &amp; COASTAL MANAGEMENT 163  222 231 10.1016/j.ocecoaman.2018.06.017</t>
  </si>
  <si>
    <t>Jensen, Alexander J.; Jones, Michael L. 2018. Forecasting the response of Great Lakes sea lamprey (Petromyzon marinus) to barrier removals. CANADIAN JOURNAL OF FISHERIES AND AQUATIC SCIENCES 75 9 1415 1426 10.1139/cjfas-2017-0243</t>
  </si>
  <si>
    <t>Chen Ning; Zhang Chongliang; Sun Ming; Xu Binduo; Xue Ying; Ren Yiping; Chen Yong 2018. The impact of natural mortality variations on the performance of management procedures for Spanish mackerel (Scomberomorus niphonius) in the Yellow Sea, China. ACTA OCEANOLOGICA SINICA 37 8 21 30 10.1007/s13131-018-1234-0</t>
  </si>
  <si>
    <t>Ono, Kotaro; Haynie, Alan C.; Hollowed, Anne B.; Ianelli, James N.; McGilliard, Carey R.; Punt, Andre E. 2018. Management strategy analysis for multispecies fisheries, including technical interactions and human behavior in modelling management decisions and fishing. CANADIAN JOURNAL OF FISHERIES AND AQUATIC SCIENCES 75 8 1185 1202 10.1139/cjfas-2017-0135</t>
  </si>
  <si>
    <t>Surma, Szymon; Pitcher, Tony J.; Kumar, Rajeev; Varkey, Divya; Pakhomov, Evgeny A.; Lam, Mimi E. 2018. Herring supports Northeast Pacific predators and fisheries: Insights from ecosystem modelling and management strategy evaluation. PLOS ONE 13 7   10.1371/journal.pone.0196307</t>
  </si>
  <si>
    <t>Plaganyi, Eva; Deng, Roy Aijun; Campbell, Robert A.; Dennis, Darren; Hutton, Trevor; Haywood, Michael; Tonks, Mark 2018. Evaluating an empirical harvest control rule for the Torres Strait Panulirus ornatus tropical rock lobster fishery. BULLETIN OF MARINE SCIENCE 94 3 1095 1120 10.5343/bms.2017.1101</t>
  </si>
  <si>
    <t>Sagarese, Skyler R.; Rios, Adyan B.; Cass-Calay, Shannon L.; Cummings, Nancie J.; Bryan, Meaghan D.; Stevens, Molly H.; Harford, William J.; McCarthy, Kevin J.; Matter, Vivian M. 2018. Working Towards a Framework for Stock Evaluations in Data-Limited Fisheries. NORTH AMERICAN JOURNAL OF FISHERIES MANAGEMENT 38 3 507 537 10.1002/nafm.10047</t>
  </si>
  <si>
    <t>Szuwalski, Cody S.; Ianelli, James N.; Punt, Andre E. 2018. Reducing retrospective patterns in stock assessment and impacts on management performance. ICES JOURNAL OF MARINE SCIENCE 75 2 596 609 10.1093/icesjms/fsx159</t>
  </si>
  <si>
    <t>Eriksen, Lasse F.; Moa, Pal F.; Nilsen, Erlend B. 2018. Quantifying risk of overharvest when implementation is uncertain. JOURNAL OF APPLIED ECOLOGY 55 2 482 493 10.1111/1365-2664.12992</t>
  </si>
  <si>
    <t>Gao, Lei; Hailu, Atakelty 2018. Site closure management strategies and the responsiveness of conservation outcomes in recreational fishing. JOURNAL OF ENVIRONMENTAL MANAGEMENT 207  10 22 10.1016/j.jenvman.2017.11.003</t>
  </si>
  <si>
    <t>Pacioni, Carlo; Kennedy, Malcolm S.; Berry, Oliver; Stephens, Danielle; Schumaker, Nathan H. 2018. Spatially-explicit model for assessing wild dog control strategies in Western Australia. ECOLOGICAL MODELLING 368  246 256 10.1016/j.ecolmodel.2017.12.001</t>
  </si>
  <si>
    <t>Mackinson, Steven; Platts, Mark; Garcia, Clement; Lynam, Christopher 2018. Evaluating the fishery and ecological consequences of the proposed North Sea multi-annual plan. PLOS ONE 13 1   10.1371/journal.pone.0190015</t>
  </si>
  <si>
    <t>Bayliss, P.; Finlayson, C. M.; Innes, J.; Norman-Lopez, A.; Bartolo, R.; Harford, A.; Pettit, N. E.; Humphrey, C. L.; van Dam, R.; Dutra, L. X. C.; Woodward, E.; Ligtermoet, E.; Steven, A.; Chariton, A.; Williams, D. K. 2018. An integrated risk-assessment framework for multiple threats to floodplain values in the Kakadu Region, Australia, under a changing climate. MARINE AND FRESHWATER RESEARCH 69 7 1159 1185 10.1071/MF17043</t>
  </si>
  <si>
    <t>Nielsen, J. Rasmus; Thunberg, Eric; Holland, Daniel S.; Schmidt, Jorn O.; Fulton, Elizabeth A.; Bastardie, Francois; Punt, Andre E.; Allen, Icarus; Bartelings, Heleen; Bertignac, Michel; Bethke, Eckhard; Bossier, Sieme; Buckworth, Rik; Carpenter, Griffin; Christensen, Asbjorn; Christensen, Villy; Da-Rocha, Jose M.; Deng, Roy; Dichmont, Catherine; Doering, Ralf; Esteban, Aniol; Fernandes, Jose A.; Frost, Hans; Garcia, Dorleta; Gasche, Loic; Gascuel, Didier; Gourguet, Sophie; Groeneveld, Rolf A.; Guillen, Jordi; Guyader, Olivier; Hamon, Katell G.; Hoff, Ayoe; Horbowy, Jan; Hutton, Trevor; Lehuta, Sigrid; Little, L. Richard; Lleonart, Jordi; Macher, Claire; Mackinson, Steven; Mahevas, Stephanie; Marchal, Paul; Mato-Amboage, Rosa; Mapstone, Bruce; Maynou, Francesc; Merzereaud, Mathieu; Palacz, Artur; Pascoe, Sean; Paulrud, Anton; Plaganyi, Eva; Prellezo, Raul; van Putten, Elizabeth I.; Quaas, Martin; Ravn-Jonsen, Lars; Sanchez, Sonia; Simons, Sarah; Thebaud, Olivier; Tomczak, Maciej T.; Ulrich, Clara; van Dijk, Diana; Vermard, Youen; Voss, Rudi; Waldo, Staffan 2018. Integrated ecological-economic fisheries models-Evaluation, review and challenges for implementation. FISH AND FISHERIES 19 1 1 29 10.1111/faf.12232</t>
  </si>
  <si>
    <t>Milner-Gulland, E. J.; Shea, Katriona 2017. Embracing uncertainty in applied ecology. JOURNAL OF APPLIED ECOLOGY 54 6 2063 2068 10.1111/1365-2664.12887</t>
  </si>
  <si>
    <t>Lee, Hui-Hua; Piner, Kevin R.; Maunder, Mark N.; Taylor, Ian G.; Methot, Richard D., Jr. 2017. Evaluation of alternative modelling approaches to account for spatial effects due to age-based movement. CANADIAN JOURNAL OF FISHERIES AND AQUATIC SCIENCES 74 11 1832 1844 10.1139/cjfas-2016-0294</t>
  </si>
  <si>
    <t>Szuwalski, Cody S.; Thorson, James T. 2017. Global fishery dynamics are poorly predicted by classical models. FISH AND FISHERIES 18 6 1085 1095 10.1111/faf.12226</t>
  </si>
  <si>
    <t>Nyamweya, Chrispine Sangara; Sturludottir, Erla; Tomasson, Tumi; Taabu-Munyaho, Anthony; Njiru, Murithi; Stefansson, Gunnar 2017. Prediction of Lake Victoria's response to varied fishing regimes using the Atlantis ecosystem model. FISHERIES RESEARCH 194  76 83 10.1016/j.fishres.2017.05.014</t>
  </si>
  <si>
    <t>Xing, Lei; Zhang, Chongliang; Chen, Yong; Shin, Yunne-Jai; Verley, Philippe; Yu, Haiqing; Ren, Yiping 2017. An individual-based model for simulating the ecosystem dynamics of Jiaozhou Bay, China. ECOLOGICAL MODELLING 360  120 131 10.1016/j.ecolmodel.2017.06.010</t>
  </si>
  <si>
    <t>Tsai, P. -H.; Lin, C. -F. 2017. Creating a Management Strategy Evaluation Model for Taipei City Sports Centre by Using Hybrid MCDM Models. JOURNAL OF TESTING AND EVALUATION 45 5   10.1520/JTE20160251</t>
  </si>
  <si>
    <t>Link, Jason S.; Thebaud, Olivier; Smith, David C.; Smith, Anthony D. M.; Schmidt, Joern; Rice, Jake; Poos, Jan Jaap; Pita, Cristina; Lipton, Doug; Kraan, Marloes; Frusher, Stewart; Doyen, Luc; Cudennec, Annie; Criddle, Keith; Bailly, Denis 2017. Keeping Humans in the Ecosystem. ICES JOURNAL OF MARINE SCIENCE 74 7 1947 1956 10.1093/icesjms/fsx130</t>
  </si>
  <si>
    <t>Wiedenmann, John; Wilberg, Michael; Sylvia, Andrea; Miller, Thomas 2017. An evaluation of acceptable biological catch (ABC) harvest control rules designed to limit overfishing. CANADIAN JOURNAL OF FISHERIES AND AQUATIC SCIENCES 74 7 1028 1040 10.1139/cjfas-2016-0381</t>
  </si>
  <si>
    <t>Froehlich, Halley E.; Essington, Timothy E.; McDonald, P. Sean 2017. When does hypoxia affect management performance of a fishery? A management strategy evaluation of Dungeness crab (Metacarcinus magister) fisheries in Hood Canal, Washington, USA. CANADIAN JOURNAL OF FISHERIES AND AQUATIC SCIENCES 74 6 922 932 10.1139/cjfas-2016-0269</t>
  </si>
  <si>
    <t>Harford, William J.; Carruthers, Thomas R. 2017. Interim and long-term performance of static and adaptive management procedures. FISHERIES RESEARCH 190  84 94 10.1016/j.fishres.2017.02.003</t>
  </si>
  <si>
    <t>Tommasi, Desiree; Stock, Charles A.; Hobday, Alistair J.; Methot, Rick; Kaplan, Isaac C.; Eveson, J. Paige; Holsman, Kirstin; Miller, Timothy J.; Gaichas, Sarah; Gehlen, Marion; Pershing, Andrew; Vecchi, Gabriel A.; Msadek, Rym; Delworth, Tom; Eakin, C. Mark; Haltuch, Melissa A.; Seferian, Roland; Spillman, Claire M.; Hartog, Jason R.; Siedlecki, Samantha; Samhouri, Jameal F.; Muhling, Barbara; Asch, Rebecca G.; Pinsky, Malin L.; Saba, Vincent S.; Kapnick, Sarah B.; Gaitan, Carlos F.; Rykaczewski, Ryan R.; Alexander, Michael A.; Xue, Yan; Pegion, Kathleen V.; Lynch, Patrick; Payne, Mark R.; Kristiansen, Trond; Lehodey, Patrick; Werner, Francisco E. 2017. Managing living marine resources in a dynamic environment: The role of seasonal to decadal climate forecasts. PROGRESS IN OCEANOGRAPHY 152  15 49 10.1016/j.pocean.2016.12.011</t>
  </si>
  <si>
    <t>Dichmont, Catherine M.; Fulton, Elizabeth A.; Gorton, Rebecca; Sporcic, Miriana; Little, L. Richard; Punt, Andre E.; Dowling, Natalie; Haddon, Malcolm; Klaer, Neil; Smith, David C. 2017. From data rich to data-limited harvest strategies-does more data mean better management?. ICES JOURNAL OF MARINE SCIENCE 74 3 670 686 10.1093/icesjms/fsw199</t>
  </si>
  <si>
    <t>Brandon, John R.; Punt, Andre E.; Moreno, Paula; Reeves, Randall R. 2017. Toward a tier system approach for calculating limits on human-caused mortality of marine mammals. ICES JOURNAL OF MARINE SCIENCE 74 3 877 887 10.1093/icesjms/fsw202</t>
  </si>
  <si>
    <t>Pascoe, Sean D.; Plaganyi, Eva E.; Dichmont, Catherine M. 2017. Modelling multiple management objectives in fisheries: Australian experiences. ICES JOURNAL OF MARINE SCIENCE 74 2 464 474 10.1093/icesjms/fsw051</t>
  </si>
  <si>
    <t>Punt, Andre E. 2017. Strategic management decision-making in a complex world: quantifying, understanding, and using trade-offs. ICES JOURNAL OF MARINE SCIENCE 74 2 499 510 10.1093/icesjms/fsv193</t>
  </si>
  <si>
    <t>Garcia, Dorleta; Prellezo, Raul; Sampedro, Paz; Da-Rocha, Jose Maria; Castro, Jose; Cervino, Santiago; Garcia-Cutrin, Javier; Gutierrez, Maria-Jose 2017. Bioeconomic multistock reference points as a tool for overcoming the drawbacks of the landing obligation. ICES JOURNAL OF MARINE SCIENCE 74 2 511 524 10.1093/icesjms/fsw030</t>
  </si>
  <si>
    <t>Bastardie, Francois; Nielsen, J. Rasmus; Eero, Margit; Fuga, Federico; Rindorf, Anna 2017. Effects of changes in stock productivity and mixing on sustainable fishing and economic viability. ICES JOURNAL OF MARINE SCIENCE 74 2 535 551 10.1093/icesjms/fsw083</t>
  </si>
  <si>
    <t>Gaichas, Sarah K.; Fogarty, Michael; Fay, Gavin; Gamble, Robert; Lucey, Sean; Smith, Laurel 2017. Combining stock, multispecies, and ecosystem level fishery objectives within an operational management procedure: simulations to start the conversation. ICES JOURNAL OF MARINE SCIENCE 74 2 552 565 10.1093/icesjms/fsw119</t>
  </si>
  <si>
    <t>Burgess, Matthew G.; Giacomini, Henrique C.; Szuwalski, Cody S.; Costello, Christopher; Gaines, Steven D. 2017. Describing ecosystem contexts with single-species models: a theoretical synthesis for fisheries. FISH AND FISHERIES 18 2 264 284 10.1111/faf.12179</t>
  </si>
  <si>
    <t>Nakatsuka, Shuya 2017. Management strategy evaluation in regional fisheries management organizations - How to promote robust fisheries management in international settings. FISHERIES RESEARCH 187  127 138 10.1016/j.fishres.2016.11.018</t>
  </si>
  <si>
    <t>Wetzel, Chantel R.; Punt, Andre 2017. The performance and trade-offs of alternative harvest control rules to meet management goals for US west coast flatfish stocks. FISHERIES RESEARCH 187  139 149 10.1016/j.fishres.2016.11.019</t>
  </si>
  <si>
    <t>Gruss, Arnaud; Rose, Kenneth A.; Simons, James; Ainsworth, Cameron H.; Babcock, Elizabeth A.; Chagaris, David D.; De Mutsert, Kim; Froeschke, John; Himchak, Peter; Kaplan, Isaac C.; O'Farrell, Halie; Zetina Rejon, Manuel J. 2017. Recommendations on the Use of Ecosystem Modeling for Informing Ecosystem-Based Fisheries Management and Restoration Outcomes in the Gulf of Mexico. MARINE AND COASTAL FISHERIES 9 1 281 295 10.1080/19425120.2017.1330786</t>
  </si>
  <si>
    <t>Kuykendall, Kelsey M.; Powell, Eric N.; Klinck, John M.; Moreno, Paula T.; Leaf, Robert T. 2017. Management strategy evaluation for the Atlantic surfclam (Spisula solidissima) using a spatially explicit, vessel-based fisheries model. FISHERY BULLETIN 115 3 300 325 10.7755/FB.115.3.3</t>
  </si>
  <si>
    <t>Little, L. Richard; Lin, Brenda B. 2017. A decision analysis approach to climate adaptation: a structured method to consider multiple options. MITIGATION AND ADAPTATION STRATEGIES FOR GLOBAL CHANGE 22 1 15 28 10.1007/s11027-015-9658-8</t>
  </si>
  <si>
    <t>Wam, Hilde Karine; Bunnefeld, Nils; Clarke, Nicholas; Hofstad, Ole 2016. Conflicting interests of ecosystem services: Multi-criteria modelling and indirect evaluation of trade-offs between monetary and non-monetary measures. ECOSYSTEM SERVICES 22  280 288 10.1016/j.ecoser.2016.10.003</t>
  </si>
  <si>
    <t>Punt, Andre E.; Ortiz, Ivonne; Aydin, Kerim Y.; Hunt, George L., Jr.; Wiese, Francis K. 2016. End-to-end modeling as part of an integrated research program in the Bering Sea. DEEP-SEA RESEARCH PART II-TOPICAL STUDIES IN OCEANOGRAPHY 134  413 423 10.1016/j.dsr2.2015.04.018</t>
  </si>
  <si>
    <t>Hutton, T.; van Putten, E. I.; Pascoe, S. D.; Deng, R. A.; Plaganyi, E. E.; Dennis, D. 2016. Trade-offs in transitions between indigenous and commercial fishing sectors: the Torres Strait tropical rock lobster fishery. FISHERIES MANAGEMENT AND ECOLOGY 23 6 463 477 10.1111/fme.12186</t>
  </si>
  <si>
    <t>Gruess, Arnaud; Harford, William J.; Schirripa, Michael J.; Velez, Laure; Sagarese, Skyler R.; Shin, Yunne-Jai; Verley, Philippe 2016. Management strategy evaluation using the individual-based, multispecies modeling approach OSMOSE. ECOLOGICAL MODELLING 340  86 105 10.1016/j.ecolmodel.2016.09.011</t>
  </si>
  <si>
    <t>Farcas, Adrian; Rossberg, Axel G. 2016. Maximum sustainable yield from interacting fish stocks in an uncertain world: two policy choices and underlying trade-offs. ICES JOURNAL OF MARINE SCIENCE 73 10 2499 2508 10.1093/icesjms/fsw113</t>
  </si>
  <si>
    <t>Fulton, Elizabeth A.; Punt, Andre E.; Dichmont, Catherine M.; Gorton, Rebecca; Sporcic, Miriana; Dowling, Natalie; Little, L. Richard; Haddon, Malcolm; Klaer, Neil; Smith, David C. 2016. Developing risk equivalent data-rich and data-limited harvest strategies. FISHERIES RESEARCH 183  574 587 10.1016/j.fishres.2016.07.004</t>
  </si>
  <si>
    <t>Punt, Andre E.; MacCall, Alec D.; Essington, Timothy E.; Francis, Tessa B.; Hurtado-Ferro, Felipe; Johnson, Kelli F.; Kaplan, Isaac C.; Koehn, Laura E.; Levin, Phillip S.; Sydeman, William J. 2016. Exploring the implications of the harvest control rule for Pacific sardine, accounting for predator dynamics: A MICE model. ECOLOGICAL MODELLING 337  79 95 10.1016/j.ecolmodel.2016.06.004</t>
  </si>
  <si>
    <t>Harford, W. J.; Gedamke, T.; Babcock, E. A.; Carcamo, R.; McDonald, G.; Wilson, J. R. 2016. Management strategy evaluation of a multi-indicator adaptive framework for data-limited fisheries management. BULLETIN OF MARINE SCIENCE 92 4 423 445 10.5343/bms.2016.1025</t>
  </si>
  <si>
    <t>Wetzel, Chantel R.; Punt, Andre E. 2016. The impact of alternative rebuilding strategies to rebuild overfished stocks. ICES JOURNAL OF MARINE SCIENCE 73 9 2190 2207 10.1093/icesjms/fsw073</t>
  </si>
  <si>
    <t>Kell, Laurence T.; Nash, Richard D. M.; Dickey-Collas, Mark; Mosqueira, Iago; Szuwalski, Cody 2016. Is spawning stock biomass a robust proxy for reproductive potential?. FISH AND FISHERIES 17 3 596 616 10.1111/faf.12131</t>
  </si>
  <si>
    <t>Dichmont, Catherine M.; Punt, Andre E.; Dowling, Natalie; De Oliveira, Jose A. A.; Little, Lorne R.; Sporcic, Miriana; Fulton, Elizabeth; Gorton, Rebecca; Klaer, Neil; Haddon, Malcolm; Smith, David C. 2016. Is risk consistent across tier-based harvest control rule management systems? A comparison of four case-studies. FISH AND FISHERIES 17 3 731 747 10.1111/faf.12142</t>
  </si>
  <si>
    <t>Prellezo, Raul; Carmona, Itsaso; Garcia, Dorleta 2016. The bad, the good and the very good of the landing obligation implementation in the Bay of Biscay: A case study of Basque trawlers. FISHERIES RESEARCH 181  172 185 10.1016/j.fishres.2016.04.016</t>
  </si>
  <si>
    <t>Dawson, Heather A.; Jones, Michael L.; Irwin, Brian J.; Johnson, Nicholas S.; Wagner, Michael C.; Szymanski, Melissa D. 2016. MANAGEMENT STRATEGY EVALUATION OF PHEROMONE-BAITED TRAPPING TECHNIQUES TO IMPROVE MANAGEMENT OF INVASIVE SEA LAMPREY. NATURAL RESOURCE MODELING 29 3 448 469 10.1111/nrm.12096</t>
  </si>
  <si>
    <t>Kolody, Dale S.; Eveson, J. Paige; Hillary, Richard M. 2016. Modelling growth in tuna RFMO stock assessments: Current approaches and challenges. FISHERIES RESEARCH 180  177 193 10.1016/j.fishres.2015.06.016</t>
  </si>
  <si>
    <t>Dwyer, K. S.; Treble, M. A.; Campana, S. E. 2016. Age and growth of Greenland Halibut (Reinhardtius hippoglossoides) in the Northwest Atlantic: A changing perception based on bomb radiocarbon analyses. FISHERIES RESEARCH 179  342 350 10.1016/j.fishres.2016.01.016</t>
  </si>
  <si>
    <t>Punt, Andre E.; Butterworth, Doug S.; de Moor, Carryn L.; de Oliveira, Jose A. A.; Haddon, Malcolm 2016. Management strategy evaluation: best practices. FISH AND FISHERIES 17 2 303 334 10.1111/faf.12104</t>
  </si>
  <si>
    <t>Hillary, Richard M.; Preece, Ann L.; Davies, Campbell R.; Kurota, Hiroyuki; Sakai, Osamu; Itoh, Tomoyuki; Parma, Ana M.; Butterworth, Doug S.; Ianelli, James; Branch, Trevor A. 2016. A scientific alternative to moratoria for rebuilding depleted international tuna stocks. FISH AND FISHERIES 17 2 469 482 10.1111/faf.12121</t>
  </si>
  <si>
    <t>Drouineau, Hilaire; Lobry, Jeremy; Bez, Nicolas; Travers-Trolet, Morgane; Vermard, Youen; Gascuel, Didier 2016. The need for a protean fisheries science to address the degradation of exploited aquatic ecosystems. AQUATIC LIVING RESOURCES 29 2   10.1051/alr/2016021</t>
  </si>
  <si>
    <t>Harford, William J.; Babcock, Elizabeth A. 2016. Aligning monitoring design with fishery decision-making: examples of management strategy evaluation for reef-associated fisheries. AQUATIC LIVING RESOURCES 29 2   10.1051/alr/2016018</t>
  </si>
  <si>
    <t>Lehuta, Sigrid; Girardin, Raphael; Mahevas, Stephanie; Travers-Trolet, Morgane; Vermard, Youen 2016. Reconciling complex system models and fisheries advice: Practical examples and leads. AQUATIC LIVING RESOURCES 29 2   10.1051/alr/2016022</t>
  </si>
  <si>
    <t>Weijerman, Mariska; Fulton, Elizabeth A.; Brainard, Russell E. 2016. Management Strategy Evaluation Applied to Coral Reef Ecosystems in Support of Ecosystem-Based Management. PLOS ONE 11 3   10.1371/journal.pone.0152577</t>
  </si>
  <si>
    <t>Skern-Mauritzen, Mette; Ottersen, Geir; Handegard, Nils Olav; Huse, Geir; Dingsor, Gjert E.; Stenseth, Nils C.; Kjesbu, Olav S. 2016. Ecosystem processes are rarely included in tactical fisheries management. FISH AND FISHERIES 17 1 165 175 10.1111/faf.12111</t>
  </si>
  <si>
    <t>Dankel, Dorothy Jane; Volstad, Jon Helge; Aanes, Sondre 2016. Communicating uncertainty in quota advice: a case for confidence interval harvest control rules (CI-HCRs) for fisheries. CANADIAN JOURNAL OF FISHERIES AND AQUATIC SCIENCES 73 2 309 317 10.1139/cjfas-2015-0078</t>
  </si>
  <si>
    <t>Benson, Ashleen Julia; Cooper, Andrew B.; Carruthers, Thomas R. 2016. An Evaluation of Rebuilding Policies for US Fisheries. PLOS ONE 11 1   10.1371/journal.pone.0146278</t>
  </si>
  <si>
    <t>Hasnine, M. Sami; Weiss, Adam; Habib, Khandker Nurul 2016. Development of an Employer-Based Transportation Demand Management Strategy Evaluation Tool with an Advanced Discrete Choice Model in Its Core. TRANSPORTATION RESEARCH RECORD  2542 65 74 10.3141/2542-08</t>
  </si>
  <si>
    <t>Fisher, Emily A.; Hesp, S. Alex; Hall, Norman G. 2016. Exploring the Effectiveness of a Fisheries Simulation Model for Communicating Stock Assessment Information. NORTH AMERICAN JOURNAL OF FISHERIES MANAGEMENT 36 4 813 827 10.1080/02755947.2016.1165770</t>
  </si>
  <si>
    <t>Carruthers, Thomas R.; Kell, Laurence T.; Butterworth, Doug D. S.; Maunder, Mark N.; Geromont, Helena F.; Walters, Carl; McAllister, Murdoch K.; Hillary, Richard; Levontin, Polina; Kitakado, Toshihide; Davies, Campbell R. 2016. Performance review of simple management procedures. ICES JOURNAL OF MARINE SCIENCE 73 2 464 482 10.1093/icesjms/fsv212</t>
  </si>
  <si>
    <t>Wiedenmann, John; Wilberg, Michael J.; Sylvia, Andrea; Miller, Thomas J. 2015. Autocorrelated error in stock assessment estimates: Implications for management strategy evaluation. FISHERIES RESEARCH 172  325 334 10.1016/j.fishres.2015.07.037</t>
  </si>
  <si>
    <t>Fulton, Elizabeth A.; Bax, Nicholas J.; Bustamante, Rodrigo H.; Dambacher, Jeffrey M.; Dichmont, Catherine; Dunstan, Piers K.; Hayes, Keith R.; Hobday, Alistair J.; Pitcher, Roland; Plaganyi, Eva E.; Punt, Andre E.; Savina-Rolland, Marie; Smith, Anthony D. M.; Smith, David C. 2015. Modelling marine protected areas: insights and hurdles. PHILOSOPHICAL TRANSACTIONS OF THE ROYAL SOCIETY B-BIOLOGICAL SCIENCES 370 1681   10.1098/rstb.2014.0278</t>
  </si>
  <si>
    <t>Dutra, Leo X. C.; Thebaud, Olivier; Boschetti, Fabio; Smith, Anthony D. M.; Dichmont, Catherine M. 2015. Key issues and drivers affecting coastal and marine resource decisions: Participatory management strategy evaluation to support adaptive management. OCEAN &amp; COASTAL MANAGEMENT 116  382 395 10.1016/j.ocecoaman.2015.08.011</t>
  </si>
  <si>
    <t>Hordyk, Adrian R.; Loneragan, Neil R.; Prince, Jeremy D. 2015. An evaluation of an iterative harvest strategy for data-poor fisheries using the length-based spawning potential ratio assessment methodology. FISHERIES RESEARCH 171  20 32 10.1016/j.fishres.2014.12.018</t>
  </si>
  <si>
    <t>Thorson, James T.; Cope, Jason M. 2015. Catch curve stock-reduction analysis: An alternative solution to the catch equations. FISHERIES RESEARCH 171  33 41 10.1016/j.fishres.2014.03.024</t>
  </si>
  <si>
    <t>Dowling, N. A.; Dichmont, C. M.; Haddon, M.; Smith, D. C.; Smith, A. D. M.; Sainsbury, K. 2015. Guidelines for developing formal harvest strategies for data-poor species and fisheries. FISHERIES RESEARCH 171  130 140 10.1016/j.fishres.2014.09.013</t>
  </si>
  <si>
    <t>Wetzel, Chantel R.; Punt, Andre E. 2015. Evaluating the performance of data-moderate and catch-only assessment methods for US west coast groundfish. FISHERIES RESEARCH 171  170 187 10.1016/j.fishres.2015.06.005</t>
  </si>
  <si>
    <t>Adkison, Milo D.; Cunningham, Curry J. 2015. The effects of salmon abundance and run timing on the performance of management by emergency order. CANADIAN JOURNAL OF FISHERIES AND AQUATIC SCIENCES 72 10 1518 1526 10.1139/cjfas-2015-0174</t>
  </si>
  <si>
    <t>Curtis, K. Alexandra; Moore, Jeffrey E.; Benson, Scott R. 2015. Estimating Limit Reference Points for Western Pacific Leatherback Turtles (Dermochelys coriacea) in the US West Coast EEZ. PLOS ONE 10 9   10.1371/journal.pone.0136452</t>
  </si>
  <si>
    <t>Ichinokawa, Momoko; Okamura, Hiroshi; Watanabe, Chikako; Kawabata, Atsushi; Oozeki, Yoshioki 2015. Effective time closures: quantifying the conservation benefits of input control for the Pacific chub mackerel fishery. ECOLOGICAL APPLICATIONS 25 6 1566 1584 10.1890/14-1216.1</t>
  </si>
  <si>
    <t>Moeseneder, Christian; Dutra, Leo; Thebaud, Olivier; Ellis, Nick; Boschetti, Fabio; Tickell, Sharon; Dichmont, Cathy; de la Mare, William; Pascual, Ricardo; Cannard, Toni 2015. A simulation interface designed for improved user interaction and learning in water quality modelling software. ENVIRONMENTAL MODELLING &amp; SOFTWARE 70  86 96 10.1016/j.envsoft.2015.04.006</t>
  </si>
  <si>
    <t>Smith, Michael D.; Fulton, Elizabeth A.; Day, Robert W. 2015. Using an Atlantis model of the southern Benguela to explore the response of ecosystem indicators for fisheries management. ENVIRONMENTAL MODELLING &amp; SOFTWARE 69  23 41 10.1016/j.envsoft.2015.03.002</t>
  </si>
  <si>
    <t>Piet, Gerjan J.; Jongbloed, Ruud H.; Knights, Antony M.; Tamis, Jacqueline E.; Paijmans, Anneke J.; van der Sluis, Marieken T.; de Vries, Pepijn; Robinson, Leonie A. 2015. Evaluation of ecosystem-based marine management strategies based on risk assessment. BIOLOGICAL CONSERVATION 186  158 166 10.1016/j.biocon.2015.03.011</t>
  </si>
  <si>
    <t>Trenkel, Verena M.; Rochet, Marie-Joelle; Rice, Jake C. 2015. A framework for evaluating management plans comprehensively. FISH AND FISHERIES 16 2 310 328 10.1111/faf.12058</t>
  </si>
  <si>
    <t>Fay, Gavin; Link, Jason S.; Large, Scott I.; Gamble, Robert J. 2015. Management performance of ecological indicators in the Georges Bank finfish fishery. ICES JOURNAL OF MARINE SCIENCE 72 5 1285 1296 10.1093/icesjms/fsu214</t>
  </si>
  <si>
    <t>Cortes, Enric; Brooks, Elizabeth N.; Shertzer, Kyle W. 2015. Risk assessment of cartilaginous fish populations. ICES JOURNAL OF MARINE SCIENCE 72 3 1057 1068 10.1093/icesjms/fsu157</t>
  </si>
  <si>
    <t>King, Jacquelynne R.; McFarlane, Gordon A.; Punt, Andre E. 2015. Shifts in fisheries management: adapting to regime shifts. PHILOSOPHICAL TRANSACTIONS OF THE ROYAL SOCIETY B-BIOLOGICAL SCIENCES 370 1659   10.1098/rstb.2013.0277</t>
  </si>
  <si>
    <t>Levin, Phillip S.; Moellmann, Christian 2015. Marine ecosystem regime shifts: challenges and opportunities for ecosystem-based management. PHILOSOPHICAL TRANSACTIONS OF THE ROYAL SOCIETY B-BIOLOGICAL SCIENCES 370 1659   10.1098/rstb.2013.0275</t>
  </si>
  <si>
    <t>Thorson, James T.; Jensen, Olaf P.; Hilborn, Ray 2015. Probability of stochastic depletion: an easily interpreted diagnostic for stock assessment modelling and fisheries management. ICES JOURNAL OF MARINE SCIENCE 72 2 428 435 10.1093/icesjms/fsu127</t>
  </si>
  <si>
    <t>Hintzen, N. T.; Roel, B.; Benden, D.; Clarke, M.; Egan, A.; Nash, R. D. M.; Rohlf, N.; Hatfield, E. M. C. 2015. Managing a complex population structure: exploring the importance of information from fisheries-independent sources. ICES JOURNAL OF MARINE SCIENCE 72 2 528 542 10.1093/icesjms/fsu102</t>
  </si>
  <si>
    <t>Li, Yang; Bence, James R.; Brenden, Travis O. 2015. An evaluation of alternative assessment approaches for intermixing fish populations: a case study with Great Lakes lake whitefish. ICES JOURNAL OF MARINE SCIENCE 72 1 70 81 10.1093/icesjms/fsu057</t>
  </si>
  <si>
    <t>Needle, Coby L. 2015. Honeycomb: a spatio-temporal simulation model to evaluate management strategies and assessment methods. ICES JOURNAL OF MARINE SCIENCE 72 1 151 163 10.1093/icesjms/fsu130</t>
  </si>
  <si>
    <t>Thebaud, Olivier; Ellis, Nick; Little, L. Richard; Doyen, Luc; Marriott, Ross J. 2014. Viability trade-offs in the evaluation of strategies to manage recreational fishing in a marine park. ECOLOGICAL INDICATORS 46  59 69 10.1016/j.ecolind.2014.05.013</t>
  </si>
  <si>
    <t>Andersen, Oddgeir; Kaltenborn, Bjorn Petter; Vitterso, Joar; Willebrand, Tomas 2014. Preferred harvest principles and - regulations amongst willow ptarmigan hunters in Norway. WILDLIFE BIOLOGY 20 5 285 290 10.2981/wlb.00048</t>
  </si>
  <si>
    <t>Punt, Andre E.; A'mar, Teresa; Bond, Nicholas A.; Butterworth, Douglas S.; de Moor, Carryn L.; De Oliveira, Jose A. A.; Haltuch, Melissa A.; Hollowed, Anne B.; Szuwalski, Cody 2014. Fisheries management under climate and environmental uncertainty: control rules and performance simulation. ICES JOURNAL OF MARINE SCIENCE 71 8 2208 2220 10.1093/icesjms/fst057</t>
  </si>
  <si>
    <t>Tveraa, Torkild; Stien, Audun; Broseth, Henrik; Yoccoz, Nigel G. 2014. The role of predation and food limitation on claims for compensation, reindeer demography and population dynamics. JOURNAL OF APPLIED ECOLOGY 51 5 1264 1272 10.1111/1365-2664.12322</t>
  </si>
  <si>
    <t>Gao, Lei; Barrett, Damian; Chen, Yun; Zhou, Mingwei; Cuddy, Susan; Paydar, Zahra; Renzullo, Luigi 2014. A systems model combining process-based simulation and multi-objective optimisation for strategic management of mine water. ENVIRONMENTAL MODELLING &amp; SOFTWARE 60  250 264 10.1016/j.envsoft.2014.06.020</t>
  </si>
  <si>
    <t>Tong Yuhe; Chen Xinjun; Kolody, Dale 2014. Evaluation of Three Harvest Control Rules for Bigeye Tuna (Thunnus obesus) Fisheries in the Indian Ocean. JOURNAL OF OCEAN UNIVERSITY OF CHINA 13 5 811 819 10.1007/s11802-014-2250-0</t>
  </si>
  <si>
    <t>Wang, Sheng-Ping; Maunder, Mark N.; Aires-da-Silva, Alexandre 2014. Selectivity's distortion of the production function and its influence on management advice from surplus production models. FISHERIES RESEARCH 158  181 193 10.1016/j.fishres.2014.01.017</t>
  </si>
  <si>
    <t>Bunnefeld, Nils; Keane, Aidan 2014. Managing wildlife for ecological, socioeconomic, and evolutionary sustainability. PROCEEDINGS OF THE NATIONAL ACADEMY OF SCIENCES OF THE UNITED STATES OF AMERICA 111 36 12964 12965 10.1073/pnas.1413571111</t>
  </si>
  <si>
    <t>O'Neill, Michael F.; Leigh, George M.; Wang, You-Gan; Braccini, J. Matias; Ives, Matthew C. 2014. Linking spatial stock dynamics and economics: evaluation of indicators and fishery management for the travelling eastern king prawn (Melicertus plebejus). ICES JOURNAL OF MARINE SCIENCE 71 7 1818 1834 10.1093/icesjms/fst218</t>
  </si>
  <si>
    <t>Sigurdardottir, Sigridur; Schruben, Lee 2014. A NEW APPROACH TO SIMULATING FISHERIES DATA FOR POLICY MAKING. NATURAL RESOURCE MODELING 27 3 411 428 10.1111/nrm.12041</t>
  </si>
  <si>
    <t>Arteaga, Marcos; Ernst, Billy; Vasquez, Sebastian; Gatica, Claudio 2014. Conceptual bases for implementing a management strategy evaluation (MSE) for common sardine (Strangomera bentincki) and anchovy (Engraulis ringens) in south-central zone of Chile. LATIN AMERICAN JOURNAL OF AQUATIC RESEARCH 42 3 445 467 10.3856/vol42-issue3-fulltext-6</t>
  </si>
  <si>
    <t>Levin, Phillip S.; Kelble, Christopher R.; Shuford, Rebecca L.; Ainsworth, Cameron; deReynier, Yvonne; Dunsmore, Rikki; Fogarty, Michael J.; Holsman, Kirstin; Howell, Evan A.; Monaco, Mark E.; Oakes, Stephanie A.; Werner, Francisco 2014. Guidance for implementation of integrated ecosystem assessments: a US perspective. ICES JOURNAL OF MARINE SCIENCE 71 5 1198 1204 10.1093/icesjms/fst112</t>
  </si>
  <si>
    <t>Little, L. Richard; Parslow, John; Fay, Gavin; Grafton, R. Quentin; Smith, Anthony D. M.; Punt, Andre E.; Tuck, Geoffrey N. 2014. Environmental Derivatives, Risk Analysis, and Conservation Management. CONSERVATION LETTERS 7 3 196 207 10.1111/conl.12041</t>
  </si>
  <si>
    <t>Carruthers, Thomas R.; Punt, Andre E.; Walters, Carl J.; MacCall, Alec; McAllister, Murdoch K.; Dick, Edward J.; Cope, Jason 2014. Evaluating methods for setting catch limits in data-limited fisheries. FISHERIES RESEARCH 153  48 68 10.1016/j.fishres.2013.12.014</t>
  </si>
  <si>
    <t>Ohshimo, Seiji; Naya, Miyako 2014. Management Strategy Evaluation of Fisheries Resources in Data-poor Situations Using an Operating Model Based on a Production Model. JARQ-JAPAN AGRICULTURAL RESEARCH QUARTERLY 48 2 237 244 10.6090/jarq.48.237</t>
  </si>
  <si>
    <t>Fulton, Elizabeth A.; Smith, Anthony D. M.; Smith, David C.; Johnson, Penelope 2014. An Integrated Approach Is Needed for Ecosystem Based Fisheries Management: Insights from Ecosystem-Level Management Strategy Evaluation. PLOS ONE 9 1   10.1371/journal.pone.0084242</t>
  </si>
  <si>
    <t>Edwards, Charles T. T.; Bunnefeld, Nils; Balme, Guy A.; Milner-Gulland, E. J. 2014. Data-poor management of African lion hunting using a relative index of abundance. PROCEEDINGS OF THE NATIONAL ACADEMY OF SCIENCES OF THE UNITED STATES OF AMERICA 111 1 539 543 10.1073/pnas.1219615110</t>
  </si>
  <si>
    <t>Prieto, Rui; Silva, Monica A.; Waring, Gordon T.; Goncalves, Joao M. A. 2014. Sei whale movements and behaviour in the North Atlantic inferred from satellite telemetry. ENDANGERED SPECIES RESEARCH 26 2 103 113 10.3354/esr00630</t>
  </si>
  <si>
    <t>Harting, Albert L.; Johanos, Thea C.; Littnan, Charles L. 2014. Benefits derived from opportunistic survival-enhancing interventions for the Hawaiian monk seal: the silver BB paradigm. ENDANGERED SPECIES RESEARCH 25 1 89 96 10.3354/esr00612</t>
  </si>
  <si>
    <t>Nuno, Ana; Bunnefeld, Nils; Milner-Gulland, E. J. 2014. Managing social-ecological systems under uncertainty: implementation in the real world. ECOLOGY AND SOCIETY 19 2   10.5751/ES-06490-190252</t>
  </si>
  <si>
    <t>Leith, P.; Ogier, E.; Pecl, G.; Hoshino, E.; Davidson, J.; Haward, M. 2014. Towards a diagnostic approach to climate adaptation for fisheries. CLIMATIC CHANGE 122 43467 55 66 10.1007/s10584-013-0984-0</t>
  </si>
  <si>
    <t>Cox, Sean P.; Kronlund, Allen R.; Benson, Ashleen J. 2013. The roles of biological reference points and operational control points inmanagement procedures for the sablefish (Anoplopoma fimbria) fishery in British Columbia, Canada. ENVIRONMENTAL CONSERVATION 40 4 318 328 10.1017/S0376892913000271</t>
  </si>
  <si>
    <t>Moore, J. E.; Curtis, K. A.; Lewison, R. L.; Dillingham, P. W.; Cope, J. M.; Fordham, S. V.; Heppell, S. S.; Pardo, S. A.; Simpfendorfer, C. A.; Tuck, G. N.; Zhou, S. 2013. Evaluating sustainability of fisheries bycatch mortality for marine megafauna: a review of conservation reference points for data-limited populations. ENVIRONMENTAL CONSERVATION 40 4 329 344 10.1017/S037689291300012X</t>
  </si>
  <si>
    <t>Bunnefeld, Nils; Edwards, Charles T. T.; Atickem, Anagaw; Hailu, Fetene; Milner-Gulland, E. J. 2013. Incentivizing Monitoring and Compliance in Trophy Hunting. CONSERVATION BIOLOGY 27 6 1344 1354 10.1111/cobi.12120</t>
  </si>
  <si>
    <t>Smith, David R.; McGowan, Conor P.; Daily, Jonathan P.; Nichols, James D.; Sweka, John A.; Lyons, James E. 2013. Evaluating a multispecies adaptive management framework: must uncertainty impede effective decision-making?. JOURNAL OF APPLIED ECOLOGY 50 6 1431 1440 10.1111/1365-2664.12145</t>
  </si>
  <si>
    <t>Bedford, R. A.; Hearne, J. W.; Wang, Y.; Gorfine, H. K.; Taylor, B. 2013. EVALUATING ALTERNATIVE MANAGEMENT STRATEGIES FOR ABALONE. NATURAL RESOURCE MODELING 26 4 628 647 10.1111/nrm.12017</t>
  </si>
  <si>
    <t>Pascoe, Sean; Hutton, Trevor; van Putten, Ingrid; Dennis, Darren; Skewes, Tim; Plaganyi, Eva; Deng, Roy 2013. DEA-based predictors for estimating fleet size changes when modelling the introduction of rights-based management. EUROPEAN JOURNAL OF OPERATIONAL RESEARCH 230 3 681 687 10.1016/j.ejor.2013.04.054</t>
  </si>
  <si>
    <t>Garcia, Dorleta; Urtizberea, Agurtzane; Diez, Guzman; Gil, Juan; Marchal, Paul 2013. Bio-economic management strategy evaluation of deepwater stocks using the FLBEIA model. AQUATIC LIVING RESOURCES 26 4 365 U3382 10.1051/alr/2013069</t>
  </si>
  <si>
    <t>Fay, Gavin; Large, Scott I.; Link, Jason S.; Gamble, Robert J. 2013. Testing systemic fishing responses with ecosystem indicators. ECOLOGICAL MODELLING 265  45 55 10.1016/j.ecolmodel.2013.05.016</t>
  </si>
  <si>
    <t>Szuwalski, Cody S.; Punt, Andre E. 2013. Fisheries management for regime-based ecosystems: a management strategy evaluation for the snow crab fishery in the eastern Bering Sea. ICES JOURNAL OF MARINE SCIENCE 70 5 955 967 10.1093/icesjms/fss182</t>
  </si>
  <si>
    <t>Wiedenmann, John; Wilberg, Michael J.; Miller, Thomas J. 2013. An Evaluation of Harvest Control Rules for Data-Poor Fisheries. NORTH AMERICAN JOURNAL OF FISHERIES MANAGEMENT 33 4 845 860 10.1080/02755947.2013.811128</t>
  </si>
  <si>
    <t>Dichmont, Catherine M.; Ellis, Nick; Bustamante, Rodrigo H.; Deng, Roy; Tickell, Sharon; Pascual, Ricardo; Lozano-Montes, Hector; Griffiths, Shane 2013. Evaluating marine spatial closures with conflicting fisheries and conservation objectives. JOURNAL OF APPLIED ECOLOGY 50 4 1060 1070 10.1111/1365-2664.12110</t>
  </si>
  <si>
    <t>Plaganyi, Eva E.; Skewes, Timothy D.; Dowling, Natalie A.; Haddon, Malcolm 2013. Risk management tools for sustainable fisheries management under changing climate: a sea cucumber example. CLIMATIC CHANGE 119 1 181 197 10.1007/s10584-012-0596-0</t>
  </si>
  <si>
    <t>Skagen, Dankert W.; Skern-Mauritzen, Mette; Dankel, Dorothy; Enberg, Katja; Kjesbu, Olav S.; Nash, Richard D. M. 2013. A simulation framework for evaluating fisheries management decisions using environmental information. ICES JOURNAL OF MARINE SCIENCE 70 4 743 754 10.1093/icesjms/fst043</t>
  </si>
  <si>
    <t>Marchal, Paul; Vermard, Youen 2013. Evaluating deepwater fisheries management strategies using a mixed-fisheries and spatially explicit modelling framework. ICES JOURNAL OF MARINE SCIENCE 70 4 768 781 10.1093/icesjms/fst073</t>
  </si>
  <si>
    <t>Curtis, K. Alexandra; Moore, Jeffrey E. 2013. Calculating reference points for anthropogenic mortality of marine turtles. AQUATIC CONSERVATION-MARINE AND FRESHWATER ECOSYSTEMS 23 3 441 459 10.1002/aqc.2308</t>
  </si>
  <si>
    <t>Ives, M. C.; Scandol, J. P.; Greenville, J. 2013. A bio-economic management strategy evaluation for a multi-species, multi-fleet fishery facing a world of uncertainty. ECOLOGICAL MODELLING 256  69 84 10.1016/j.ecolmodel.2013.01.022</t>
  </si>
  <si>
    <t>Wayte, Sally E. 2013. Management implications of including a climate-induced recruitment shift in the stock assessment for jackass morwong (Nemadactylus macropterus) in south-eastern Australia. FISHERIES RESEARCH 142  47 55 10.1016/j.fishres.2012.07.009</t>
  </si>
  <si>
    <t>Haddon, Malcolm; Helidoniotis, Fay 2013. LEGAL MINIMUM LENGTHS AND THE MANAGEMENT OF ABALONE FISHERIES. JOURNAL OF SHELLFISH RESEARCH 32 1 197 208 10.2983/035.032.0126</t>
  </si>
  <si>
    <t>Winship, Arliss J.; O'Farrell, Michael R.; Mohr, Michael S. 2013. Management strategy evaluation applied to the conservation of an endangered population subject to incidental take. BIOLOGICAL CONSERVATION 158  155 166 10.1016/j.biocon.2012.08.031</t>
  </si>
  <si>
    <t>Ives, Matthew C.; Scandol, James P. 2013. BIOMAS: A bio-economic modelling and assessment system for fisheries management strategy evaluation. ECOLOGICAL MODELLING 249  42 49 10.1016/j.ecolmodel.2012.07.006</t>
  </si>
  <si>
    <t>Punt, Andre E.; Trinnie, Fabian; Walker, Terence I.; McGarvey, Richard; Feenstra, John; Linnane, Adrian; Hartmann, Klaas 2013. The performance of a management procedure for rock lobsters, Jasus edwardsii, off western Victoria, Australia in the face of non-stationary dynamics. FISHERIES RESEARCH 137  116 128 10.1016/j.fishres.2012.09.017</t>
  </si>
  <si>
    <t>Boyce, Mark S.; Baxter, Peter W. J.; Possingham, Hugh P. 2012. Managing moose harvests by the seat of your pants. THEORETICAL POPULATION BIOLOGY 82 4 340 347 10.1016/j.tpb.2012.03.002</t>
  </si>
  <si>
    <t>Klaer, Neil L.; Wayte, Sally E.; Fay, Gavin 2012. An evaluation of the performance of a harvest strategy that uses an average-length-based assessment method. FISHERIES RESEARCH 134  42 51 10.1016/j.fishres.2012.08.010</t>
  </si>
  <si>
    <t>Bischof, Richard; Nilsen, Erlend B.; Broseth, Henrik; Maennil, Peep; Ozolins, Janis; Linnell, John D. C. 2012. Implementation uncertainty when using recreational hunting to manage carnivores. JOURNAL OF APPLIED ECOLOGY 49 4 824 832 10.1111/j.1365-2664.2012.02167.x</t>
  </si>
  <si>
    <t>Deroba, Jonathan J.; Bence, James R. 2012. Evaluating harvest control rules for lake whitefish in the Great Lakes: Accounting for variable life-history traits. FISHERIES RESEARCH 121  88 103 10.1016/j.fishres.2012.01.015</t>
  </si>
  <si>
    <t>Blythe, Jonathan N.; Dadi, Upendra 2012. Knowledge integration as a method to develop capacity for evaluating technical information on biodiversity and ocean currents for integrated coastal management. ENVIRONMENTAL SCIENCE &amp; POLICY 19-20  49 58 10.1016/j.envsci.2012.01.007</t>
  </si>
  <si>
    <t>Punt, Andre E.; Siddeek, M. S. M.; Garber-Yonts, Brian; Dalton, Michael; Rugolo, Louis; Stram, Diana; Turnock, Benjamin J.; Zheng, Jie 2012. Evaluating the impact of buffers to account for scientific uncertainty when setting TACs: application to red king crab in Bristol Bay, Alaska. ICES JOURNAL OF MARINE SCIENCE 69 4 624 634 10.1093/icesjms/fss047</t>
  </si>
  <si>
    <t>Plaganyi, Eva E.; Butterworth, Doug S. 2012. The Scotia Sea krill fishery and its possible impacts on dependent predators: modeling localized depletion of prey. ECOLOGICAL APPLICATIONS 22 3 748 761 10.1890/11-0441.1</t>
  </si>
  <si>
    <t>de la Mare, William; Ellis, Nick; Pascual, Ricardo; Tickell, Sharon 2012. An empirical model of water quality for use in rapid management strategy evaluation in Southeast Queensland, Australia. MARINE POLLUTION BULLETIN 64 4 704 711 10.1016/j.marpolbul.2012.01.039</t>
  </si>
  <si>
    <t>Punt, Andre E.; McGarvey, Richard; Linnane, Adrian; Phillips, Justin; Triantafillos, Lianos; Feenstra, John 2012. Evaluating empirical decision rules for southern rock lobster fisheries: A South Australian example. FISHERIES RESEARCH 115  60 71 10.1016/j.fishres.2011.11.010</t>
  </si>
  <si>
    <t>Schlueter, M.; Mcallister, R. R. J.; Arlinghaus, R.; Bunnefeld, N.; Eisenack, K.; Hoelker, F.; Milner-Gulland, E. J.; Mueller, B. 2012. NEW HORIZONS FOR MANAGING THE ENVIRONMENT: A REVIEW OF COUPLED SOCIAL-ECOLOGICAL SYSTEMS MODELING. NATURAL RESOURCE MODELING 25 1 219 272 10.1111/j.1939-7445.2011.00108.x</t>
  </si>
  <si>
    <t>Milner-Gulland, E. J. 2012. Interactions between human behaviour and ecological systems. PHILOSOPHICAL TRANSACTIONS OF THE ROYAL SOCIETY B-BIOLOGICAL SCIENCES 367 1586 270 278 10.1098/rstb.2011.0175</t>
  </si>
  <si>
    <t>Dichmont, Catherine M.; Deng, Roy A.; Punt, Andre E.; Venables, William N.; Hutton, Trevor 2012. From input to output controls in a short-lived species: the case of Australia's Northern Prawn Fishery. MARINE AND FRESHWATER RESEARCH 63 8 727 739 10.1071/MF12068</t>
  </si>
  <si>
    <t>Gamble, Robert J.; Link, Jason S. 2012. Using an aggregate production simulation model with ecological interactions to explore effects of fishing and climate on a fish community. MARINE ECOLOGY PROGRESS SERIES 459  259 274 10.3354/meps09745</t>
  </si>
  <si>
    <t>Gaichas, Sarah; Gamble, Robert; Fogarty, Michael; Benoit, Hugues; Essington, Tim; Fu, Caihong; Koen-Alonso, Mariano; Link, Jason 2012. Assembly rules for aggregate-species production models: simulations in support of management strategy evaluation. MARINE ECOLOGY PROGRESS SERIES 459  275 + 10.3354/meps09650</t>
  </si>
  <si>
    <t>Ye, Yimin; Cochrane, Kevern; Qiu, Yongsong 2011. Using ecological indicators in the context of an ecosystem approach to fisheries for data-limited fisheries. FISHERIES RESEARCH 112 3 108 116 10.1016/j.fishres.2011.06.004</t>
  </si>
  <si>
    <t>de Moor, Carryn L.; Butterworth, Douglas S.; De Oliveira, Jose A. A. 2011. Is the management procedure approach equipped to handle short-lived pelagic species with their boom and bust dynamics? The case of the South African fishery for sardine and anchovy. ICES JOURNAL OF MARINE SCIENCE 68 10 2075 2085 10.1093/icesjms/fsr165</t>
  </si>
  <si>
    <t>Bunnefeld, Nils; Hoshino, Eriko; Milner-Gulland, Eleanor J. 2011. Management strategy evaluation: a powerful tool for conservation?. TRENDS IN ECOLOGY &amp; EVOLUTION 26 9 441 447 10.1016/j.tree.2011.05.003</t>
  </si>
  <si>
    <t>Little, L. Richard; Wayte, Sally E.; Tuck, Geoffrey N.; Smith, Anthony D. M.; Klaer, Neil; Haddon, Malcolm; Punt, Andre E.; Thomson, Robin; Day, Jemery; Fuller, Mike 2011. Development and evaluation of a cpue-based harvest control rule for the southern and eastern scalefish and shark fishery of Australia. ICES JOURNAL OF MARINE SCIENCE 68 8 1699 1705 10.1093/icesjms/fsr019</t>
  </si>
  <si>
    <t>Gao, Lei; Hailu, Atakelty 2011. Evaluating the effects of area closure for recreational fishing in a coral reef ecosystem: The benefits of an integrated economic and biophysical modeling. ECOLOGICAL ECONOMICS 70 10 1735 1745 10.1016/j.ecolecon.2011.04.014</t>
  </si>
  <si>
    <t>Fay, Gavin; Punt, Andre E.; Smith, Anthony D. M. 2011. Impacts of spatial uncertainty on performance of age structure-based harvest strategies for blue eye trevalla (Hyperoglyphe antarctica). FISHERIES RESEARCH 110 3 391 407 10.1016/j.fishres.2011.04.015</t>
  </si>
  <si>
    <t>Johnson, Penelope; Fulton, Elizabeth; Smith, David C.; Jenkins, Gregory P.; Barrett, Neville 2011. THE USE OF TELESCOPING SPATIAL SCALES TO CAPTURE INSHORE TO SLOPE DYNAMICS IN MARINE ECOSYSTEM MODELING. NATURAL RESOURCE MODELING 24 3 335 364 10.1111/j.1939-7445.2011.00094.x</t>
  </si>
  <si>
    <t>Zhang, Yuying; Chen, Yong; Wilson, Carl 2011. Developing and evaluating harvest control rules with different biological reference points for the American lobster (Homarus americanus) fishery in the Gulf of Maine. ICES JOURNAL OF MARINE SCIENCE 68 7 1511 1524 10.1093/icesjms/fsr071</t>
  </si>
  <si>
    <t>Plaganyi, Eva E.; Weeks, Scarla J.; Skewes, Tim D.; Gibbs, Mark T.; Poloczanska, Elvira S.; Norman-Lopez, Ana; Blamey, Laura K.; Soares, Muri; Robinson, William M. L. 2011. Assessing the adequacy of current fisheries management under changing climate: a southern synopsis. ICES JOURNAL OF MARINE SCIENCE 68 6 1305 1317 10.1093/icesjms/fsr049</t>
  </si>
  <si>
    <t>Garcia, Dorleta; Prellezo, Raul; Santurtun, Marina; Arregi, Luis 2011. Winners and losers of a technical change: A case study of long-term management of the Northern European Hake. FISHERIES RESEARCH 110 1 98 110 10.1016/j.fishres.2011.03.018</t>
  </si>
  <si>
    <t>Hollowed, Anne B.; Aydin, Kerim Y.; Essington, Timothy E.; Ianelli, James N.; Megrey, Bernard A.; Punt, Andre E.; Smith, Anthony D. M. 2011. Experience with quantitative ecosystem assessment tools in the northeast Pacific. FISH AND FISHERIES 12 2 189 208 10.1111/j.1467-2979.2011.00413.x</t>
  </si>
  <si>
    <t>Myrseth, Johanna; Enberg, Katja; Heino, Mikko; Fiksen, Oyvind 2011. DO ACCURATE STOCK ESTIMATES INCREASE HARVEST AND REDUCE VARIABILITY IN FISHERIES YIELDS?. NATURAL RESOURCE MODELING 24 2 222 241 10.1111/j.1939-7445.2011.00089.x</t>
  </si>
  <si>
    <t>Punt, Andre E. 2011. The impact of climate change on the performance of rebuilding strategies for overfished groundfish species of the US west coast. FISHERIES RESEARCH 109 43499 320 329 10.1016/j.fishres.2011.02.019</t>
  </si>
  <si>
    <t>Williams, Ashley J.; Little, L. Richard; Begg, Gavin A. 2011. Balancing indigenous and non-indigenous commercial objectives in a coral reef finfish fishery. ICES JOURNAL OF MARINE SCIENCE 68 5 834 847 10.1093/icesjms/fsr034</t>
  </si>
  <si>
    <t>Prince, Jeremy D.; Dowling, Natalie A.; Davies, Campbell R.; Campbell, Robert A.; Kolody, Dale S. 2011. A simple cost-effective and scale-less empirical approach to harvest strategies. ICES JOURNAL OF MARINE SCIENCE 68 5 947 960 10.1093/icesjms/fsr029</t>
  </si>
  <si>
    <t>Little, L. R.; Grafton, R. Q.; Kompas, T.; Smith, A. D. M.; Punt, A. E.; Mapstone, B. D. 2011. Complementarity of No-Take Marine Reserves and Individual Transferable Catch Quotas for Managing the Line Fishery of the Great Barrier Reef. CONSERVATION BIOLOGY 25 2 333 340 10.1111/j.1523-1739.2010.01590.x</t>
  </si>
  <si>
    <t>Horbowy, Jan 2011. Comparison of stock management with production, difference, and age-structured models using operating models. FISHERIES RESEARCH 108 1 153 162 10.1016/j.fishres.2010.12.015</t>
  </si>
  <si>
    <t>Babcock, Elizabeth A.; MacCall, Alec D. 2011. How useful is the ratio of fish density outside versus inside no-take marine reserves as a metric for fishery management control rules?. CANADIAN JOURNAL OF FISHERIES AND AQUATIC SCIENCES 68 2 343 359 10.1139/F10-146</t>
  </si>
  <si>
    <t>Milner-Gulland, E. J. 2011. Integrating fisheries approaches and household utility models for improved resource management. PROCEEDINGS OF THE NATIONAL ACADEMY OF SCIENCES OF THE UNITED STATES OF AMERICA 108 4 1741 1746 10.1073/pnas.1010533108</t>
  </si>
  <si>
    <t>McGilliard, Carey R.; Hilborn, Ray; MacCall, Alec; Punt, Andre E.; Field, John C. 2011. Can information from marine protected areas be used to inform control-rule-based management of small-scale, data-poor stocks?. ICES JOURNAL OF MARINE SCIENCE 68 1 201 211 10.1093/icesjms/fsq151</t>
  </si>
  <si>
    <t>Wiegand, Jessica; Hunter, Ewan; Dulvy, Nicholas K. 2011. Are spatial closures better than size limits for halting the decline of the North Sea thornback ray, Raja clavata?. MARINE AND FRESHWATER RESEARCH 62 6 722 733 10.1071/MF10141</t>
  </si>
  <si>
    <t>Milner-Gulland, E. J.; Arroyo, Beatriz; Bellard, Celine; Blanchard, Julia; Bunnefeld, Nils; Delibes-Mateos, Miguel; Edwards, Charles; Nuno, Ana; Palazy, Lucille; Reljic, Slaven; Riera, Pere; Skrbinsek, Tomaz 2010. New directions in management strategy evaluation through cross-fertilization between fisheries science and terrestrial conservation. BIOLOGY LETTERS 6 6 719 722 10.1098/rsbl.2010.0588</t>
  </si>
  <si>
    <t>Wayte, Sally E.; Klaer, Neil L. 2010. An effective harvest strategy using improved catch-curves. FISHERIES RESEARCH 106 3 310 320 10.1016/j.fishres.2010.08.012</t>
  </si>
  <si>
    <t>Kruse, Gordon H.; Zheng, Jie; Stram, Diana L. 2010. Recovery of the Bristol Bay stock of red king crabs under a rebuilding plan. ICES JOURNAL OF MARINE SCIENCE 67 9 1866 1874 10.1093/icesjms/fsq136</t>
  </si>
  <si>
    <t>Miller, David C. M.; Shelton, Peter A. 2010. Satisficing and trade-offs: evaluating rebuilding strategies for Greenland halibut off the east coast of Canada. ICES JOURNAL OF MARINE SCIENCE 67 9 1896 1902 10.1093/icesjms/fsq083</t>
  </si>
  <si>
    <t>Howell, Daniel; Bogstad, Bjarte 2010. A combined Gadget/FLR model for management strategy evaluations of the Barents Sea fisheries. ICES JOURNAL OF MARINE SCIENCE 67 9 1998 2004 10.1093/icesjms/fsq135</t>
  </si>
  <si>
    <t>Cleary, J. S.; Cox, S. P.; Schweigert, J. F. 2010. Performance evaluation of harvest control rules for Pacific herring management in British Columbia, Canada. ICES JOURNAL OF MARINE SCIENCE 67 9 2005 2011 10.1093/icesjms/fsq129</t>
  </si>
  <si>
    <t>Hurtado-Ferro, Felipe; Hiramatsu, Kazuhiko; Shirakihara, Kunio 2010. Allowing for environmental effects in a management strategy evaluation for Japanese sardine. ICES JOURNAL OF MARINE SCIENCE 67 9 2012 2017 10.1093/icesjms/fsq126</t>
  </si>
  <si>
    <t>O'Neill, Michael F.; Campbell, Alexander B.; Brown, Ian W.; Johnstone, Ron 2010. Using catch rate data for simple cost-effective quota setting in the Australian spanner crab (Ranina ranina) fishery. ICES JOURNAL OF MARINE SCIENCE 67 8 1538 1552 10.1093/icesjms/fsq095</t>
  </si>
  <si>
    <t>Baudron, Alan; Ulrich, Clara; Nielsen, J. Rasmus; Boje, Jesper 2010. Comparative evaluation of a mixed-fisheries effort-management system based on the Faroe Islands example. ICES JOURNAL OF MARINE SCIENCE 67 5 1036 1050 10.1093/icesjms/fsp284</t>
  </si>
  <si>
    <t>Brunel, Thomas; Piet, Gerjan J.; van Hal, Ralf; Rockmann, Christine 2010. Performance of harvest control rules in a variable environment. ICES JOURNAL OF MARINE SCIENCE 67 5 1051 1062 10.1093/icesjms/fsp297</t>
  </si>
  <si>
    <t>Kurota, Hiroyuki; Hiramatsu, Kazuhiko; Takahashi, Norio; Shono, Hiroshi; Itoh, Tomoyuki; Tsuji, Sachiko 2010. Developing a management procedure robust to uncertainty for southern bluefin tuna: a somewhat frustrating struggle to bridge the gap between ideals and reality. POPULATION ECOLOGY 52 3 359 372 10.1007/s10144-010-0201-1</t>
  </si>
  <si>
    <t>Kraak, Sarah B. M.; Kelly, Ciaran J.; Codling, Edward A.; Rogan, Emer 2010. On scientists' discomfort in fisheries advisory science: the example of simulation-based fisheries management-strategy evaluations. FISH AND FISHERIES 11 2 119 132 10.1111/j.1467-2979.2009.00352.x</t>
  </si>
  <si>
    <t>Murua, H.; Quincoces, I.; Garcia, D.; Korta, M. 2010. Is the Northern European hake, Merluccius merluccius, management procedure robust to the exclusion of reproductive dynamics?. FISHERIES RESEARCH 104 43468 123 135 10.1016/j.fishres.2010.03.018</t>
  </si>
  <si>
    <t>Butterworth, Douglas S.; Bentley, Nokome; De Oliveira, Jose A. A.; Donovan, Gregory P.; Kell, Laurence T.; Parma, Ana M.; Punt, Andre E.; Sainsbury, Keith J.; Smith, Anthony D. M.; Stokes, T. Kevin 2010. Purported flaws in management strategy evaluation: basic problems or misinterpretations?. ICES JOURNAL OF MARINE SCIENCE 67 3 567 574 10.1093/icesjms/fsq009</t>
  </si>
  <si>
    <t>Rochet, Marie-Joelle; Rice, Jake C. 2010. Comment on "Purported flaws in management strategy evaluation: basic problems or misinterpretation?" by Butterworth et al.. ICES JOURNAL OF MARINE SCIENCE 67 3 575 576 10.1093/icesjms/fsq006</t>
  </si>
  <si>
    <t>Jardim, Ernesto; Cervino, Santiago; Azevedo, Manuela 2010. Evaluating management strategies to implement the recovery plan for Iberian hake (Merluccius merluccius); the impact of censored catch information. ICES JOURNAL OF MARINE SCIENCE 67 2 258 269 10.1093/icesjms/fsp233</t>
  </si>
  <si>
    <t>A'mar, Z. Teresa; Punt, Andre E.; Dorn, Martin W. 2010. Incorporating ecosystem forcing through predation into a management strategy evaluation for the Gulf of Alaska walleye pollock (Theragra chalcogramma) fishery. FISHERIES RESEARCH 102 43467 98 114 10.1016/j.fishres.2009.10.014</t>
  </si>
  <si>
    <t>Bastardie, Francois; Vinther, Morten; Nielsen, J. Rasmus; Ulrich, Clara; Paulsen, Marie Storr 2010. Stock-based vs. fleet-based evaluation of the multi-annual management plan for the cod stocks in the Baltic Sea. FISHERIES RESEARCH 101 3 188 202 10.1016/j.fishres.2009.10.009</t>
  </si>
  <si>
    <t>Pomarede, Marine; Hillary, Richard; Ibaibarriaga, Leire; Bogaards, Johannes; Apostolaki, Panayiota 2010. Evaluating the performance of survey-based operational management procedures. AQUATIC LIVING RESOURCES 23 1 77 94 10.1051/alr/2010005</t>
  </si>
  <si>
    <t>Bastardie, Francois; Nielsen, J. Rasmus; Kraus, Gerd 2010. The eastern Baltic cod fishery: a fleet-based management strategy evaluation framework to assess the cod recovery plan of 2008. ICES JOURNAL OF MARINE SCIENCE 67 1 71 86 10.1093/icesjms/fsp228</t>
  </si>
  <si>
    <t>Dichmont, Catherine M.; Brown, Ian W. 2010. A Case Study in Successful Management of a Data-Poor Fishery Using Simple Decision Rules: the Queensland Spanner Crab Fishery. MARINE AND COASTAL FISHERIES 2 1 1 13 10.1577/C08-034.1</t>
  </si>
  <si>
    <t>Wilson, Jono R.; Prince, Jeremy D.; Lenihan, Hunter S. 2010. A Management Strategy for Sedentary Nearshore Species that Uses Marine Protected Areas as a Reference. MARINE AND COASTAL FISHERIES 2 1 14 27 10.1577/C08-026.1</t>
  </si>
  <si>
    <t>Butterworth, Doug S.; Johnston, Susan J.; Brandao, Anabela 2010. Pretesting the Likely Efficacy of Suggested Management Approaches to Data-Poor Fisheries. MARINE AND COASTAL FISHERIES 2 1 131 145 10.1577/C08-038.1</t>
  </si>
  <si>
    <t>Hoshino, Eriko; Hillary, Richard M.; Pearce, John 2010. Economically Optimal Management Strategies for the South Georgia Patagonian Toothfish Fishery. MARINE RESOURCE ECONOMICS 25 3 265 280 10.5950/0738-1360-25.3.265</t>
  </si>
  <si>
    <t>Dorner, Brigitte; Peterman, Randall M.; Su, Zhenming 2009. Evaluation of performance of alternative management models of Pacific salmon (Oncorhynchus spp.) in the presence of climatic change and outcome uncertainty using Monte Carlo simulations. CANADIAN JOURNAL OF FISHERIES AND AQUATIC SCIENCES 66 12 2199 2221 10.1139/F09-144</t>
  </si>
  <si>
    <t>A'mar, Z. Teresa; Punt, Andre E.; Dorn, Martin W. 2009. The impact of regime shifts on the performance of management strategies for the Gulf of Alaska walleye pollock (Theragra chalcogramma) fishery. CANADIAN JOURNAL OF FISHERIES AND AQUATIC SCIENCES 66 12 2222 2242 10.1139/F09-142</t>
  </si>
  <si>
    <t>Hill, Simeon L.; Trathan, Philip N.; Agnew, David J. 2009. The risk to fishery performance associated with spatially resolved management of Antarctic krill (Euphausia superba) harvesting. ICES JOURNAL OF MARINE SCIENCE 66 10 2148 2154 10.1093/icesjms/fsp172</t>
  </si>
  <si>
    <t>Little, L. Richard; Punt, Andre E.; Mapstone, Bruce D.; Begg, Gavin A.; Goldman, Barry; Ellis, Nick 2009. Different responses to area closures and effort controls for sedentary and migratory harvested species in a multispecies coral reef linefishery. ICES JOURNAL OF MARINE SCIENCE 66 9 1931 1941 10.1093/icesjms/fsp164</t>
  </si>
  <si>
    <t>A'mar, Z. Teresa; Punt, Andre' E.; Dorn, Martin W. 2009. The evaluation of two management strategies for the Gulf of Alaska walleye pollock fishery under climate change. ICES JOURNAL OF MARINE SCIENCE 66 7 1614 1632 10.1093/icesjms/fsp044</t>
  </si>
  <si>
    <t>Rochet, Marie-Joelle; Rice, Jake C. 2009. Simulation-based management strategy evaluation: ignorance disguised as mathematics?. ICES JOURNAL OF MARINE SCIENCE 66 4 754 762 10.1093/icesjms/fsp023</t>
  </si>
  <si>
    <t>Hillary, Richard 2009. An introduction to FLR fisheries simulation tools. AQUATIC LIVING RESOURCES 22 2 225 232 10.1051/alr/2009023</t>
  </si>
  <si>
    <t>De Lara, M.; Martinet, V. 2009. Multi-criteria dynamic decision under uncertainty: A stochastic viability analysis and an application to sustainable fishery management. MATHEMATICAL BIOSCIENCES 217 2 118 124 10.1016/j.mbs.2008.11.003</t>
  </si>
  <si>
    <t>Punt, Andre E.; Hobday, David 2009. Management strategy evaluation for rock lobster, Jasus edwardsii, off Victoria, Australia: accounting for uncertainty in stock structure. NEW ZEALAND JOURNAL OF MARINE AND FRESHWATER RESEARCH 43 1 485 509 10.1080/00288330909510017</t>
  </si>
  <si>
    <t>Smith, David; Punt, Andre; Dowling, Natalie; Smith, Anthony; Tuck, Geoff; Knuckey, Ian 2009. Reconciling Approaches to the Assessment and Management of Data-Poor Species and Fisheries with Australia's Harvest Strategy Policy. MARINE AND COASTAL FISHERIES 1 1 244 254 10.1577/C08-041.1</t>
  </si>
  <si>
    <t>Ives, M. C.; Scandol, J. P.; Montgomery, S. S.; Suthers, I. M. 2009. Modelling the possible effects of climate change on an Australian multi-fleet prawn fishery. MARINE AND FRESHWATER RESEARCH 60 12 1211 1222 10.1071/MF07110</t>
  </si>
  <si>
    <t>Holland, Daniel S.; Herrera, Guillermo (Ta) E. 2009. Uncertainty in the Management of Fisheries: Contradictory Implications and a New Approach. MARINE RESOURCE ECONOMICS 24 3 289 299 10.1086/mre.24.3.42629656</t>
  </si>
  <si>
    <t>Deroba, Jonathan J.; Bence, James R. 2008. A review of harvest policies: Understanding relative performance of control rules. FISHERIES RESEARCH 94 3 210 223 10.1016/j.fishres.2008.01.003</t>
  </si>
  <si>
    <t>Cox, Sean P.; Kronlund, Allen Robert 2008. Practical stakeholder-driven harvest policies for groundfish fisheries in British Columbia, Canada. FISHERIES RESEARCH 94 3 224 237 10.1016/j.fishres.2008.05.006</t>
  </si>
  <si>
    <t>Dichmont, C. M.; Deng, A.; Punt, A. E.; Ellis, N.; Venables, W. N.; Kompas, T.; Ye, Y.; Zhou, S.; Bishop, J. 2008. Beyond biological performance measures in management strategy evaluation: Bringing in economics and the effects of trawling on the benthos. FISHERIES RESEARCH 94 3 238 250 10.1016/j.fishres.2008.05.007</t>
  </si>
  <si>
    <t>Irwin, Brian J.; Wilberg, Michael J.; Bence, James R.; Jones, Michael L. 2008. Evaluating alternative harvest policies for yellow perch in southern Lake Michigan. FISHERIES RESEARCH 94 3 267 281 10.1016/j.fishres.2008.05.009</t>
  </si>
  <si>
    <t>Mapstone, B. D.; Little, L. R.; Punt, A. E.; Davies, C. R.; Smith, A. D. M.; Pantus, F.; McDonald, A. D.; Williams, A. J.; Jones, A. 2008. Management strategy evaluation for line fishing in the Great Barrier Reef: Balancing conservation and multi-sector fishery objectives. FISHERIES RESEARCH 94 3 315 329 10.1016/j.fishres.2008.07.013</t>
  </si>
  <si>
    <t>Kolody, D.; Polacheck, T.; Basson, M.; Davies, C. 2008. Salvaged pearls: lessons learned from a floundering attempt to develop a management procedure for Southern Bluefin Tuna. FISHERIES RESEARCH 94 3 339 350 10.1016/j.fishres.2008.08.016</t>
  </si>
  <si>
    <t>Smith, Anthony D. M.; Smith, David C.; Tuck, Geoffrey N.; Klaer, Neil; Punt, Andre E.; Knuckey, Ian; Prince, Jeremy; Morison, Alexander; Kloser, Rudy; Haddon, Malcolm; Wayte, Sally; Day, Jemery; Fay, Gavin; Pribac, Fred; Fuller, Mike; Taylor, Bruce; Little, L. Richard 2008. Experience in implementing harvest strategies in Australia's south-eastern fisheries. FISHERIES RESEARCH 94 3 373 379 10.1016/j.fishres.2008.06.006</t>
  </si>
  <si>
    <t>Powers, Joseph E.; Brooks, Elizabeth N. 2008. Penalties and rewards for over- and underages of catch allocations. ICES JOURNAL OF MARINE SCIENCE 65 9 1541 1551 10.1093/icesjms/fsn133</t>
  </si>
  <si>
    <t>Needle, Coby L. 2008. Management strategy evaluation for North Sea haddock. FISHERIES RESEARCH 94 2 141 150 10.1016/j.fishres.2008.03.004</t>
  </si>
  <si>
    <t>Ellis, Nick; Pantus, Francis; Welna, Andrzej; Butler, Alan 2008. Evaluating ecosystem-based management options: Effects of trawling in Torres Strait, Australia. CONTINENTAL SHELF RESEARCH 28 16 2324 2338 10.1016/j.csr.2008.03.031</t>
  </si>
  <si>
    <t>Dunstan, Piers K.; Bax, Nicholas J. 2008. Management of an invasive marine species: defining and testing the effectiveness of ballast-water management options using management strategy evaluation. ICES JOURNAL OF MARINE SCIENCE 65 6 841 850 10.1093/icesjms/fsn069</t>
  </si>
  <si>
    <t>Duplisea, Daniel E.; Robert, Dominique 2008. Prerecruit survival and recruitment of northern Gulf of St Lawrence Atlantic cod. ICES JOURNAL OF MARINE SCIENCE 65 6 946 952 10.1093/icesjms/fsn081</t>
  </si>
  <si>
    <t>McDonald, A. D.; Little, L. R.; Gray, R.; Fulton, E.; Sainsbury, K. J.; Lyne, V. D. 2008. An agent-based modelling approach to evaluation of multiple-use management strategies for coastal marine ecosystems. MATHEMATICS AND COMPUTERS IN SIMULATION 78 43499 401 411 10.1016/j.matcom.2008.01.039</t>
  </si>
  <si>
    <t>Kraak, S. B. M.; Buisman, F. C.; Dickey-Collas, M.; Poos, J. J.; Pastoors, M. A.; Smit, J. G. P.; van Oostenbrugge, J. A. E.; Daan, N. 2008. The effect of management choices on the sustainability and economic performance of a mixed fishery: a simulation study. ICES JOURNAL OF MARINE SCIENCE 65 4 697 U3 10.1093/icesjms/fsn045</t>
  </si>
  <si>
    <t>Schnute, Jon T.; Maunder, Mark N.; lanelli, James N. 2007. Designing tools evaluate fishery management strategies: can the scientific community deliver?. ICES JOURNAL OF MARINE SCIENCE 64 6 1077 1084 10.1093/icesjms/fsm109</t>
  </si>
  <si>
    <t>Marasco, Richard J.; Goodman, Daniel; Grimes, Churchill B.; Lawson, Peter W.; Punt, Andre E.; Quinn, Terrance J., II 2007. Ecosystem-based fisheries management: some practical suggestions. CANADIAN JOURNAL OF FISHERIES AND AQUATIC SCIENCES 64 6 928 939 10.1139/F07-062</t>
  </si>
  <si>
    <t>Butterworth, Doug S. 2007. Why a management procedure approach? Some positives and negatives. ICES JOURNAL OF MARINE SCIENCE 64 4 613 617 10.1093/icesjms/fsm003</t>
  </si>
  <si>
    <t>Smith, A. D. M.; Fulton, E. J.; Hobday, A. J.; Smith, D. C.; Shoulder, P. 2007. Scientific tools to support the practical implementation of ecosystem-based fisheries management. ICES JOURNAL OF MARINE SCIENCE 64 4 633 639 10.1093/icesjms/fsm041</t>
  </si>
  <si>
    <t>Kell, L. T.; Mosqueira, I.; Grosjean, P.; Fromentin, J-M.; Garcia, D.; Hillary, R.; Jardim, E.; Mardle, S.; Pastoors, M. A.; Poos, J. J.; Scott, F.; Scott, R. D. 2007. FLR: an open-source framework for the evaluation and development of management strategies. ICES JOURNAL OF MARINE SCIENCE 64 4 640 646 10.1093/icesjms/fsm012</t>
  </si>
  <si>
    <t>Ulrich, Clara; Andersen, Bo Solgaard; Sparre, Per J.; Nielsen, J. Rasmus 2007. TEMAS: fleet-based bio-economic simulation software to evaluate management strategies accounting for fleet behaviour. ICES JOURNAL OF MARINE SCIENCE 64 4 647 651 10.1093/icesjms/fsm044</t>
  </si>
  <si>
    <t>Pastoors, Martin A.; Poos, Jan Jaap; Kraak, Sarah B. M.; Machiels, Marcel A. M. 2007. Validating management simulation models and implications for communicating results to stakeholders. ICES JOURNAL OF MARINE SCIENCE 64 4 818 824 10.1093/icesjms/fsm051</t>
  </si>
  <si>
    <t>Dichmont, Catherine M.; Deng, Aijun (Roy); Punt, Andre E.; Venables, William; Haddon, Malcolm 2006. Management strategies for short-lived species: The case of Australia's Northern Prawn Fishery 1. Accounting for multiple species, spatial structure and implementation uncertainty when evaluating risk. FISHERIES RESEARCH 82 43468 204 220 10.1016/j.fishres.2006.06.010</t>
  </si>
  <si>
    <t>Dichmont, Catherine M.; Deng, Aijun (Roy); Punt, Andre E.; Venables, William; Haddon, Malcolm 2006. Management strategies for short lived species: The case of Australia's Northern Prawn Fishery 2. Choosing appropriate management strategies using input controls. FISHERIES RESEARCH 82 43468 221 234 10.1016/j.fishres.2006.06.009</t>
  </si>
  <si>
    <t>Dichmont, Catherine M.; Deng, Aijun (Roy); Punt, Andre E.; Venables, William; Haddon, Malcolm 2006. Management strategies for short lived species: The case of Australia's Northern Prawn Fishery 3. Factors affecting management and estimation performance. FISHERIES RESEARCH 82 43468 235 245 10.1016/j.fishres.2006.06.008</t>
  </si>
  <si>
    <t>Maunder, Mark N.; Sibert, John R.; Fonteneau, Alain; Hampton, John; Kleiber, Pierre; Harley, Shelton J. 2006. Interpreting catch per unit effort data to assess the status of individual stocks and communities. ICES JOURNAL OF MARINE SCIENCE 63 8 1373 1385 10.1016/j.icejms.2006.05.008</t>
  </si>
  <si>
    <t>Kell, LT; Pastoors, AA; Scott, RD; Smith, MT; Van Beek, FA; O'Brien, CM; Pilling, GM 2005. Evaluation of multiple management objectives for Northeast Atlantic flatfish stocks: sustainability vs. stability of yield. ICES JOURNAL OF MARINE SCIENCE 62 6 1104 1117 10.1016/j.icesjms.2005.05.005</t>
  </si>
  <si>
    <t>Kell, LT; Pilling, GM; Kirkwood, GP; Pastoors, M; Mesnil, B; Korsbrekke, K; Abaunza, P; Aps, R; Biseau, A; Kunzlik, P; Needle, C; Roel, BA; Ulrich-Rescan, C 2005. An evaluation of the implicit management procedure used for some ICES roundfish stocks. ICES JOURNAL OF MARINE SCIENCE 62 4 750 759 10.1016/j.icesjms.2005.01.001</t>
  </si>
  <si>
    <t xml:space="preserve">Constable, AJ 2005. A possible framework in which to consider plausible models of the Antarctic marine ecosystem for evaluating krill management procedures. CCAMLR SCIENCE 12  99 117 </t>
  </si>
  <si>
    <t>Little, LR; Kuikka, S; Punt, AE; Pantus, F; Davies, CR; Mapstone, BD 2004. Information flow among fishing vessels modelled using a Bayesian network. ENVIRONMENTAL MODELLING &amp; SOFTWARE 19 1 27 34 10.1016/S1364-8152(03)00100-2</t>
  </si>
  <si>
    <t>Punt, AE; Smith, ADM; Cui, GR 2002. Evaluation of management tools for Australia's South East Fishery 1. Modelling the South East Fishery taking account of technical interactions. MARINE AND FRESHWATER RESEARCH 53 3 615 629 10.1071/MF01007</t>
  </si>
  <si>
    <t xml:space="preserve">Constable, A 2001. The ecosystem approach to managing fisheries: Achieving conservation objectives for predators of fished species. CCAMLR SCIENCE 8  37 64 </t>
  </si>
  <si>
    <t>Tilzey, RDJ; Rowling, KR 2001. History of Australia's South East Fishery: a scientist's perspective. MARINE AND FRESHWATER RESEARCH 52 4 361 375 10.1071/MF99185</t>
  </si>
  <si>
    <t>Smith, DC; Smith, ADM; Punt, AE 2001. Approach and process for stock assessment in the South East Fishery, Australia: a perspective. MARINE AND FRESHWATER RESEARCH 52 4 671 681 10.1071/MF00150</t>
  </si>
  <si>
    <t>Punt, AE; Smith, ADM; Cui, GR 2001. Review of progress in the introduction of management strategy evaluation (MSE) approaches in Australia's South East Fishery. MARINE AND FRESHWATER RESEARCH 52 4 719 726 10.1071/MF99187</t>
  </si>
  <si>
    <t>Sainsbury, KJ; Punt, AE; Smith, ADM 2000. Design of operational management strategies for achieving fishery ecosystem objectives. ICES JOURNAL OF MARINE SCIENCE 57 3 731 741 10.1006/jmsc.2000.0737</t>
  </si>
  <si>
    <t xml:space="preserve">Stenz, G; Wolf, A 2000. E-SETHEO: An Automated(3) Theorem Prover. LECTURE NOTES IN ARTIFICIAL INTELLIGENCE 1847  436 440 </t>
  </si>
  <si>
    <t xml:space="preserve">de la Mare, WK; Constable, AJ 2000. Utilising data from ecosystem monitoring for managing fisheries: Development of statistical summaries of indices arising from the CCAMLR ecosystem monitoring program. CCAMLR SCIENCE 7  101 117 </t>
  </si>
  <si>
    <t>Polacheck, T; Klaer, NL; Millar, C; Preece, AL 1999. An initial evaluation of management strategies for the southern bluefin tuna fishery. ICES JOURNAL OF MARINE SCIENCE 56 6 811 826 10.1006/jmsc.1999.0554</t>
  </si>
  <si>
    <t>Smith, ADM; Sainsbury, KJ; Stevens, RA 1999. Implementing effective fisheries-management systems - management strategy evaluation and the Australian partnership approach. ICES JOURNAL OF MARINE SCIENCE 56 6 967 979 10.1006/jmsc.1999.0540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</si>
</sst>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7" fontId="0" fillId="0" borderId="0" xfId="0" applyNumberFormat="1"/>
    <xf numFmtId="1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2E605-2730-4B81-8732-746A4E2A7228}">
  <dimension ref="A1:T254"/>
  <sheetViews>
    <sheetView topLeftCell="B229" workbookViewId="0">
      <selection activeCell="C2" sqref="C2:C254"/>
    </sheetView>
  </sheetViews>
  <sheetFormatPr defaultRowHeight="14.5" x14ac:dyDescent="0.35"/>
  <cols>
    <col min="1" max="1" width="100.6328125" customWidth="1"/>
    <col min="2" max="2" width="4.81640625" bestFit="1" customWidth="1"/>
    <col min="3" max="4" width="100.6328125" customWidth="1"/>
    <col min="5" max="5" width="80.36328125" bestFit="1" customWidth="1"/>
    <col min="6" max="7" width="5.453125" bestFit="1" customWidth="1"/>
    <col min="8" max="8" width="5.81640625" bestFit="1" customWidth="1"/>
    <col min="9" max="9" width="6.08984375" bestFit="1" customWidth="1"/>
    <col min="10" max="10" width="24.26953125" bestFit="1" customWidth="1"/>
    <col min="11" max="11" width="29.81640625" bestFit="1" customWidth="1"/>
    <col min="12" max="12" width="13.26953125" bestFit="1" customWidth="1"/>
    <col min="14" max="14" width="162.08984375" bestFit="1" customWidth="1"/>
    <col min="15" max="15" width="18.54296875" bestFit="1" customWidth="1"/>
    <col min="16" max="16" width="245.36328125" bestFit="1" customWidth="1"/>
    <col min="17" max="17" width="58.81640625" bestFit="1" customWidth="1"/>
    <col min="18" max="18" width="3.81640625" bestFit="1" customWidth="1"/>
    <col min="19" max="19" width="20.6328125" bestFit="1" customWidth="1"/>
    <col min="20" max="20" width="3.54296875" bestFit="1" customWidth="1"/>
  </cols>
  <sheetData>
    <row r="1" spans="1:20" x14ac:dyDescent="0.35">
      <c r="A1" t="s">
        <v>1167</v>
      </c>
      <c r="B1" t="s">
        <v>1172</v>
      </c>
      <c r="C1" t="s">
        <v>1173</v>
      </c>
      <c r="D1" t="s">
        <v>1168</v>
      </c>
      <c r="E1" t="s">
        <v>1169</v>
      </c>
      <c r="F1" t="s">
        <v>1170</v>
      </c>
      <c r="G1" t="s">
        <v>1171</v>
      </c>
      <c r="H1" t="s">
        <v>0</v>
      </c>
      <c r="I1" t="s">
        <v>1</v>
      </c>
      <c r="J1" t="s">
        <v>2</v>
      </c>
      <c r="K1" t="s">
        <v>3</v>
      </c>
      <c r="L1" t="s">
        <v>4</v>
      </c>
      <c r="N1" t="s">
        <v>5</v>
      </c>
      <c r="O1" t="s">
        <v>6</v>
      </c>
      <c r="P1" t="s">
        <v>7</v>
      </c>
      <c r="Q1" t="s">
        <v>8</v>
      </c>
      <c r="R1" t="s">
        <v>9</v>
      </c>
      <c r="S1" t="s">
        <v>10</v>
      </c>
      <c r="T1" t="s">
        <v>11</v>
      </c>
    </row>
    <row r="2" spans="1:20" x14ac:dyDescent="0.35">
      <c r="A2" t="s">
        <v>12</v>
      </c>
      <c r="B2">
        <v>2019</v>
      </c>
      <c r="C2" t="str">
        <f>_xlfn.CONCAT(A2," ",B2,". ",D2,". ",E2," ",F2," ",G2," ",H2," ",I2," ",K2)</f>
        <v>Siple, Margaret C.; Essington, Timothy E.; Plaganyi, Eva E. 2019. Forage fish fisheries management requires a tailored approach to balance trade-offs. FISH AND FISHERIES 20 1 110 124 10.1111/faf.12326</v>
      </c>
      <c r="D2" t="s">
        <v>13</v>
      </c>
      <c r="E2" t="s">
        <v>14</v>
      </c>
      <c r="F2">
        <v>20</v>
      </c>
      <c r="G2">
        <v>1</v>
      </c>
      <c r="H2">
        <v>110</v>
      </c>
      <c r="I2">
        <v>124</v>
      </c>
      <c r="K2" t="s">
        <v>15</v>
      </c>
      <c r="L2" s="1">
        <v>43466</v>
      </c>
      <c r="R2">
        <v>0</v>
      </c>
      <c r="S2" t="s">
        <v>16</v>
      </c>
    </row>
    <row r="3" spans="1:20" x14ac:dyDescent="0.35">
      <c r="A3" t="s">
        <v>17</v>
      </c>
      <c r="B3">
        <v>2018</v>
      </c>
      <c r="C3" t="str">
        <f t="shared" ref="C3:C66" si="0">_xlfn.CONCAT(A3," ",B3,". ",D3,". ",E3," ",F3," ",G3," ",H3," ",I3," ",K3)</f>
        <v>Okey, Thomas A. 2018. Indicators of marine ecosystem integrity for Canada's Pacific: An expert-based hierarchical approach. SCIENCE OF THE TOTAL ENVIRONMENT 645  1114 1125 10.1016/j.scitotenv.2018.07.184</v>
      </c>
      <c r="D3" t="s">
        <v>18</v>
      </c>
      <c r="E3" t="s">
        <v>19</v>
      </c>
      <c r="F3">
        <v>645</v>
      </c>
      <c r="H3">
        <v>1114</v>
      </c>
      <c r="I3">
        <v>1125</v>
      </c>
      <c r="K3" t="s">
        <v>20</v>
      </c>
      <c r="L3" t="s">
        <v>21</v>
      </c>
      <c r="R3">
        <v>0</v>
      </c>
      <c r="S3" t="s">
        <v>22</v>
      </c>
    </row>
    <row r="4" spans="1:20" x14ac:dyDescent="0.35">
      <c r="A4" t="s">
        <v>23</v>
      </c>
      <c r="B4">
        <v>2018</v>
      </c>
      <c r="C4" t="str">
        <f t="shared" si="0"/>
        <v>Carruthers, Thomas R.; Hordyk, Adrian R. 2018. The Data-Limited Methods Toolkit (DLMtool): An R package for informing management of data-limited populations. METHODS IN ECOLOGY AND EVOLUTION 9 12 2388 2395 10.1111/2041-210X.13081</v>
      </c>
      <c r="D4" t="s">
        <v>24</v>
      </c>
      <c r="E4" t="s">
        <v>25</v>
      </c>
      <c r="F4">
        <v>9</v>
      </c>
      <c r="G4">
        <v>12</v>
      </c>
      <c r="H4">
        <v>2388</v>
      </c>
      <c r="I4">
        <v>2395</v>
      </c>
      <c r="K4" t="s">
        <v>26</v>
      </c>
      <c r="L4" s="1">
        <v>43435</v>
      </c>
      <c r="R4">
        <v>0</v>
      </c>
      <c r="S4" t="s">
        <v>27</v>
      </c>
    </row>
    <row r="5" spans="1:20" x14ac:dyDescent="0.35">
      <c r="A5" t="s">
        <v>28</v>
      </c>
      <c r="B5">
        <v>2018</v>
      </c>
      <c r="C5" t="str">
        <f t="shared" si="0"/>
        <v>Duthie, A. Bradley; Cusack, Jeremy J.; Jones, Isabel L.; Minderman, Jeroen; Nilsen, Erlend B.; Pozo, Rocio A.; Rakotonarivo, O. Sarobidy; Van Moorter, Bram; Bunnefeld, Nils 2018. GMSE: An r package for generalised management strategy evaluation. METHODS IN ECOLOGY AND EVOLUTION 9 12 2396 2401 10.1111/2041-210X.13091</v>
      </c>
      <c r="D5" t="s">
        <v>29</v>
      </c>
      <c r="E5" t="s">
        <v>25</v>
      </c>
      <c r="F5">
        <v>9</v>
      </c>
      <c r="G5">
        <v>12</v>
      </c>
      <c r="H5">
        <v>2396</v>
      </c>
      <c r="I5">
        <v>2401</v>
      </c>
      <c r="K5" t="s">
        <v>30</v>
      </c>
      <c r="L5" s="1">
        <v>43435</v>
      </c>
      <c r="R5">
        <v>0</v>
      </c>
      <c r="S5" t="s">
        <v>31</v>
      </c>
    </row>
    <row r="6" spans="1:20" x14ac:dyDescent="0.35">
      <c r="A6" t="s">
        <v>32</v>
      </c>
      <c r="B6">
        <v>2018</v>
      </c>
      <c r="C6" t="str">
        <f t="shared" si="0"/>
        <v>Thomas, Freya M.; Vesk, Peter A.; Hauser, Cindy E. 2018. A field ecologist's adventures in the virtual world: using simulations to design data collection for complex models. ECOLOGICAL APPLICATIONS 28 8 2130 2141 10.1002/eap.1801</v>
      </c>
      <c r="D6" t="s">
        <v>33</v>
      </c>
      <c r="E6" t="s">
        <v>34</v>
      </c>
      <c r="F6">
        <v>28</v>
      </c>
      <c r="G6">
        <v>8</v>
      </c>
      <c r="H6">
        <v>2130</v>
      </c>
      <c r="I6">
        <v>2141</v>
      </c>
      <c r="K6" t="s">
        <v>35</v>
      </c>
      <c r="L6" s="1">
        <v>43435</v>
      </c>
      <c r="R6">
        <v>0</v>
      </c>
      <c r="S6" t="s">
        <v>36</v>
      </c>
    </row>
    <row r="7" spans="1:20" x14ac:dyDescent="0.35">
      <c r="A7" t="s">
        <v>37</v>
      </c>
      <c r="B7">
        <v>2018</v>
      </c>
      <c r="C7" t="str">
        <f t="shared" si="0"/>
        <v>Surma, Szymon; Pitcher, Tony J.; Kumar, Rajeev; Varkey, Divya; Pakhomov, Evgeny A.; Lam, Mimi E. 2018. Herring supports Northeast Pacific predators and fisheries: Insights from ecosystem modelling and management strategy evaluation (vol 13, e0196307, 2018). PLOS ONE 13 11   10.1371/journal.pone.0207893</v>
      </c>
      <c r="D7" t="s">
        <v>38</v>
      </c>
      <c r="E7" t="s">
        <v>39</v>
      </c>
      <c r="F7">
        <v>13</v>
      </c>
      <c r="G7">
        <v>11</v>
      </c>
      <c r="J7" t="s">
        <v>40</v>
      </c>
      <c r="K7" t="s">
        <v>41</v>
      </c>
      <c r="L7" t="s">
        <v>42</v>
      </c>
      <c r="R7">
        <v>0</v>
      </c>
      <c r="S7" t="s">
        <v>43</v>
      </c>
    </row>
    <row r="8" spans="1:20" x14ac:dyDescent="0.35">
      <c r="A8" t="s">
        <v>44</v>
      </c>
      <c r="B8">
        <v>2018</v>
      </c>
      <c r="C8" t="str">
        <f t="shared" si="0"/>
        <v>Walsh, Jessica C.; Minto, Coilin; Jardim, Ernesto; Anderson, Sean C.; Jensen, Olaf P.; Afflerbach, Jamie; Dickey-Collas, Mark; Kleisner, Kristin M.; Longo, Catherine; Osio, Giacomo Chato; Selig, Elizabeth R.; Thorson, James T.; Rudd, Merrill B.; Papacostas, Katherine J.; Kittinger, John N.; Rosenberg, Andrew A.; Cooper, Andrew B. 2018. Trade-offs for data-limited fisheries when using harvest strategies based on catch-only models. FISH AND FISHERIES 19 6 1130 1146 10.1111/faf.12316</v>
      </c>
      <c r="D8" t="s">
        <v>45</v>
      </c>
      <c r="E8" t="s">
        <v>14</v>
      </c>
      <c r="F8">
        <v>19</v>
      </c>
      <c r="G8">
        <v>6</v>
      </c>
      <c r="H8">
        <v>1130</v>
      </c>
      <c r="I8">
        <v>1146</v>
      </c>
      <c r="K8" t="s">
        <v>46</v>
      </c>
      <c r="L8" s="1">
        <v>43405</v>
      </c>
      <c r="R8">
        <v>0</v>
      </c>
      <c r="S8" t="s">
        <v>47</v>
      </c>
    </row>
    <row r="9" spans="1:20" x14ac:dyDescent="0.35">
      <c r="A9" t="s">
        <v>48</v>
      </c>
      <c r="B9">
        <v>2018</v>
      </c>
      <c r="C9" t="str">
        <f t="shared" si="0"/>
        <v>Watson, Jordan T.; Haynie, Alan C.; Sullivan, Patrick J.; Perruso, Larry; O'Farrell, Shay; Sanchirico, James N.; Mueter, Franz J. 2018. Vessel monitoring systems (VMS) reveal an increase in fishing efficiency following regulatory changes in a demersal longline fishery. FISHERIES RESEARCH 207  85 94 10.1016/j.fishres.2018.06.006</v>
      </c>
      <c r="D9" t="s">
        <v>49</v>
      </c>
      <c r="E9" t="s">
        <v>50</v>
      </c>
      <c r="F9">
        <v>207</v>
      </c>
      <c r="H9">
        <v>85</v>
      </c>
      <c r="I9">
        <v>94</v>
      </c>
      <c r="K9" t="s">
        <v>51</v>
      </c>
      <c r="L9" s="1">
        <v>43405</v>
      </c>
      <c r="R9">
        <v>0</v>
      </c>
      <c r="S9" t="s">
        <v>52</v>
      </c>
    </row>
    <row r="10" spans="1:20" x14ac:dyDescent="0.35">
      <c r="A10" t="s">
        <v>53</v>
      </c>
      <c r="B10">
        <v>2018</v>
      </c>
      <c r="C10" t="str">
        <f t="shared" si="0"/>
        <v>Elvarsson, Bjarki Por; Woods, Pamela J.; Bjornsson, Hoskuldur; Lentin, Jamie; Thordarson, Gudmundur 2018. Pushing the limits of a data challenged stock: A size- and age-structured assessment of ling (Molva molva) in Icelandic waters using Gadget. FISHERIES RESEARCH 207  95 109 10.1016/j.fishres.2018.06.005</v>
      </c>
      <c r="D10" t="s">
        <v>54</v>
      </c>
      <c r="E10" t="s">
        <v>50</v>
      </c>
      <c r="F10">
        <v>207</v>
      </c>
      <c r="H10">
        <v>95</v>
      </c>
      <c r="I10">
        <v>109</v>
      </c>
      <c r="K10" t="s">
        <v>55</v>
      </c>
      <c r="L10" s="1">
        <v>43405</v>
      </c>
      <c r="R10">
        <v>0</v>
      </c>
      <c r="S10" t="s">
        <v>56</v>
      </c>
    </row>
    <row r="11" spans="1:20" x14ac:dyDescent="0.35">
      <c r="A11" t="s">
        <v>57</v>
      </c>
      <c r="B11">
        <v>2018</v>
      </c>
      <c r="C11" t="str">
        <f t="shared" si="0"/>
        <v>Harford, William J.; Gruss, Arnaud; Schirripa, Michael J.; Sagarese, Skyler R.; Bryan, Meaghan; Karnauskas, Mandy 2018. Handle with Care: Establishing Catch Limits for Fish Stocks Experiencing Episodic Natural Mortality Events. FISHERIES 43 10 463 471 10.1002/fsh.10131</v>
      </c>
      <c r="D11" t="s">
        <v>58</v>
      </c>
      <c r="E11" t="s">
        <v>59</v>
      </c>
      <c r="F11">
        <v>43</v>
      </c>
      <c r="G11">
        <v>10</v>
      </c>
      <c r="H11">
        <v>463</v>
      </c>
      <c r="I11">
        <v>471</v>
      </c>
      <c r="K11" t="s">
        <v>60</v>
      </c>
      <c r="L11" s="1">
        <v>43374</v>
      </c>
      <c r="R11">
        <v>0</v>
      </c>
      <c r="S11" t="s">
        <v>61</v>
      </c>
    </row>
    <row r="12" spans="1:20" x14ac:dyDescent="0.35">
      <c r="A12" t="s">
        <v>62</v>
      </c>
      <c r="B12">
        <v>2018</v>
      </c>
      <c r="C12" t="str">
        <f t="shared" si="0"/>
        <v>Sun, Ming; Zhang, Chongliang; Chen, Yong; Xu, Binduo; Xue, Ying; Ren, Yiping 2018. Assessing the sensitivity of data-limited methods (DLMs) to the estimation of life-history parameters from length-frequency data. CANADIAN JOURNAL OF FISHERIES AND AQUATIC SCIENCES 75 10 1563 1572 10.1139/cjfas-2017-0325</v>
      </c>
      <c r="D12" t="s">
        <v>63</v>
      </c>
      <c r="E12" t="s">
        <v>64</v>
      </c>
      <c r="F12">
        <v>75</v>
      </c>
      <c r="G12">
        <v>10</v>
      </c>
      <c r="H12">
        <v>1563</v>
      </c>
      <c r="I12">
        <v>1572</v>
      </c>
      <c r="K12" t="s">
        <v>65</v>
      </c>
      <c r="L12" s="1">
        <v>43374</v>
      </c>
      <c r="R12">
        <v>0</v>
      </c>
      <c r="S12" t="s">
        <v>66</v>
      </c>
    </row>
    <row r="13" spans="1:20" x14ac:dyDescent="0.35">
      <c r="A13" t="s">
        <v>67</v>
      </c>
      <c r="B13">
        <v>2018</v>
      </c>
      <c r="C13" t="str">
        <f t="shared" si="0"/>
        <v>Bellanger, Manuel; Macher, Claire; Merzereaud, Mathieu; Guyader, Olivier; Le Grand, Christelle 2018. Investigating trade-offs in alternative catch share systems: an individual-based bio-economic model applied to the Bay of Biscay sole fishery. CANADIAN JOURNAL OF FISHERIES AND AQUATIC SCIENCES 75 10 1663 1679 10.1139/cjfas-2017-0075</v>
      </c>
      <c r="D13" t="s">
        <v>68</v>
      </c>
      <c r="E13" t="s">
        <v>64</v>
      </c>
      <c r="F13">
        <v>75</v>
      </c>
      <c r="G13">
        <v>10</v>
      </c>
      <c r="H13">
        <v>1663</v>
      </c>
      <c r="I13">
        <v>1679</v>
      </c>
      <c r="K13" t="s">
        <v>69</v>
      </c>
      <c r="L13" s="1">
        <v>43374</v>
      </c>
      <c r="R13">
        <v>1</v>
      </c>
      <c r="S13" t="s">
        <v>70</v>
      </c>
    </row>
    <row r="14" spans="1:20" x14ac:dyDescent="0.35">
      <c r="A14" t="s">
        <v>71</v>
      </c>
      <c r="B14">
        <v>2018</v>
      </c>
      <c r="C14" t="str">
        <f t="shared" si="0"/>
        <v>Forrest, Robyn E.; Holt, Kendra R.; Kronlund, A. Robert 2018. Performance of alternative harvest control rules for two Pacific groundfish stocks with uncertain natural mortality: Bias, robustness and trade-offs. FISHERIES RESEARCH 206  259 286 10.1016/j.fishres.2018.04.007</v>
      </c>
      <c r="D14" t="s">
        <v>72</v>
      </c>
      <c r="E14" t="s">
        <v>50</v>
      </c>
      <c r="F14">
        <v>206</v>
      </c>
      <c r="H14">
        <v>259</v>
      </c>
      <c r="I14">
        <v>286</v>
      </c>
      <c r="K14" t="s">
        <v>73</v>
      </c>
      <c r="L14" s="1">
        <v>43374</v>
      </c>
      <c r="R14">
        <v>0</v>
      </c>
      <c r="S14" t="s">
        <v>74</v>
      </c>
    </row>
    <row r="15" spans="1:20" x14ac:dyDescent="0.35">
      <c r="A15" t="s">
        <v>75</v>
      </c>
      <c r="B15">
        <v>2018</v>
      </c>
      <c r="C15" t="str">
        <f t="shared" si="0"/>
        <v>Punt, Andre E.; Moreno, Paula; Brandon, John R.; Mathews, Michael A. 2018. Conserving and recovering vulnerable marine species: a comprehensive evaluation of the US approach for marine mammals. ICES JOURNAL OF MARINE SCIENCE 75 5 1813 1831 10.1093/icesjms/fsy049</v>
      </c>
      <c r="D15" t="s">
        <v>76</v>
      </c>
      <c r="E15" t="s">
        <v>77</v>
      </c>
      <c r="F15">
        <v>75</v>
      </c>
      <c r="G15">
        <v>5</v>
      </c>
      <c r="H15">
        <v>1813</v>
      </c>
      <c r="I15">
        <v>1831</v>
      </c>
      <c r="K15" t="s">
        <v>78</v>
      </c>
      <c r="L15" t="s">
        <v>79</v>
      </c>
      <c r="R15">
        <v>1</v>
      </c>
      <c r="S15" t="s">
        <v>80</v>
      </c>
    </row>
    <row r="16" spans="1:20" x14ac:dyDescent="0.35">
      <c r="A16" t="s">
        <v>81</v>
      </c>
      <c r="B16">
        <v>2018</v>
      </c>
      <c r="C16" t="str">
        <f t="shared" si="0"/>
        <v>Ratz, Hans-Joachim; Lloret, Josep 2018. Inter-species quota flexibility - Exploring a new management tool in European Common Fisheries Policy. OCEAN &amp; COASTAL MANAGEMENT 163  222 231 10.1016/j.ocecoaman.2018.06.017</v>
      </c>
      <c r="D16" t="s">
        <v>82</v>
      </c>
      <c r="E16" t="s">
        <v>83</v>
      </c>
      <c r="F16">
        <v>163</v>
      </c>
      <c r="H16">
        <v>222</v>
      </c>
      <c r="I16">
        <v>231</v>
      </c>
      <c r="K16" t="s">
        <v>84</v>
      </c>
      <c r="L16" t="s">
        <v>85</v>
      </c>
      <c r="R16">
        <v>0</v>
      </c>
      <c r="S16" t="s">
        <v>86</v>
      </c>
    </row>
    <row r="17" spans="1:19" x14ac:dyDescent="0.35">
      <c r="A17" t="s">
        <v>87</v>
      </c>
      <c r="B17">
        <v>2018</v>
      </c>
      <c r="C17" t="str">
        <f t="shared" si="0"/>
        <v>Jensen, Alexander J.; Jones, Michael L. 2018. Forecasting the response of Great Lakes sea lamprey (Petromyzon marinus) to barrier removals. CANADIAN JOURNAL OF FISHERIES AND AQUATIC SCIENCES 75 9 1415 1426 10.1139/cjfas-2017-0243</v>
      </c>
      <c r="D17" t="s">
        <v>88</v>
      </c>
      <c r="E17" t="s">
        <v>64</v>
      </c>
      <c r="F17">
        <v>75</v>
      </c>
      <c r="G17">
        <v>9</v>
      </c>
      <c r="H17">
        <v>1415</v>
      </c>
      <c r="I17">
        <v>1426</v>
      </c>
      <c r="K17" t="s">
        <v>89</v>
      </c>
      <c r="L17" s="1">
        <v>43344</v>
      </c>
      <c r="R17">
        <v>0</v>
      </c>
      <c r="S17" t="s">
        <v>90</v>
      </c>
    </row>
    <row r="18" spans="1:19" x14ac:dyDescent="0.35">
      <c r="A18" t="s">
        <v>91</v>
      </c>
      <c r="B18">
        <v>2018</v>
      </c>
      <c r="C18" t="str">
        <f t="shared" si="0"/>
        <v>Chen Ning; Zhang Chongliang; Sun Ming; Xu Binduo; Xue Ying; Ren Yiping; Chen Yong 2018. The impact of natural mortality variations on the performance of management procedures for Spanish mackerel (Scomberomorus niphonius) in the Yellow Sea, China. ACTA OCEANOLOGICA SINICA 37 8 21 30 10.1007/s13131-018-1234-0</v>
      </c>
      <c r="D18" t="s">
        <v>92</v>
      </c>
      <c r="E18" t="s">
        <v>93</v>
      </c>
      <c r="F18">
        <v>37</v>
      </c>
      <c r="G18">
        <v>8</v>
      </c>
      <c r="H18">
        <v>21</v>
      </c>
      <c r="I18">
        <v>30</v>
      </c>
      <c r="K18" t="s">
        <v>94</v>
      </c>
      <c r="L18" s="1">
        <v>43313</v>
      </c>
      <c r="R18">
        <v>0</v>
      </c>
      <c r="S18" t="s">
        <v>95</v>
      </c>
    </row>
    <row r="19" spans="1:19" x14ac:dyDescent="0.35">
      <c r="A19" t="s">
        <v>96</v>
      </c>
      <c r="B19">
        <v>2018</v>
      </c>
      <c r="C19" t="str">
        <f t="shared" si="0"/>
        <v>Ono, Kotaro; Haynie, Alan C.; Hollowed, Anne B.; Ianelli, James N.; McGilliard, Carey R.; Punt, Andre E. 2018. Management strategy analysis for multispecies fisheries, including technical interactions and human behavior in modelling management decisions and fishing. CANADIAN JOURNAL OF FISHERIES AND AQUATIC SCIENCES 75 8 1185 1202 10.1139/cjfas-2017-0135</v>
      </c>
      <c r="D19" t="s">
        <v>97</v>
      </c>
      <c r="E19" t="s">
        <v>64</v>
      </c>
      <c r="F19">
        <v>75</v>
      </c>
      <c r="G19">
        <v>8</v>
      </c>
      <c r="H19">
        <v>1185</v>
      </c>
      <c r="I19">
        <v>1202</v>
      </c>
      <c r="K19" t="s">
        <v>98</v>
      </c>
      <c r="L19" s="1">
        <v>43313</v>
      </c>
      <c r="R19">
        <v>0</v>
      </c>
      <c r="S19" t="s">
        <v>99</v>
      </c>
    </row>
    <row r="20" spans="1:19" x14ac:dyDescent="0.35">
      <c r="A20" t="s">
        <v>37</v>
      </c>
      <c r="B20">
        <v>2018</v>
      </c>
      <c r="C20" t="str">
        <f t="shared" si="0"/>
        <v>Surma, Szymon; Pitcher, Tony J.; Kumar, Rajeev; Varkey, Divya; Pakhomov, Evgeny A.; Lam, Mimi E. 2018. Herring supports Northeast Pacific predators and fisheries: Insights from ecosystem modelling and management strategy evaluation. PLOS ONE 13 7   10.1371/journal.pone.0196307</v>
      </c>
      <c r="D20" t="s">
        <v>100</v>
      </c>
      <c r="E20" t="s">
        <v>39</v>
      </c>
      <c r="F20">
        <v>13</v>
      </c>
      <c r="G20">
        <v>7</v>
      </c>
      <c r="J20" t="s">
        <v>101</v>
      </c>
      <c r="K20" t="s">
        <v>102</v>
      </c>
      <c r="L20" t="s">
        <v>103</v>
      </c>
      <c r="R20">
        <v>1</v>
      </c>
      <c r="S20" t="s">
        <v>104</v>
      </c>
    </row>
    <row r="21" spans="1:19" x14ac:dyDescent="0.35">
      <c r="A21" t="s">
        <v>105</v>
      </c>
      <c r="B21">
        <v>2018</v>
      </c>
      <c r="C21" t="str">
        <f t="shared" si="0"/>
        <v>Plaganyi, Eva; Deng, Roy Aijun; Campbell, Robert A.; Dennis, Darren; Hutton, Trevor; Haywood, Michael; Tonks, Mark 2018. Evaluating an empirical harvest control rule for the Torres Strait Panulirus ornatus tropical rock lobster fishery. BULLETIN OF MARINE SCIENCE 94 3 1095 1120 10.5343/bms.2017.1101</v>
      </c>
      <c r="D21" t="s">
        <v>106</v>
      </c>
      <c r="E21" t="s">
        <v>107</v>
      </c>
      <c r="F21">
        <v>94</v>
      </c>
      <c r="G21">
        <v>3</v>
      </c>
      <c r="H21">
        <v>1095</v>
      </c>
      <c r="I21">
        <v>1120</v>
      </c>
      <c r="K21" t="s">
        <v>108</v>
      </c>
      <c r="L21" s="1">
        <v>43282</v>
      </c>
      <c r="N21" t="s">
        <v>109</v>
      </c>
      <c r="O21" t="s">
        <v>110</v>
      </c>
      <c r="Q21" t="s">
        <v>111</v>
      </c>
      <c r="R21">
        <v>0</v>
      </c>
      <c r="S21" t="s">
        <v>112</v>
      </c>
    </row>
    <row r="22" spans="1:19" x14ac:dyDescent="0.35">
      <c r="A22" t="s">
        <v>113</v>
      </c>
      <c r="B22">
        <v>2018</v>
      </c>
      <c r="C22" t="str">
        <f t="shared" si="0"/>
        <v>Sagarese, Skyler R.; Rios, Adyan B.; Cass-Calay, Shannon L.; Cummings, Nancie J.; Bryan, Meaghan D.; Stevens, Molly H.; Harford, William J.; McCarthy, Kevin J.; Matter, Vivian M. 2018. Working Towards a Framework for Stock Evaluations in Data-Limited Fisheries. NORTH AMERICAN JOURNAL OF FISHERIES MANAGEMENT 38 3 507 537 10.1002/nafm.10047</v>
      </c>
      <c r="D22" t="s">
        <v>114</v>
      </c>
      <c r="E22" t="s">
        <v>115</v>
      </c>
      <c r="F22">
        <v>38</v>
      </c>
      <c r="G22">
        <v>3</v>
      </c>
      <c r="H22">
        <v>507</v>
      </c>
      <c r="I22">
        <v>537</v>
      </c>
      <c r="K22" t="s">
        <v>116</v>
      </c>
      <c r="L22" s="1">
        <v>43252</v>
      </c>
      <c r="R22">
        <v>1</v>
      </c>
      <c r="S22" t="s">
        <v>117</v>
      </c>
    </row>
    <row r="23" spans="1:19" x14ac:dyDescent="0.35">
      <c r="A23" t="s">
        <v>118</v>
      </c>
      <c r="B23">
        <v>2018</v>
      </c>
      <c r="C23" t="str">
        <f t="shared" si="0"/>
        <v>Szuwalski, Cody S.; Ianelli, James N.; Punt, Andre E. 2018. Reducing retrospective patterns in stock assessment and impacts on management performance. ICES JOURNAL OF MARINE SCIENCE 75 2 596 609 10.1093/icesjms/fsx159</v>
      </c>
      <c r="D23" t="s">
        <v>119</v>
      </c>
      <c r="E23" t="s">
        <v>77</v>
      </c>
      <c r="F23">
        <v>75</v>
      </c>
      <c r="G23">
        <v>2</v>
      </c>
      <c r="H23">
        <v>596</v>
      </c>
      <c r="I23">
        <v>609</v>
      </c>
      <c r="K23" t="s">
        <v>120</v>
      </c>
      <c r="L23" t="s">
        <v>121</v>
      </c>
      <c r="R23">
        <v>1</v>
      </c>
      <c r="S23" t="s">
        <v>122</v>
      </c>
    </row>
    <row r="24" spans="1:19" x14ac:dyDescent="0.35">
      <c r="A24" t="s">
        <v>123</v>
      </c>
      <c r="B24">
        <v>2018</v>
      </c>
      <c r="C24" t="str">
        <f t="shared" si="0"/>
        <v>Eriksen, Lasse F.; Moa, Pal F.; Nilsen, Erlend B. 2018. Quantifying risk of overharvest when implementation is uncertain. JOURNAL OF APPLIED ECOLOGY 55 2 482 493 10.1111/1365-2664.12992</v>
      </c>
      <c r="D24" t="s">
        <v>124</v>
      </c>
      <c r="E24" t="s">
        <v>125</v>
      </c>
      <c r="F24">
        <v>55</v>
      </c>
      <c r="G24">
        <v>2</v>
      </c>
      <c r="H24">
        <v>482</v>
      </c>
      <c r="I24">
        <v>493</v>
      </c>
      <c r="K24" t="s">
        <v>126</v>
      </c>
      <c r="L24" s="1">
        <v>43160</v>
      </c>
      <c r="R24">
        <v>2</v>
      </c>
      <c r="S24" t="s">
        <v>127</v>
      </c>
    </row>
    <row r="25" spans="1:19" x14ac:dyDescent="0.35">
      <c r="A25" t="s">
        <v>128</v>
      </c>
      <c r="B25">
        <v>2018</v>
      </c>
      <c r="C25" t="str">
        <f t="shared" si="0"/>
        <v>Gao, Lei; Hailu, Atakelty 2018. Site closure management strategies and the responsiveness of conservation outcomes in recreational fishing. JOURNAL OF ENVIRONMENTAL MANAGEMENT 207  10 22 10.1016/j.jenvman.2017.11.003</v>
      </c>
      <c r="D25" t="s">
        <v>129</v>
      </c>
      <c r="E25" t="s">
        <v>130</v>
      </c>
      <c r="F25">
        <v>207</v>
      </c>
      <c r="H25">
        <v>10</v>
      </c>
      <c r="I25">
        <v>22</v>
      </c>
      <c r="K25" t="s">
        <v>131</v>
      </c>
      <c r="L25" t="s">
        <v>132</v>
      </c>
      <c r="R25">
        <v>0</v>
      </c>
      <c r="S25" t="s">
        <v>133</v>
      </c>
    </row>
    <row r="26" spans="1:19" x14ac:dyDescent="0.35">
      <c r="A26" t="s">
        <v>134</v>
      </c>
      <c r="B26">
        <v>2018</v>
      </c>
      <c r="C26" t="str">
        <f t="shared" si="0"/>
        <v>Pacioni, Carlo; Kennedy, Malcolm S.; Berry, Oliver; Stephens, Danielle; Schumaker, Nathan H. 2018. Spatially-explicit model for assessing wild dog control strategies in Western Australia. ECOLOGICAL MODELLING 368  246 256 10.1016/j.ecolmodel.2017.12.001</v>
      </c>
      <c r="D26" t="s">
        <v>135</v>
      </c>
      <c r="E26" t="s">
        <v>136</v>
      </c>
      <c r="F26">
        <v>368</v>
      </c>
      <c r="H26">
        <v>246</v>
      </c>
      <c r="I26">
        <v>256</v>
      </c>
      <c r="K26" t="s">
        <v>137</v>
      </c>
      <c r="L26" t="s">
        <v>138</v>
      </c>
      <c r="R26">
        <v>1</v>
      </c>
      <c r="S26" t="s">
        <v>139</v>
      </c>
    </row>
    <row r="27" spans="1:19" x14ac:dyDescent="0.35">
      <c r="A27" t="s">
        <v>140</v>
      </c>
      <c r="B27">
        <v>2018</v>
      </c>
      <c r="C27" t="str">
        <f t="shared" si="0"/>
        <v>Mackinson, Steven; Platts, Mark; Garcia, Clement; Lynam, Christopher 2018. Evaluating the fishery and ecological consequences of the proposed North Sea multi-annual plan. PLOS ONE 13 1   10.1371/journal.pone.0190015</v>
      </c>
      <c r="D27" t="s">
        <v>141</v>
      </c>
      <c r="E27" t="s">
        <v>39</v>
      </c>
      <c r="F27">
        <v>13</v>
      </c>
      <c r="G27">
        <v>1</v>
      </c>
      <c r="J27" t="s">
        <v>142</v>
      </c>
      <c r="K27" t="s">
        <v>143</v>
      </c>
      <c r="L27" t="s">
        <v>144</v>
      </c>
      <c r="R27">
        <v>3</v>
      </c>
      <c r="S27" t="s">
        <v>145</v>
      </c>
    </row>
    <row r="28" spans="1:19" x14ac:dyDescent="0.35">
      <c r="A28" t="s">
        <v>146</v>
      </c>
      <c r="B28">
        <v>2018</v>
      </c>
      <c r="C28" t="str">
        <f t="shared" si="0"/>
        <v>Bayliss, P.; Finlayson, C. M.; Innes, J.; Norman-Lopez, A.; Bartolo, R.; Harford, A.; Pettit, N. E.; Humphrey, C. L.; van Dam, R.; Dutra, L. X. C.; Woodward, E.; Ligtermoet, E.; Steven, A.; Chariton, A.; Williams, D. K. 2018. An integrated risk-assessment framework for multiple threats to floodplain values in the Kakadu Region, Australia, under a changing climate. MARINE AND FRESHWATER RESEARCH 69 7 1159 1185 10.1071/MF17043</v>
      </c>
      <c r="D28" t="s">
        <v>147</v>
      </c>
      <c r="E28" t="s">
        <v>148</v>
      </c>
      <c r="F28">
        <v>69</v>
      </c>
      <c r="G28">
        <v>7</v>
      </c>
      <c r="H28">
        <v>1159</v>
      </c>
      <c r="I28">
        <v>1185</v>
      </c>
      <c r="K28" t="s">
        <v>149</v>
      </c>
      <c r="L28">
        <v>2018</v>
      </c>
      <c r="R28">
        <v>5</v>
      </c>
      <c r="S28" t="s">
        <v>150</v>
      </c>
    </row>
    <row r="29" spans="1:19" x14ac:dyDescent="0.35">
      <c r="A29" t="s">
        <v>151</v>
      </c>
      <c r="B29">
        <v>2018</v>
      </c>
      <c r="C29" t="str">
        <f t="shared" si="0"/>
        <v>Nielsen, J. Rasmus; Thunberg, Eric; Holland, Daniel S.; Schmidt, Jorn O.; Fulton, Elizabeth A.; Bastardie, Francois; Punt, Andre E.; Allen, Icarus; Bartelings, Heleen; Bertignac, Michel; Bethke, Eckhard; Bossier, Sieme; Buckworth, Rik; Carpenter, Griffin; Christensen, Asbjorn; Christensen, Villy; Da-Rocha, Jose M.; Deng, Roy; Dichmont, Catherine; Doering, Ralf; Esteban, Aniol; Fernandes, Jose A.; Frost, Hans; Garcia, Dorleta; Gasche, Loic; Gascuel, Didier; Gourguet, Sophie; Groeneveld, Rolf A.; Guillen, Jordi; Guyader, Olivier; Hamon, Katell G.; Hoff, Ayoe; Horbowy, Jan; Hutton, Trevor; Lehuta, Sigrid; Little, L. Richard; Lleonart, Jordi; Macher, Claire; Mackinson, Steven; Mahevas, Stephanie; Marchal, Paul; Mato-Amboage, Rosa; Mapstone, Bruce; Maynou, Francesc; Merzereaud, Mathieu; Palacz, Artur; Pascoe, Sean; Paulrud, Anton; Plaganyi, Eva; Prellezo, Raul; van Putten, Elizabeth I.; Quaas, Martin; Ravn-Jonsen, Lars; Sanchez, Sonia; Simons, Sarah; Thebaud, Olivier; Tomczak, Maciej T.; Ulrich, Clara; van Dijk, Diana; Vermard, Youen; Voss, Rudi; Waldo, Staffan 2018. Integrated ecological-economic fisheries models-Evaluation, review and challenges for implementation. FISH AND FISHERIES 19 1 1 29 10.1111/faf.12232</v>
      </c>
      <c r="D29" t="s">
        <v>152</v>
      </c>
      <c r="E29" t="s">
        <v>14</v>
      </c>
      <c r="F29">
        <v>19</v>
      </c>
      <c r="G29">
        <v>1</v>
      </c>
      <c r="H29">
        <v>1</v>
      </c>
      <c r="I29">
        <v>29</v>
      </c>
      <c r="K29" t="s">
        <v>153</v>
      </c>
      <c r="L29" s="1">
        <v>43101</v>
      </c>
      <c r="R29">
        <v>11</v>
      </c>
      <c r="S29" t="s">
        <v>154</v>
      </c>
    </row>
    <row r="30" spans="1:19" x14ac:dyDescent="0.35">
      <c r="A30" t="s">
        <v>155</v>
      </c>
      <c r="B30">
        <v>2017</v>
      </c>
      <c r="C30" t="str">
        <f t="shared" si="0"/>
        <v>Milner-Gulland, E. J.; Shea, Katriona 2017. Embracing uncertainty in applied ecology. JOURNAL OF APPLIED ECOLOGY 54 6 2063 2068 10.1111/1365-2664.12887</v>
      </c>
      <c r="D30" t="s">
        <v>156</v>
      </c>
      <c r="E30" t="s">
        <v>125</v>
      </c>
      <c r="F30">
        <v>54</v>
      </c>
      <c r="G30">
        <v>6</v>
      </c>
      <c r="H30">
        <v>2063</v>
      </c>
      <c r="I30">
        <v>2068</v>
      </c>
      <c r="K30" t="s">
        <v>157</v>
      </c>
      <c r="L30" s="1">
        <v>43070</v>
      </c>
      <c r="R30">
        <v>9</v>
      </c>
      <c r="S30" t="s">
        <v>158</v>
      </c>
    </row>
    <row r="31" spans="1:19" x14ac:dyDescent="0.35">
      <c r="A31" t="s">
        <v>159</v>
      </c>
      <c r="B31">
        <v>2017</v>
      </c>
      <c r="C31" t="str">
        <f t="shared" si="0"/>
        <v>Lee, Hui-Hua; Piner, Kevin R.; Maunder, Mark N.; Taylor, Ian G.; Methot, Richard D., Jr. 2017. Evaluation of alternative modelling approaches to account for spatial effects due to age-based movement. CANADIAN JOURNAL OF FISHERIES AND AQUATIC SCIENCES 74 11 1832 1844 10.1139/cjfas-2016-0294</v>
      </c>
      <c r="D31" t="s">
        <v>160</v>
      </c>
      <c r="E31" t="s">
        <v>64</v>
      </c>
      <c r="F31">
        <v>74</v>
      </c>
      <c r="G31">
        <v>11</v>
      </c>
      <c r="H31">
        <v>1832</v>
      </c>
      <c r="I31">
        <v>1844</v>
      </c>
      <c r="K31" t="s">
        <v>161</v>
      </c>
      <c r="L31" s="1">
        <v>43040</v>
      </c>
      <c r="N31" t="s">
        <v>162</v>
      </c>
      <c r="O31" t="s">
        <v>163</v>
      </c>
      <c r="P31" t="s">
        <v>164</v>
      </c>
      <c r="Q31" t="s">
        <v>165</v>
      </c>
      <c r="R31">
        <v>3</v>
      </c>
      <c r="S31" t="s">
        <v>166</v>
      </c>
    </row>
    <row r="32" spans="1:19" x14ac:dyDescent="0.35">
      <c r="A32" t="s">
        <v>167</v>
      </c>
      <c r="B32">
        <v>2017</v>
      </c>
      <c r="C32" t="str">
        <f t="shared" si="0"/>
        <v>Szuwalski, Cody S.; Thorson, James T. 2017. Global fishery dynamics are poorly predicted by classical models. FISH AND FISHERIES 18 6 1085 1095 10.1111/faf.12226</v>
      </c>
      <c r="D32" t="s">
        <v>168</v>
      </c>
      <c r="E32" t="s">
        <v>14</v>
      </c>
      <c r="F32">
        <v>18</v>
      </c>
      <c r="G32">
        <v>6</v>
      </c>
      <c r="H32">
        <v>1085</v>
      </c>
      <c r="I32">
        <v>1095</v>
      </c>
      <c r="K32" t="s">
        <v>169</v>
      </c>
      <c r="L32" s="1">
        <v>43040</v>
      </c>
      <c r="R32">
        <v>3</v>
      </c>
      <c r="S32" t="s">
        <v>170</v>
      </c>
    </row>
    <row r="33" spans="1:19" x14ac:dyDescent="0.35">
      <c r="A33" t="s">
        <v>171</v>
      </c>
      <c r="B33">
        <v>2017</v>
      </c>
      <c r="C33" t="str">
        <f t="shared" si="0"/>
        <v>Nyamweya, Chrispine Sangara; Sturludottir, Erla; Tomasson, Tumi; Taabu-Munyaho, Anthony; Njiru, Murithi; Stefansson, Gunnar 2017. Prediction of Lake Victoria's response to varied fishing regimes using the Atlantis ecosystem model. FISHERIES RESEARCH 194  76 83 10.1016/j.fishres.2017.05.014</v>
      </c>
      <c r="D33" t="s">
        <v>172</v>
      </c>
      <c r="E33" t="s">
        <v>50</v>
      </c>
      <c r="F33">
        <v>194</v>
      </c>
      <c r="H33">
        <v>76</v>
      </c>
      <c r="I33">
        <v>83</v>
      </c>
      <c r="K33" t="s">
        <v>173</v>
      </c>
      <c r="L33" s="1">
        <v>43009</v>
      </c>
      <c r="R33">
        <v>1</v>
      </c>
      <c r="S33" t="s">
        <v>174</v>
      </c>
    </row>
    <row r="34" spans="1:19" x14ac:dyDescent="0.35">
      <c r="A34" t="s">
        <v>175</v>
      </c>
      <c r="B34">
        <v>2017</v>
      </c>
      <c r="C34" t="str">
        <f t="shared" si="0"/>
        <v>Xing, Lei; Zhang, Chongliang; Chen, Yong; Shin, Yunne-Jai; Verley, Philippe; Yu, Haiqing; Ren, Yiping 2017. An individual-based model for simulating the ecosystem dynamics of Jiaozhou Bay, China. ECOLOGICAL MODELLING 360  120 131 10.1016/j.ecolmodel.2017.06.010</v>
      </c>
      <c r="D34" t="s">
        <v>176</v>
      </c>
      <c r="E34" t="s">
        <v>136</v>
      </c>
      <c r="F34">
        <v>360</v>
      </c>
      <c r="H34">
        <v>120</v>
      </c>
      <c r="I34">
        <v>131</v>
      </c>
      <c r="K34" t="s">
        <v>177</v>
      </c>
      <c r="L34" t="s">
        <v>178</v>
      </c>
      <c r="R34">
        <v>0</v>
      </c>
      <c r="S34" t="s">
        <v>179</v>
      </c>
    </row>
    <row r="35" spans="1:19" x14ac:dyDescent="0.35">
      <c r="A35" t="s">
        <v>180</v>
      </c>
      <c r="B35">
        <v>2017</v>
      </c>
      <c r="C35" t="str">
        <f t="shared" si="0"/>
        <v>Tsai, P. -H.; Lin, C. -F. 2017. Creating a Management Strategy Evaluation Model for Taipei City Sports Centre by Using Hybrid MCDM Models. JOURNAL OF TESTING AND EVALUATION 45 5   10.1520/JTE20160251</v>
      </c>
      <c r="D35" t="s">
        <v>181</v>
      </c>
      <c r="E35" t="s">
        <v>182</v>
      </c>
      <c r="F35">
        <v>45</v>
      </c>
      <c r="G35">
        <v>5</v>
      </c>
      <c r="K35" t="s">
        <v>183</v>
      </c>
      <c r="L35" s="1">
        <v>42979</v>
      </c>
      <c r="R35">
        <v>1</v>
      </c>
      <c r="S35" t="s">
        <v>184</v>
      </c>
    </row>
    <row r="36" spans="1:19" x14ac:dyDescent="0.35">
      <c r="A36" t="s">
        <v>185</v>
      </c>
      <c r="B36">
        <v>2017</v>
      </c>
      <c r="C36" t="str">
        <f t="shared" si="0"/>
        <v>Link, Jason S.; Thebaud, Olivier; Smith, David C.; Smith, Anthony D. M.; Schmidt, Joern; Rice, Jake; Poos, Jan Jaap; Pita, Cristina; Lipton, Doug; Kraan, Marloes; Frusher, Stewart; Doyen, Luc; Cudennec, Annie; Criddle, Keith; Bailly, Denis 2017. Keeping Humans in the Ecosystem. ICES JOURNAL OF MARINE SCIENCE 74 7 1947 1956 10.1093/icesjms/fsx130</v>
      </c>
      <c r="D36" t="s">
        <v>186</v>
      </c>
      <c r="E36" t="s">
        <v>77</v>
      </c>
      <c r="F36">
        <v>74</v>
      </c>
      <c r="G36">
        <v>7</v>
      </c>
      <c r="H36">
        <v>1947</v>
      </c>
      <c r="I36">
        <v>1956</v>
      </c>
      <c r="K36" t="s">
        <v>187</v>
      </c>
      <c r="L36" t="s">
        <v>188</v>
      </c>
      <c r="N36" t="s">
        <v>189</v>
      </c>
      <c r="O36" t="s">
        <v>190</v>
      </c>
      <c r="Q36" t="s">
        <v>191</v>
      </c>
      <c r="R36">
        <v>3</v>
      </c>
      <c r="S36" t="s">
        <v>192</v>
      </c>
    </row>
    <row r="37" spans="1:19" x14ac:dyDescent="0.35">
      <c r="A37" t="s">
        <v>193</v>
      </c>
      <c r="B37">
        <v>2017</v>
      </c>
      <c r="C37" t="str">
        <f t="shared" si="0"/>
        <v>Wiedenmann, John; Wilberg, Michael; Sylvia, Andrea; Miller, Thomas 2017. An evaluation of acceptable biological catch (ABC) harvest control rules designed to limit overfishing. CANADIAN JOURNAL OF FISHERIES AND AQUATIC SCIENCES 74 7 1028 1040 10.1139/cjfas-2016-0381</v>
      </c>
      <c r="D37" t="s">
        <v>194</v>
      </c>
      <c r="E37" t="s">
        <v>64</v>
      </c>
      <c r="F37">
        <v>74</v>
      </c>
      <c r="G37">
        <v>7</v>
      </c>
      <c r="H37">
        <v>1028</v>
      </c>
      <c r="I37">
        <v>1040</v>
      </c>
      <c r="K37" t="s">
        <v>195</v>
      </c>
      <c r="L37" s="1">
        <v>42917</v>
      </c>
      <c r="R37">
        <v>2</v>
      </c>
      <c r="S37" t="s">
        <v>196</v>
      </c>
    </row>
    <row r="38" spans="1:19" x14ac:dyDescent="0.35">
      <c r="A38" t="s">
        <v>197</v>
      </c>
      <c r="B38">
        <v>2017</v>
      </c>
      <c r="C38" t="str">
        <f t="shared" si="0"/>
        <v>Froehlich, Halley E.; Essington, Timothy E.; McDonald, P. Sean 2017. When does hypoxia affect management performance of a fishery? A management strategy evaluation of Dungeness crab (Metacarcinus magister) fisheries in Hood Canal, Washington, USA. CANADIAN JOURNAL OF FISHERIES AND AQUATIC SCIENCES 74 6 922 932 10.1139/cjfas-2016-0269</v>
      </c>
      <c r="D38" t="s">
        <v>198</v>
      </c>
      <c r="E38" t="s">
        <v>64</v>
      </c>
      <c r="F38">
        <v>74</v>
      </c>
      <c r="G38">
        <v>6</v>
      </c>
      <c r="H38">
        <v>922</v>
      </c>
      <c r="I38">
        <v>932</v>
      </c>
      <c r="K38" t="s">
        <v>199</v>
      </c>
      <c r="L38" s="1">
        <v>42887</v>
      </c>
      <c r="R38">
        <v>0</v>
      </c>
      <c r="S38" t="s">
        <v>200</v>
      </c>
    </row>
    <row r="39" spans="1:19" x14ac:dyDescent="0.35">
      <c r="A39" t="s">
        <v>201</v>
      </c>
      <c r="B39">
        <v>2017</v>
      </c>
      <c r="C39" t="str">
        <f t="shared" si="0"/>
        <v>Harford, William J.; Carruthers, Thomas R. 2017. Interim and long-term performance of static and adaptive management procedures. FISHERIES RESEARCH 190  84 94 10.1016/j.fishres.2017.02.003</v>
      </c>
      <c r="D39" t="s">
        <v>202</v>
      </c>
      <c r="E39" t="s">
        <v>50</v>
      </c>
      <c r="F39">
        <v>190</v>
      </c>
      <c r="H39">
        <v>84</v>
      </c>
      <c r="I39">
        <v>94</v>
      </c>
      <c r="K39" t="s">
        <v>203</v>
      </c>
      <c r="L39" s="1">
        <v>42887</v>
      </c>
      <c r="R39">
        <v>2</v>
      </c>
      <c r="S39" t="s">
        <v>204</v>
      </c>
    </row>
    <row r="40" spans="1:19" x14ac:dyDescent="0.35">
      <c r="A40" t="s">
        <v>205</v>
      </c>
      <c r="B40">
        <v>2017</v>
      </c>
      <c r="C40" t="str">
        <f t="shared" si="0"/>
        <v>Tommasi, Desiree; Stock, Charles A.; Hobday, Alistair J.; Methot, Rick; Kaplan, Isaac C.; Eveson, J. Paige; Holsman, Kirstin; Miller, Timothy J.; Gaichas, Sarah; Gehlen, Marion; Pershing, Andrew; Vecchi, Gabriel A.; Msadek, Rym; Delworth, Tom; Eakin, C. Mark; Haltuch, Melissa A.; Seferian, Roland; Spillman, Claire M.; Hartog, Jason R.; Siedlecki, Samantha; Samhouri, Jameal F.; Muhling, Barbara; Asch, Rebecca G.; Pinsky, Malin L.; Saba, Vincent S.; Kapnick, Sarah B.; Gaitan, Carlos F.; Rykaczewski, Ryan R.; Alexander, Michael A.; Xue, Yan; Pegion, Kathleen V.; Lynch, Patrick; Payne, Mark R.; Kristiansen, Trond; Lehodey, Patrick; Werner, Francisco E. 2017. Managing living marine resources in a dynamic environment: The role of seasonal to decadal climate forecasts. PROGRESS IN OCEANOGRAPHY 152  15 49 10.1016/j.pocean.2016.12.011</v>
      </c>
      <c r="D40" t="s">
        <v>206</v>
      </c>
      <c r="E40" t="s">
        <v>207</v>
      </c>
      <c r="F40">
        <v>152</v>
      </c>
      <c r="H40">
        <v>15</v>
      </c>
      <c r="I40">
        <v>49</v>
      </c>
      <c r="K40" t="s">
        <v>208</v>
      </c>
      <c r="L40" s="1">
        <v>42795</v>
      </c>
      <c r="R40">
        <v>17</v>
      </c>
      <c r="S40" t="s">
        <v>209</v>
      </c>
    </row>
    <row r="41" spans="1:19" x14ac:dyDescent="0.35">
      <c r="A41" t="s">
        <v>210</v>
      </c>
      <c r="B41">
        <v>2017</v>
      </c>
      <c r="C41" t="str">
        <f t="shared" si="0"/>
        <v>Dichmont, Catherine M.; Fulton, Elizabeth A.; Gorton, Rebecca; Sporcic, Miriana; Little, L. Richard; Punt, Andre E.; Dowling, Natalie; Haddon, Malcolm; Klaer, Neil; Smith, David C. 2017. From data rich to data-limited harvest strategies-does more data mean better management?. ICES JOURNAL OF MARINE SCIENCE 74 3 670 686 10.1093/icesjms/fsw199</v>
      </c>
      <c r="D41" t="s">
        <v>211</v>
      </c>
      <c r="E41" t="s">
        <v>77</v>
      </c>
      <c r="F41">
        <v>74</v>
      </c>
      <c r="G41">
        <v>3</v>
      </c>
      <c r="H41">
        <v>670</v>
      </c>
      <c r="I41">
        <v>686</v>
      </c>
      <c r="K41" t="s">
        <v>212</v>
      </c>
      <c r="L41" t="s">
        <v>213</v>
      </c>
      <c r="R41">
        <v>5</v>
      </c>
      <c r="S41" t="s">
        <v>214</v>
      </c>
    </row>
    <row r="42" spans="1:19" x14ac:dyDescent="0.35">
      <c r="A42" t="s">
        <v>215</v>
      </c>
      <c r="B42">
        <v>2017</v>
      </c>
      <c r="C42" t="str">
        <f t="shared" si="0"/>
        <v>Brandon, John R.; Punt, Andre E.; Moreno, Paula; Reeves, Randall R. 2017. Toward a tier system approach for calculating limits on human-caused mortality of marine mammals. ICES JOURNAL OF MARINE SCIENCE 74 3 877 887 10.1093/icesjms/fsw202</v>
      </c>
      <c r="D42" t="s">
        <v>216</v>
      </c>
      <c r="E42" t="s">
        <v>77</v>
      </c>
      <c r="F42">
        <v>74</v>
      </c>
      <c r="G42">
        <v>3</v>
      </c>
      <c r="H42">
        <v>877</v>
      </c>
      <c r="I42">
        <v>887</v>
      </c>
      <c r="K42" t="s">
        <v>217</v>
      </c>
      <c r="L42" t="s">
        <v>213</v>
      </c>
      <c r="R42">
        <v>2</v>
      </c>
      <c r="S42" t="s">
        <v>218</v>
      </c>
    </row>
    <row r="43" spans="1:19" x14ac:dyDescent="0.35">
      <c r="A43" t="s">
        <v>219</v>
      </c>
      <c r="B43">
        <v>2017</v>
      </c>
      <c r="C43" t="str">
        <f t="shared" si="0"/>
        <v>Pascoe, Sean D.; Plaganyi, Eva E.; Dichmont, Catherine M. 2017. Modelling multiple management objectives in fisheries: Australian experiences. ICES JOURNAL OF MARINE SCIENCE 74 2 464 474 10.1093/icesjms/fsw051</v>
      </c>
      <c r="D43" t="s">
        <v>220</v>
      </c>
      <c r="E43" t="s">
        <v>77</v>
      </c>
      <c r="F43">
        <v>74</v>
      </c>
      <c r="G43">
        <v>2</v>
      </c>
      <c r="H43">
        <v>464</v>
      </c>
      <c r="I43">
        <v>474</v>
      </c>
      <c r="K43" t="s">
        <v>221</v>
      </c>
      <c r="L43" s="1">
        <v>42795</v>
      </c>
      <c r="R43">
        <v>5</v>
      </c>
      <c r="S43" t="s">
        <v>222</v>
      </c>
    </row>
    <row r="44" spans="1:19" x14ac:dyDescent="0.35">
      <c r="A44" t="s">
        <v>223</v>
      </c>
      <c r="B44">
        <v>2017</v>
      </c>
      <c r="C44" t="str">
        <f t="shared" si="0"/>
        <v>Punt, Andre E. 2017. Strategic management decision-making in a complex world: quantifying, understanding, and using trade-offs. ICES JOURNAL OF MARINE SCIENCE 74 2 499 510 10.1093/icesjms/fsv193</v>
      </c>
      <c r="D44" t="s">
        <v>224</v>
      </c>
      <c r="E44" t="s">
        <v>77</v>
      </c>
      <c r="F44">
        <v>74</v>
      </c>
      <c r="G44">
        <v>2</v>
      </c>
      <c r="H44">
        <v>499</v>
      </c>
      <c r="I44">
        <v>510</v>
      </c>
      <c r="K44" t="s">
        <v>225</v>
      </c>
      <c r="L44" s="1">
        <v>42795</v>
      </c>
      <c r="R44">
        <v>6</v>
      </c>
      <c r="S44" t="s">
        <v>226</v>
      </c>
    </row>
    <row r="45" spans="1:19" x14ac:dyDescent="0.35">
      <c r="A45" t="s">
        <v>227</v>
      </c>
      <c r="B45">
        <v>2017</v>
      </c>
      <c r="C45" t="str">
        <f t="shared" si="0"/>
        <v>Garcia, Dorleta; Prellezo, Raul; Sampedro, Paz; Da-Rocha, Jose Maria; Castro, Jose; Cervino, Santiago; Garcia-Cutrin, Javier; Gutierrez, Maria-Jose 2017. Bioeconomic multistock reference points as a tool for overcoming the drawbacks of the landing obligation. ICES JOURNAL OF MARINE SCIENCE 74 2 511 524 10.1093/icesjms/fsw030</v>
      </c>
      <c r="D45" t="s">
        <v>228</v>
      </c>
      <c r="E45" t="s">
        <v>77</v>
      </c>
      <c r="F45">
        <v>74</v>
      </c>
      <c r="G45">
        <v>2</v>
      </c>
      <c r="H45">
        <v>511</v>
      </c>
      <c r="I45">
        <v>524</v>
      </c>
      <c r="K45" t="s">
        <v>229</v>
      </c>
      <c r="L45" s="1">
        <v>42795</v>
      </c>
      <c r="R45">
        <v>11</v>
      </c>
      <c r="S45" t="s">
        <v>230</v>
      </c>
    </row>
    <row r="46" spans="1:19" x14ac:dyDescent="0.35">
      <c r="A46" t="s">
        <v>231</v>
      </c>
      <c r="B46">
        <v>2017</v>
      </c>
      <c r="C46" t="str">
        <f t="shared" si="0"/>
        <v>Bastardie, Francois; Nielsen, J. Rasmus; Eero, Margit; Fuga, Federico; Rindorf, Anna 2017. Effects of changes in stock productivity and mixing on sustainable fishing and economic viability. ICES JOURNAL OF MARINE SCIENCE 74 2 535 551 10.1093/icesjms/fsw083</v>
      </c>
      <c r="D46" t="s">
        <v>232</v>
      </c>
      <c r="E46" t="s">
        <v>77</v>
      </c>
      <c r="F46">
        <v>74</v>
      </c>
      <c r="G46">
        <v>2</v>
      </c>
      <c r="H46">
        <v>535</v>
      </c>
      <c r="I46">
        <v>551</v>
      </c>
      <c r="K46" t="s">
        <v>233</v>
      </c>
      <c r="L46" s="1">
        <v>42795</v>
      </c>
      <c r="R46">
        <v>3</v>
      </c>
      <c r="S46" t="s">
        <v>234</v>
      </c>
    </row>
    <row r="47" spans="1:19" x14ac:dyDescent="0.35">
      <c r="A47" t="s">
        <v>235</v>
      </c>
      <c r="B47">
        <v>2017</v>
      </c>
      <c r="C47" t="str">
        <f t="shared" si="0"/>
        <v>Gaichas, Sarah K.; Fogarty, Michael; Fay, Gavin; Gamble, Robert; Lucey, Sean; Smith, Laurel 2017. Combining stock, multispecies, and ecosystem level fishery objectives within an operational management procedure: simulations to start the conversation. ICES JOURNAL OF MARINE SCIENCE 74 2 552 565 10.1093/icesjms/fsw119</v>
      </c>
      <c r="D47" t="s">
        <v>236</v>
      </c>
      <c r="E47" t="s">
        <v>77</v>
      </c>
      <c r="F47">
        <v>74</v>
      </c>
      <c r="G47">
        <v>2</v>
      </c>
      <c r="H47">
        <v>552</v>
      </c>
      <c r="I47">
        <v>565</v>
      </c>
      <c r="K47" t="s">
        <v>237</v>
      </c>
      <c r="L47" s="1">
        <v>42795</v>
      </c>
      <c r="R47">
        <v>4</v>
      </c>
      <c r="S47" t="s">
        <v>238</v>
      </c>
    </row>
    <row r="48" spans="1:19" x14ac:dyDescent="0.35">
      <c r="A48" t="s">
        <v>239</v>
      </c>
      <c r="B48">
        <v>2017</v>
      </c>
      <c r="C48" t="str">
        <f t="shared" si="0"/>
        <v>Burgess, Matthew G.; Giacomini, Henrique C.; Szuwalski, Cody S.; Costello, Christopher; Gaines, Steven D. 2017. Describing ecosystem contexts with single-species models: a theoretical synthesis for fisheries. FISH AND FISHERIES 18 2 264 284 10.1111/faf.12179</v>
      </c>
      <c r="D48" t="s">
        <v>240</v>
      </c>
      <c r="E48" t="s">
        <v>14</v>
      </c>
      <c r="F48">
        <v>18</v>
      </c>
      <c r="G48">
        <v>2</v>
      </c>
      <c r="H48">
        <v>264</v>
      </c>
      <c r="I48">
        <v>284</v>
      </c>
      <c r="K48" t="s">
        <v>241</v>
      </c>
      <c r="L48" s="1">
        <v>42795</v>
      </c>
      <c r="R48">
        <v>3</v>
      </c>
      <c r="S48" t="s">
        <v>242</v>
      </c>
    </row>
    <row r="49" spans="1:19" x14ac:dyDescent="0.35">
      <c r="A49" t="s">
        <v>243</v>
      </c>
      <c r="B49">
        <v>2017</v>
      </c>
      <c r="C49" t="str">
        <f t="shared" si="0"/>
        <v>Nakatsuka, Shuya 2017. Management strategy evaluation in regional fisheries management organizations - How to promote robust fisheries management in international settings. FISHERIES RESEARCH 187  127 138 10.1016/j.fishres.2016.11.018</v>
      </c>
      <c r="D49" t="s">
        <v>244</v>
      </c>
      <c r="E49" t="s">
        <v>50</v>
      </c>
      <c r="F49">
        <v>187</v>
      </c>
      <c r="H49">
        <v>127</v>
      </c>
      <c r="I49">
        <v>138</v>
      </c>
      <c r="K49" t="s">
        <v>245</v>
      </c>
      <c r="L49" s="1">
        <v>42795</v>
      </c>
      <c r="R49">
        <v>2</v>
      </c>
      <c r="S49" t="s">
        <v>246</v>
      </c>
    </row>
    <row r="50" spans="1:19" x14ac:dyDescent="0.35">
      <c r="A50" t="s">
        <v>247</v>
      </c>
      <c r="B50">
        <v>2017</v>
      </c>
      <c r="C50" t="str">
        <f t="shared" si="0"/>
        <v>Wetzel, Chantel R.; Punt, Andre 2017. The performance and trade-offs of alternative harvest control rules to meet management goals for US west coast flatfish stocks. FISHERIES RESEARCH 187  139 149 10.1016/j.fishres.2016.11.019</v>
      </c>
      <c r="D50" t="s">
        <v>248</v>
      </c>
      <c r="E50" t="s">
        <v>50</v>
      </c>
      <c r="F50">
        <v>187</v>
      </c>
      <c r="H50">
        <v>139</v>
      </c>
      <c r="I50">
        <v>149</v>
      </c>
      <c r="K50" t="s">
        <v>249</v>
      </c>
      <c r="L50" s="1">
        <v>42795</v>
      </c>
      <c r="R50">
        <v>0</v>
      </c>
      <c r="S50" t="s">
        <v>250</v>
      </c>
    </row>
    <row r="51" spans="1:19" x14ac:dyDescent="0.35">
      <c r="A51" t="s">
        <v>251</v>
      </c>
      <c r="B51">
        <v>2017</v>
      </c>
      <c r="C51" t="str">
        <f t="shared" si="0"/>
        <v>Gruss, Arnaud; Rose, Kenneth A.; Simons, James; Ainsworth, Cameron H.; Babcock, Elizabeth A.; Chagaris, David D.; De Mutsert, Kim; Froeschke, John; Himchak, Peter; Kaplan, Isaac C.; O'Farrell, Halie; Zetina Rejon, Manuel J. 2017. Recommendations on the Use of Ecosystem Modeling for Informing Ecosystem-Based Fisheries Management and Restoration Outcomes in the Gulf of Mexico. MARINE AND COASTAL FISHERIES 9 1 281 295 10.1080/19425120.2017.1330786</v>
      </c>
      <c r="D51" t="s">
        <v>252</v>
      </c>
      <c r="E51" t="s">
        <v>253</v>
      </c>
      <c r="F51">
        <v>9</v>
      </c>
      <c r="G51">
        <v>1</v>
      </c>
      <c r="H51">
        <v>281</v>
      </c>
      <c r="I51">
        <v>295</v>
      </c>
      <c r="K51" t="s">
        <v>254</v>
      </c>
      <c r="L51">
        <v>2017</v>
      </c>
      <c r="R51">
        <v>8</v>
      </c>
      <c r="S51" t="s">
        <v>255</v>
      </c>
    </row>
    <row r="52" spans="1:19" x14ac:dyDescent="0.35">
      <c r="A52" t="s">
        <v>256</v>
      </c>
      <c r="B52">
        <v>2017</v>
      </c>
      <c r="C52" t="str">
        <f t="shared" si="0"/>
        <v>Kuykendall, Kelsey M.; Powell, Eric N.; Klinck, John M.; Moreno, Paula T.; Leaf, Robert T. 2017. Management strategy evaluation for the Atlantic surfclam (Spisula solidissima) using a spatially explicit, vessel-based fisheries model. FISHERY BULLETIN 115 3 300 325 10.7755/FB.115.3.3</v>
      </c>
      <c r="D52" t="s">
        <v>257</v>
      </c>
      <c r="E52" t="s">
        <v>258</v>
      </c>
      <c r="F52">
        <v>115</v>
      </c>
      <c r="G52">
        <v>3</v>
      </c>
      <c r="H52">
        <v>300</v>
      </c>
      <c r="I52">
        <v>325</v>
      </c>
      <c r="K52" t="s">
        <v>259</v>
      </c>
      <c r="L52">
        <v>2017</v>
      </c>
      <c r="R52">
        <v>2</v>
      </c>
      <c r="S52" t="s">
        <v>260</v>
      </c>
    </row>
    <row r="53" spans="1:19" x14ac:dyDescent="0.35">
      <c r="A53" t="s">
        <v>261</v>
      </c>
      <c r="B53">
        <v>2017</v>
      </c>
      <c r="C53" t="str">
        <f t="shared" si="0"/>
        <v>Little, L. Richard; Lin, Brenda B. 2017. A decision analysis approach to climate adaptation: a structured method to consider multiple options. MITIGATION AND ADAPTATION STRATEGIES FOR GLOBAL CHANGE 22 1 15 28 10.1007/s11027-015-9658-8</v>
      </c>
      <c r="D53" t="s">
        <v>262</v>
      </c>
      <c r="E53" t="s">
        <v>263</v>
      </c>
      <c r="F53">
        <v>22</v>
      </c>
      <c r="G53">
        <v>1</v>
      </c>
      <c r="H53">
        <v>15</v>
      </c>
      <c r="I53">
        <v>28</v>
      </c>
      <c r="K53" t="s">
        <v>264</v>
      </c>
      <c r="L53" s="1">
        <v>42736</v>
      </c>
      <c r="R53">
        <v>0</v>
      </c>
      <c r="S53" t="s">
        <v>265</v>
      </c>
    </row>
    <row r="54" spans="1:19" x14ac:dyDescent="0.35">
      <c r="A54" t="s">
        <v>266</v>
      </c>
      <c r="B54">
        <v>2016</v>
      </c>
      <c r="C54" t="str">
        <f t="shared" si="0"/>
        <v>Wam, Hilde Karine; Bunnefeld, Nils; Clarke, Nicholas; Hofstad, Ole 2016. Conflicting interests of ecosystem services: Multi-criteria modelling and indirect evaluation of trade-offs between monetary and non-monetary measures. ECOSYSTEM SERVICES 22  280 288 10.1016/j.ecoser.2016.10.003</v>
      </c>
      <c r="D54" t="s">
        <v>267</v>
      </c>
      <c r="E54" t="s">
        <v>268</v>
      </c>
      <c r="F54">
        <v>22</v>
      </c>
      <c r="H54">
        <v>280</v>
      </c>
      <c r="I54">
        <v>288</v>
      </c>
      <c r="K54" t="s">
        <v>269</v>
      </c>
      <c r="L54" s="1">
        <v>42705</v>
      </c>
      <c r="R54">
        <v>11</v>
      </c>
      <c r="S54" t="s">
        <v>270</v>
      </c>
    </row>
    <row r="55" spans="1:19" x14ac:dyDescent="0.35">
      <c r="A55" t="s">
        <v>271</v>
      </c>
      <c r="B55">
        <v>2016</v>
      </c>
      <c r="C55" t="str">
        <f t="shared" si="0"/>
        <v>Punt, Andre E.; Ortiz, Ivonne; Aydin, Kerim Y.; Hunt, George L., Jr.; Wiese, Francis K. 2016. End-to-end modeling as part of an integrated research program in the Bering Sea. DEEP-SEA RESEARCH PART II-TOPICAL STUDIES IN OCEANOGRAPHY 134  413 423 10.1016/j.dsr2.2015.04.018</v>
      </c>
      <c r="D55" t="s">
        <v>272</v>
      </c>
      <c r="E55" t="s">
        <v>273</v>
      </c>
      <c r="F55">
        <v>134</v>
      </c>
      <c r="H55">
        <v>413</v>
      </c>
      <c r="I55">
        <v>423</v>
      </c>
      <c r="K55" t="s">
        <v>274</v>
      </c>
      <c r="L55" s="1">
        <v>42705</v>
      </c>
      <c r="R55">
        <v>4</v>
      </c>
      <c r="S55" t="s">
        <v>275</v>
      </c>
    </row>
    <row r="56" spans="1:19" x14ac:dyDescent="0.35">
      <c r="A56" t="s">
        <v>276</v>
      </c>
      <c r="B56">
        <v>2016</v>
      </c>
      <c r="C56" t="str">
        <f t="shared" si="0"/>
        <v>Hutton, T.; van Putten, E. I.; Pascoe, S. D.; Deng, R. A.; Plaganyi, E. E.; Dennis, D. 2016. Trade-offs in transitions between indigenous and commercial fishing sectors: the Torres Strait tropical rock lobster fishery. FISHERIES MANAGEMENT AND ECOLOGY 23 6 463 477 10.1111/fme.12186</v>
      </c>
      <c r="D56" t="s">
        <v>277</v>
      </c>
      <c r="E56" t="s">
        <v>278</v>
      </c>
      <c r="F56">
        <v>23</v>
      </c>
      <c r="G56">
        <v>6</v>
      </c>
      <c r="H56">
        <v>463</v>
      </c>
      <c r="I56">
        <v>477</v>
      </c>
      <c r="K56" t="s">
        <v>279</v>
      </c>
      <c r="L56" s="1">
        <v>42705</v>
      </c>
      <c r="R56">
        <v>3</v>
      </c>
      <c r="S56" t="s">
        <v>280</v>
      </c>
    </row>
    <row r="57" spans="1:19" x14ac:dyDescent="0.35">
      <c r="A57" t="s">
        <v>281</v>
      </c>
      <c r="B57">
        <v>2016</v>
      </c>
      <c r="C57" t="str">
        <f t="shared" si="0"/>
        <v>Gruess, Arnaud; Harford, William J.; Schirripa, Michael J.; Velez, Laure; Sagarese, Skyler R.; Shin, Yunne-Jai; Verley, Philippe 2016. Management strategy evaluation using the individual-based, multispecies modeling approach OSMOSE. ECOLOGICAL MODELLING 340  86 105 10.1016/j.ecolmodel.2016.09.011</v>
      </c>
      <c r="D57" t="s">
        <v>282</v>
      </c>
      <c r="E57" t="s">
        <v>136</v>
      </c>
      <c r="F57">
        <v>340</v>
      </c>
      <c r="H57">
        <v>86</v>
      </c>
      <c r="I57">
        <v>105</v>
      </c>
      <c r="K57" t="s">
        <v>283</v>
      </c>
      <c r="L57" t="s">
        <v>284</v>
      </c>
      <c r="R57">
        <v>11</v>
      </c>
      <c r="S57" t="s">
        <v>285</v>
      </c>
    </row>
    <row r="58" spans="1:19" x14ac:dyDescent="0.35">
      <c r="A58" t="s">
        <v>286</v>
      </c>
      <c r="B58">
        <v>2016</v>
      </c>
      <c r="C58" t="str">
        <f t="shared" si="0"/>
        <v>Farcas, Adrian; Rossberg, Axel G. 2016. Maximum sustainable yield from interacting fish stocks in an uncertain world: two policy choices and underlying trade-offs. ICES JOURNAL OF MARINE SCIENCE 73 10 2499 2508 10.1093/icesjms/fsw113</v>
      </c>
      <c r="D58" t="s">
        <v>287</v>
      </c>
      <c r="E58" t="s">
        <v>77</v>
      </c>
      <c r="F58">
        <v>73</v>
      </c>
      <c r="G58">
        <v>10</v>
      </c>
      <c r="H58">
        <v>2499</v>
      </c>
      <c r="I58">
        <v>2508</v>
      </c>
      <c r="K58" t="s">
        <v>288</v>
      </c>
      <c r="L58" s="1">
        <v>42675</v>
      </c>
      <c r="R58">
        <v>3</v>
      </c>
      <c r="S58" t="s">
        <v>289</v>
      </c>
    </row>
    <row r="59" spans="1:19" x14ac:dyDescent="0.35">
      <c r="A59" t="s">
        <v>290</v>
      </c>
      <c r="B59">
        <v>2016</v>
      </c>
      <c r="C59" t="str">
        <f t="shared" si="0"/>
        <v>Fulton, Elizabeth A.; Punt, Andre E.; Dichmont, Catherine M.; Gorton, Rebecca; Sporcic, Miriana; Dowling, Natalie; Little, L. Richard; Haddon, Malcolm; Klaer, Neil; Smith, David C. 2016. Developing risk equivalent data-rich and data-limited harvest strategies. FISHERIES RESEARCH 183  574 587 10.1016/j.fishres.2016.07.004</v>
      </c>
      <c r="D59" t="s">
        <v>291</v>
      </c>
      <c r="E59" t="s">
        <v>50</v>
      </c>
      <c r="F59">
        <v>183</v>
      </c>
      <c r="H59">
        <v>574</v>
      </c>
      <c r="I59">
        <v>587</v>
      </c>
      <c r="K59" t="s">
        <v>292</v>
      </c>
      <c r="L59" s="1">
        <v>42675</v>
      </c>
      <c r="R59">
        <v>5</v>
      </c>
      <c r="S59" t="s">
        <v>293</v>
      </c>
    </row>
    <row r="60" spans="1:19" x14ac:dyDescent="0.35">
      <c r="A60" t="s">
        <v>294</v>
      </c>
      <c r="B60">
        <v>2016</v>
      </c>
      <c r="C60" t="str">
        <f t="shared" si="0"/>
        <v>Punt, Andre E.; MacCall, Alec D.; Essington, Timothy E.; Francis, Tessa B.; Hurtado-Ferro, Felipe; Johnson, Kelli F.; Kaplan, Isaac C.; Koehn, Laura E.; Levin, Phillip S.; Sydeman, William J. 2016. Exploring the implications of the harvest control rule for Pacific sardine, accounting for predator dynamics: A MICE model. ECOLOGICAL MODELLING 337  79 95 10.1016/j.ecolmodel.2016.06.004</v>
      </c>
      <c r="D60" t="s">
        <v>295</v>
      </c>
      <c r="E60" t="s">
        <v>136</v>
      </c>
      <c r="F60">
        <v>337</v>
      </c>
      <c r="H60">
        <v>79</v>
      </c>
      <c r="I60">
        <v>95</v>
      </c>
      <c r="K60" t="s">
        <v>296</v>
      </c>
      <c r="L60" t="s">
        <v>297</v>
      </c>
      <c r="R60">
        <v>9</v>
      </c>
      <c r="S60" t="s">
        <v>298</v>
      </c>
    </row>
    <row r="61" spans="1:19" x14ac:dyDescent="0.35">
      <c r="A61" t="s">
        <v>299</v>
      </c>
      <c r="B61">
        <v>2016</v>
      </c>
      <c r="C61" t="str">
        <f t="shared" si="0"/>
        <v>Harford, W. J.; Gedamke, T.; Babcock, E. A.; Carcamo, R.; McDonald, G.; Wilson, J. R. 2016. Management strategy evaluation of a multi-indicator adaptive framework for data-limited fisheries management. BULLETIN OF MARINE SCIENCE 92 4 423 445 10.5343/bms.2016.1025</v>
      </c>
      <c r="D61" t="s">
        <v>300</v>
      </c>
      <c r="E61" t="s">
        <v>107</v>
      </c>
      <c r="F61">
        <v>92</v>
      </c>
      <c r="G61">
        <v>4</v>
      </c>
      <c r="H61">
        <v>423</v>
      </c>
      <c r="I61">
        <v>445</v>
      </c>
      <c r="K61" t="s">
        <v>301</v>
      </c>
      <c r="L61" s="1">
        <v>42644</v>
      </c>
      <c r="R61">
        <v>2</v>
      </c>
      <c r="S61" t="s">
        <v>302</v>
      </c>
    </row>
    <row r="62" spans="1:19" x14ac:dyDescent="0.35">
      <c r="A62" t="s">
        <v>303</v>
      </c>
      <c r="B62">
        <v>2016</v>
      </c>
      <c r="C62" t="str">
        <f t="shared" si="0"/>
        <v>Wetzel, Chantel R.; Punt, Andre E. 2016. The impact of alternative rebuilding strategies to rebuild overfished stocks. ICES JOURNAL OF MARINE SCIENCE 73 9 2190 2207 10.1093/icesjms/fsw073</v>
      </c>
      <c r="D62" t="s">
        <v>304</v>
      </c>
      <c r="E62" t="s">
        <v>77</v>
      </c>
      <c r="F62">
        <v>73</v>
      </c>
      <c r="G62">
        <v>9</v>
      </c>
      <c r="H62">
        <v>2190</v>
      </c>
      <c r="I62">
        <v>2207</v>
      </c>
      <c r="K62" t="s">
        <v>305</v>
      </c>
      <c r="L62" t="s">
        <v>306</v>
      </c>
      <c r="R62">
        <v>2</v>
      </c>
      <c r="S62" t="s">
        <v>307</v>
      </c>
    </row>
    <row r="63" spans="1:19" x14ac:dyDescent="0.35">
      <c r="A63" t="s">
        <v>308</v>
      </c>
      <c r="B63">
        <v>2016</v>
      </c>
      <c r="C63" t="str">
        <f t="shared" si="0"/>
        <v>Kell, Laurence T.; Nash, Richard D. M.; Dickey-Collas, Mark; Mosqueira, Iago; Szuwalski, Cody 2016. Is spawning stock biomass a robust proxy for reproductive potential?. FISH AND FISHERIES 17 3 596 616 10.1111/faf.12131</v>
      </c>
      <c r="D63" t="s">
        <v>309</v>
      </c>
      <c r="E63" t="s">
        <v>14</v>
      </c>
      <c r="F63">
        <v>17</v>
      </c>
      <c r="G63">
        <v>3</v>
      </c>
      <c r="H63">
        <v>596</v>
      </c>
      <c r="I63">
        <v>616</v>
      </c>
      <c r="K63" t="s">
        <v>310</v>
      </c>
      <c r="L63" s="1">
        <v>42614</v>
      </c>
      <c r="R63">
        <v>7</v>
      </c>
      <c r="S63" t="s">
        <v>311</v>
      </c>
    </row>
    <row r="64" spans="1:19" x14ac:dyDescent="0.35">
      <c r="A64" t="s">
        <v>312</v>
      </c>
      <c r="B64">
        <v>2016</v>
      </c>
      <c r="C64" t="str">
        <f t="shared" si="0"/>
        <v>Dichmont, Catherine M.; Punt, Andre E.; Dowling, Natalie; De Oliveira, Jose A. A.; Little, Lorne R.; Sporcic, Miriana; Fulton, Elizabeth; Gorton, Rebecca; Klaer, Neil; Haddon, Malcolm; Smith, David C. 2016. Is risk consistent across tier-based harvest control rule management systems? A comparison of four case-studies. FISH AND FISHERIES 17 3 731 747 10.1111/faf.12142</v>
      </c>
      <c r="D64" t="s">
        <v>313</v>
      </c>
      <c r="E64" t="s">
        <v>14</v>
      </c>
      <c r="F64">
        <v>17</v>
      </c>
      <c r="G64">
        <v>3</v>
      </c>
      <c r="H64">
        <v>731</v>
      </c>
      <c r="I64">
        <v>747</v>
      </c>
      <c r="K64" t="s">
        <v>314</v>
      </c>
      <c r="L64" s="1">
        <v>42614</v>
      </c>
      <c r="R64">
        <v>6</v>
      </c>
      <c r="S64" t="s">
        <v>315</v>
      </c>
    </row>
    <row r="65" spans="1:19" x14ac:dyDescent="0.35">
      <c r="A65" t="s">
        <v>316</v>
      </c>
      <c r="B65">
        <v>2016</v>
      </c>
      <c r="C65" t="str">
        <f t="shared" si="0"/>
        <v>Prellezo, Raul; Carmona, Itsaso; Garcia, Dorleta 2016. The bad, the good and the very good of the landing obligation implementation in the Bay of Biscay: A case study of Basque trawlers. FISHERIES RESEARCH 181  172 185 10.1016/j.fishres.2016.04.016</v>
      </c>
      <c r="D65" t="s">
        <v>317</v>
      </c>
      <c r="E65" t="s">
        <v>50</v>
      </c>
      <c r="F65">
        <v>181</v>
      </c>
      <c r="H65">
        <v>172</v>
      </c>
      <c r="I65">
        <v>185</v>
      </c>
      <c r="K65" t="s">
        <v>318</v>
      </c>
      <c r="L65" s="1">
        <v>42614</v>
      </c>
      <c r="R65">
        <v>9</v>
      </c>
      <c r="S65" t="s">
        <v>319</v>
      </c>
    </row>
    <row r="66" spans="1:19" x14ac:dyDescent="0.35">
      <c r="A66" t="s">
        <v>320</v>
      </c>
      <c r="B66">
        <v>2016</v>
      </c>
      <c r="C66" t="str">
        <f t="shared" si="0"/>
        <v>Dawson, Heather A.; Jones, Michael L.; Irwin, Brian J.; Johnson, Nicholas S.; Wagner, Michael C.; Szymanski, Melissa D. 2016. MANAGEMENT STRATEGY EVALUATION OF PHEROMONE-BAITED TRAPPING TECHNIQUES TO IMPROVE MANAGEMENT OF INVASIVE SEA LAMPREY. NATURAL RESOURCE MODELING 29 3 448 469 10.1111/nrm.12096</v>
      </c>
      <c r="D66" t="s">
        <v>321</v>
      </c>
      <c r="E66" t="s">
        <v>322</v>
      </c>
      <c r="F66">
        <v>29</v>
      </c>
      <c r="G66">
        <v>3</v>
      </c>
      <c r="H66">
        <v>448</v>
      </c>
      <c r="I66">
        <v>469</v>
      </c>
      <c r="K66" t="s">
        <v>323</v>
      </c>
      <c r="L66" s="1">
        <v>42583</v>
      </c>
      <c r="R66">
        <v>5</v>
      </c>
      <c r="S66" t="s">
        <v>324</v>
      </c>
    </row>
    <row r="67" spans="1:19" x14ac:dyDescent="0.35">
      <c r="A67" t="s">
        <v>325</v>
      </c>
      <c r="B67">
        <v>2016</v>
      </c>
      <c r="C67" t="str">
        <f t="shared" ref="C67:C130" si="1">_xlfn.CONCAT(A67," ",B67,". ",D67,". ",E67," ",F67," ",G67," ",H67," ",I67," ",K67)</f>
        <v>Kolody, Dale S.; Eveson, J. Paige; Hillary, Richard M. 2016. Modelling growth in tuna RFMO stock assessments: Current approaches and challenges. FISHERIES RESEARCH 180  177 193 10.1016/j.fishres.2015.06.016</v>
      </c>
      <c r="D67" t="s">
        <v>326</v>
      </c>
      <c r="E67" t="s">
        <v>50</v>
      </c>
      <c r="F67">
        <v>180</v>
      </c>
      <c r="H67">
        <v>177</v>
      </c>
      <c r="I67">
        <v>193</v>
      </c>
      <c r="K67" t="s">
        <v>327</v>
      </c>
      <c r="L67" s="1">
        <v>42583</v>
      </c>
      <c r="R67">
        <v>7</v>
      </c>
      <c r="S67" t="s">
        <v>328</v>
      </c>
    </row>
    <row r="68" spans="1:19" x14ac:dyDescent="0.35">
      <c r="A68" t="s">
        <v>329</v>
      </c>
      <c r="B68">
        <v>2016</v>
      </c>
      <c r="C68" t="str">
        <f t="shared" si="1"/>
        <v>Dwyer, K. S.; Treble, M. A.; Campana, S. E. 2016. Age and growth of Greenland Halibut (Reinhardtius hippoglossoides) in the Northwest Atlantic: A changing perception based on bomb radiocarbon analyses. FISHERIES RESEARCH 179  342 350 10.1016/j.fishres.2016.01.016</v>
      </c>
      <c r="D68" t="s">
        <v>330</v>
      </c>
      <c r="E68" t="s">
        <v>50</v>
      </c>
      <c r="F68">
        <v>179</v>
      </c>
      <c r="H68">
        <v>342</v>
      </c>
      <c r="I68">
        <v>350</v>
      </c>
      <c r="K68" t="s">
        <v>331</v>
      </c>
      <c r="L68" s="1">
        <v>42552</v>
      </c>
      <c r="R68">
        <v>3</v>
      </c>
      <c r="S68" t="s">
        <v>332</v>
      </c>
    </row>
    <row r="69" spans="1:19" x14ac:dyDescent="0.35">
      <c r="A69" t="s">
        <v>333</v>
      </c>
      <c r="B69">
        <v>2016</v>
      </c>
      <c r="C69" t="str">
        <f t="shared" si="1"/>
        <v>Punt, Andre E.; Butterworth, Doug S.; de Moor, Carryn L.; de Oliveira, Jose A. A.; Haddon, Malcolm 2016. Management strategy evaluation: best practices. FISH AND FISHERIES 17 2 303 334 10.1111/faf.12104</v>
      </c>
      <c r="D69" t="s">
        <v>334</v>
      </c>
      <c r="E69" t="s">
        <v>14</v>
      </c>
      <c r="F69">
        <v>17</v>
      </c>
      <c r="G69">
        <v>2</v>
      </c>
      <c r="H69">
        <v>303</v>
      </c>
      <c r="I69">
        <v>334</v>
      </c>
      <c r="K69" t="s">
        <v>335</v>
      </c>
      <c r="L69" s="1">
        <v>42522</v>
      </c>
      <c r="R69">
        <v>77</v>
      </c>
      <c r="S69" t="s">
        <v>336</v>
      </c>
    </row>
    <row r="70" spans="1:19" x14ac:dyDescent="0.35">
      <c r="A70" t="s">
        <v>337</v>
      </c>
      <c r="B70">
        <v>2016</v>
      </c>
      <c r="C70" t="str">
        <f t="shared" si="1"/>
        <v>Hillary, Richard M.; Preece, Ann L.; Davies, Campbell R.; Kurota, Hiroyuki; Sakai, Osamu; Itoh, Tomoyuki; Parma, Ana M.; Butterworth, Doug S.; Ianelli, James; Branch, Trevor A. 2016. A scientific alternative to moratoria for rebuilding depleted international tuna stocks. FISH AND FISHERIES 17 2 469 482 10.1111/faf.12121</v>
      </c>
      <c r="D70" t="s">
        <v>338</v>
      </c>
      <c r="E70" t="s">
        <v>14</v>
      </c>
      <c r="F70">
        <v>17</v>
      </c>
      <c r="G70">
        <v>2</v>
      </c>
      <c r="H70">
        <v>469</v>
      </c>
      <c r="I70">
        <v>482</v>
      </c>
      <c r="K70" t="s">
        <v>339</v>
      </c>
      <c r="L70" s="1">
        <v>42522</v>
      </c>
      <c r="R70">
        <v>11</v>
      </c>
      <c r="S70" t="s">
        <v>340</v>
      </c>
    </row>
    <row r="71" spans="1:19" x14ac:dyDescent="0.35">
      <c r="A71" t="s">
        <v>341</v>
      </c>
      <c r="B71">
        <v>2016</v>
      </c>
      <c r="C71" t="str">
        <f t="shared" si="1"/>
        <v>Drouineau, Hilaire; Lobry, Jeremy; Bez, Nicolas; Travers-Trolet, Morgane; Vermard, Youen; Gascuel, Didier 2016. The need for a protean fisheries science to address the degradation of exploited aquatic ecosystems. AQUATIC LIVING RESOURCES 29 2   10.1051/alr/2016021</v>
      </c>
      <c r="D71" t="s">
        <v>342</v>
      </c>
      <c r="E71" t="s">
        <v>343</v>
      </c>
      <c r="F71">
        <v>29</v>
      </c>
      <c r="G71">
        <v>2</v>
      </c>
      <c r="J71" t="s">
        <v>344</v>
      </c>
      <c r="K71" t="s">
        <v>345</v>
      </c>
      <c r="L71" t="s">
        <v>346</v>
      </c>
      <c r="R71">
        <v>2</v>
      </c>
      <c r="S71" t="s">
        <v>347</v>
      </c>
    </row>
    <row r="72" spans="1:19" x14ac:dyDescent="0.35">
      <c r="A72" t="s">
        <v>348</v>
      </c>
      <c r="B72">
        <v>2016</v>
      </c>
      <c r="C72" t="str">
        <f t="shared" si="1"/>
        <v>Harford, William J.; Babcock, Elizabeth A. 2016. Aligning monitoring design with fishery decision-making: examples of management strategy evaluation for reef-associated fisheries. AQUATIC LIVING RESOURCES 29 2   10.1051/alr/2016018</v>
      </c>
      <c r="D72" t="s">
        <v>349</v>
      </c>
      <c r="E72" t="s">
        <v>343</v>
      </c>
      <c r="F72">
        <v>29</v>
      </c>
      <c r="G72">
        <v>2</v>
      </c>
      <c r="J72">
        <v>205</v>
      </c>
      <c r="K72" t="s">
        <v>350</v>
      </c>
      <c r="L72" t="s">
        <v>346</v>
      </c>
      <c r="R72">
        <v>6</v>
      </c>
      <c r="S72" t="s">
        <v>351</v>
      </c>
    </row>
    <row r="73" spans="1:19" x14ac:dyDescent="0.35">
      <c r="A73" t="s">
        <v>352</v>
      </c>
      <c r="B73">
        <v>2016</v>
      </c>
      <c r="C73" t="str">
        <f t="shared" si="1"/>
        <v>Lehuta, Sigrid; Girardin, Raphael; Mahevas, Stephanie; Travers-Trolet, Morgane; Vermard, Youen 2016. Reconciling complex system models and fisheries advice: Practical examples and leads. AQUATIC LIVING RESOURCES 29 2   10.1051/alr/2016022</v>
      </c>
      <c r="D73" t="s">
        <v>353</v>
      </c>
      <c r="E73" t="s">
        <v>343</v>
      </c>
      <c r="F73">
        <v>29</v>
      </c>
      <c r="G73">
        <v>2</v>
      </c>
      <c r="J73">
        <v>208</v>
      </c>
      <c r="K73" t="s">
        <v>354</v>
      </c>
      <c r="L73" t="s">
        <v>346</v>
      </c>
      <c r="R73">
        <v>7</v>
      </c>
      <c r="S73" t="s">
        <v>355</v>
      </c>
    </row>
    <row r="74" spans="1:19" x14ac:dyDescent="0.35">
      <c r="A74" t="s">
        <v>356</v>
      </c>
      <c r="B74">
        <v>2016</v>
      </c>
      <c r="C74" t="str">
        <f t="shared" si="1"/>
        <v>Weijerman, Mariska; Fulton, Elizabeth A.; Brainard, Russell E. 2016. Management Strategy Evaluation Applied to Coral Reef Ecosystems in Support of Ecosystem-Based Management. PLOS ONE 11 3   10.1371/journal.pone.0152577</v>
      </c>
      <c r="D74" t="s">
        <v>357</v>
      </c>
      <c r="E74" t="s">
        <v>39</v>
      </c>
      <c r="F74">
        <v>11</v>
      </c>
      <c r="G74">
        <v>3</v>
      </c>
      <c r="J74" t="s">
        <v>358</v>
      </c>
      <c r="K74" t="s">
        <v>359</v>
      </c>
      <c r="L74" t="s">
        <v>360</v>
      </c>
      <c r="R74">
        <v>9</v>
      </c>
      <c r="S74" t="s">
        <v>361</v>
      </c>
    </row>
    <row r="75" spans="1:19" x14ac:dyDescent="0.35">
      <c r="A75" t="s">
        <v>362</v>
      </c>
      <c r="B75">
        <v>2016</v>
      </c>
      <c r="C75" t="str">
        <f t="shared" si="1"/>
        <v>Skern-Mauritzen, Mette; Ottersen, Geir; Handegard, Nils Olav; Huse, Geir; Dingsor, Gjert E.; Stenseth, Nils C.; Kjesbu, Olav S. 2016. Ecosystem processes are rarely included in tactical fisheries management. FISH AND FISHERIES 17 1 165 175 10.1111/faf.12111</v>
      </c>
      <c r="D75" t="s">
        <v>363</v>
      </c>
      <c r="E75" t="s">
        <v>14</v>
      </c>
      <c r="F75">
        <v>17</v>
      </c>
      <c r="G75">
        <v>1</v>
      </c>
      <c r="H75">
        <v>165</v>
      </c>
      <c r="I75">
        <v>175</v>
      </c>
      <c r="K75" t="s">
        <v>364</v>
      </c>
      <c r="L75" s="1">
        <v>42430</v>
      </c>
      <c r="R75">
        <v>48</v>
      </c>
      <c r="S75" t="s">
        <v>365</v>
      </c>
    </row>
    <row r="76" spans="1:19" x14ac:dyDescent="0.35">
      <c r="A76" t="s">
        <v>366</v>
      </c>
      <c r="B76">
        <v>2016</v>
      </c>
      <c r="C76" t="str">
        <f t="shared" si="1"/>
        <v>Dankel, Dorothy Jane; Volstad, Jon Helge; Aanes, Sondre 2016. Communicating uncertainty in quota advice: a case for confidence interval harvest control rules (CI-HCRs) for fisheries. CANADIAN JOURNAL OF FISHERIES AND AQUATIC SCIENCES 73 2 309 317 10.1139/cjfas-2015-0078</v>
      </c>
      <c r="D76" t="s">
        <v>367</v>
      </c>
      <c r="E76" t="s">
        <v>64</v>
      </c>
      <c r="F76">
        <v>73</v>
      </c>
      <c r="G76">
        <v>2</v>
      </c>
      <c r="H76">
        <v>309</v>
      </c>
      <c r="I76">
        <v>317</v>
      </c>
      <c r="K76" t="s">
        <v>368</v>
      </c>
      <c r="L76" s="1">
        <v>42401</v>
      </c>
      <c r="N76" t="s">
        <v>369</v>
      </c>
      <c r="O76" t="s">
        <v>370</v>
      </c>
      <c r="Q76" t="s">
        <v>371</v>
      </c>
      <c r="R76">
        <v>2</v>
      </c>
      <c r="S76" t="s">
        <v>372</v>
      </c>
    </row>
    <row r="77" spans="1:19" x14ac:dyDescent="0.35">
      <c r="A77" t="s">
        <v>373</v>
      </c>
      <c r="B77">
        <v>2016</v>
      </c>
      <c r="C77" t="str">
        <f t="shared" si="1"/>
        <v>Benson, Ashleen Julia; Cooper, Andrew B.; Carruthers, Thomas R. 2016. An Evaluation of Rebuilding Policies for US Fisheries. PLOS ONE 11 1   10.1371/journal.pone.0146278</v>
      </c>
      <c r="D77" t="s">
        <v>374</v>
      </c>
      <c r="E77" t="s">
        <v>39</v>
      </c>
      <c r="F77">
        <v>11</v>
      </c>
      <c r="G77">
        <v>1</v>
      </c>
      <c r="J77" t="s">
        <v>375</v>
      </c>
      <c r="K77" t="s">
        <v>376</v>
      </c>
      <c r="L77" t="s">
        <v>377</v>
      </c>
      <c r="R77">
        <v>2</v>
      </c>
      <c r="S77" t="s">
        <v>378</v>
      </c>
    </row>
    <row r="78" spans="1:19" x14ac:dyDescent="0.35">
      <c r="A78" t="s">
        <v>379</v>
      </c>
      <c r="B78">
        <v>2016</v>
      </c>
      <c r="C78" t="str">
        <f t="shared" si="1"/>
        <v>Hasnine, M. Sami; Weiss, Adam; Habib, Khandker Nurul 2016. Development of an Employer-Based Transportation Demand Management Strategy Evaluation Tool with an Advanced Discrete Choice Model in Its Core. TRANSPORTATION RESEARCH RECORD  2542 65 74 10.3141/2542-08</v>
      </c>
      <c r="D78" t="s">
        <v>380</v>
      </c>
      <c r="E78" t="s">
        <v>381</v>
      </c>
      <c r="G78">
        <v>2542</v>
      </c>
      <c r="H78">
        <v>65</v>
      </c>
      <c r="I78">
        <v>74</v>
      </c>
      <c r="K78" t="s">
        <v>382</v>
      </c>
      <c r="L78">
        <v>2016</v>
      </c>
      <c r="R78">
        <v>4</v>
      </c>
      <c r="S78" t="s">
        <v>383</v>
      </c>
    </row>
    <row r="79" spans="1:19" x14ac:dyDescent="0.35">
      <c r="A79" t="s">
        <v>384</v>
      </c>
      <c r="B79">
        <v>2016</v>
      </c>
      <c r="C79" t="str">
        <f t="shared" si="1"/>
        <v>Fisher, Emily A.; Hesp, S. Alex; Hall, Norman G. 2016. Exploring the Effectiveness of a Fisheries Simulation Model for Communicating Stock Assessment Information. NORTH AMERICAN JOURNAL OF FISHERIES MANAGEMENT 36 4 813 827 10.1080/02755947.2016.1165770</v>
      </c>
      <c r="D79" t="s">
        <v>385</v>
      </c>
      <c r="E79" t="s">
        <v>115</v>
      </c>
      <c r="F79">
        <v>36</v>
      </c>
      <c r="G79">
        <v>4</v>
      </c>
      <c r="H79">
        <v>813</v>
      </c>
      <c r="I79">
        <v>827</v>
      </c>
      <c r="K79" t="s">
        <v>386</v>
      </c>
      <c r="L79">
        <v>2016</v>
      </c>
      <c r="R79">
        <v>0</v>
      </c>
      <c r="S79" t="s">
        <v>387</v>
      </c>
    </row>
    <row r="80" spans="1:19" x14ac:dyDescent="0.35">
      <c r="A80" t="s">
        <v>388</v>
      </c>
      <c r="B80">
        <v>2016</v>
      </c>
      <c r="C80" t="str">
        <f t="shared" si="1"/>
        <v>Carruthers, Thomas R.; Kell, Laurence T.; Butterworth, Doug D. S.; Maunder, Mark N.; Geromont, Helena F.; Walters, Carl; McAllister, Murdoch K.; Hillary, Richard; Levontin, Polina; Kitakado, Toshihide; Davies, Campbell R. 2016. Performance review of simple management procedures. ICES JOURNAL OF MARINE SCIENCE 73 2 464 482 10.1093/icesjms/fsv212</v>
      </c>
      <c r="D80" t="s">
        <v>389</v>
      </c>
      <c r="E80" t="s">
        <v>77</v>
      </c>
      <c r="F80">
        <v>73</v>
      </c>
      <c r="G80">
        <v>2</v>
      </c>
      <c r="H80">
        <v>464</v>
      </c>
      <c r="I80">
        <v>482</v>
      </c>
      <c r="K80" t="s">
        <v>390</v>
      </c>
      <c r="L80" t="s">
        <v>391</v>
      </c>
      <c r="R80">
        <v>11</v>
      </c>
      <c r="S80" t="s">
        <v>392</v>
      </c>
    </row>
    <row r="81" spans="1:19" x14ac:dyDescent="0.35">
      <c r="A81" t="s">
        <v>393</v>
      </c>
      <c r="B81">
        <v>2015</v>
      </c>
      <c r="C81" t="str">
        <f t="shared" si="1"/>
        <v>Wiedenmann, John; Wilberg, Michael J.; Sylvia, Andrea; Miller, Thomas J. 2015. Autocorrelated error in stock assessment estimates: Implications for management strategy evaluation. FISHERIES RESEARCH 172  325 334 10.1016/j.fishres.2015.07.037</v>
      </c>
      <c r="D81" t="s">
        <v>394</v>
      </c>
      <c r="E81" t="s">
        <v>50</v>
      </c>
      <c r="F81">
        <v>172</v>
      </c>
      <c r="H81">
        <v>325</v>
      </c>
      <c r="I81">
        <v>334</v>
      </c>
      <c r="K81" t="s">
        <v>395</v>
      </c>
      <c r="L81" s="1">
        <v>42339</v>
      </c>
      <c r="R81">
        <v>6</v>
      </c>
      <c r="S81" t="s">
        <v>396</v>
      </c>
    </row>
    <row r="82" spans="1:19" x14ac:dyDescent="0.35">
      <c r="A82" t="s">
        <v>397</v>
      </c>
      <c r="B82">
        <v>2015</v>
      </c>
      <c r="C82" t="str">
        <f t="shared" si="1"/>
        <v>Fulton, Elizabeth A.; Bax, Nicholas J.; Bustamante, Rodrigo H.; Dambacher, Jeffrey M.; Dichmont, Catherine; Dunstan, Piers K.; Hayes, Keith R.; Hobday, Alistair J.; Pitcher, Roland; Plaganyi, Eva E.; Punt, Andre E.; Savina-Rolland, Marie; Smith, Anthony D. M.; Smith, David C. 2015. Modelling marine protected areas: insights and hurdles. PHILOSOPHICAL TRANSACTIONS OF THE ROYAL SOCIETY B-BIOLOGICAL SCIENCES 370 1681   10.1098/rstb.2014.0278</v>
      </c>
      <c r="D82" t="s">
        <v>398</v>
      </c>
      <c r="E82" t="s">
        <v>399</v>
      </c>
      <c r="F82">
        <v>370</v>
      </c>
      <c r="G82">
        <v>1681</v>
      </c>
      <c r="J82">
        <v>20140278</v>
      </c>
      <c r="K82" t="s">
        <v>400</v>
      </c>
      <c r="L82" t="s">
        <v>401</v>
      </c>
      <c r="R82">
        <v>14</v>
      </c>
      <c r="S82" t="s">
        <v>402</v>
      </c>
    </row>
    <row r="83" spans="1:19" x14ac:dyDescent="0.35">
      <c r="A83" t="s">
        <v>403</v>
      </c>
      <c r="B83">
        <v>2015</v>
      </c>
      <c r="C83" t="str">
        <f t="shared" si="1"/>
        <v>Dutra, Leo X. C.; Thebaud, Olivier; Boschetti, Fabio; Smith, Anthony D. M.; Dichmont, Catherine M. 2015. Key issues and drivers affecting coastal and marine resource decisions: Participatory management strategy evaluation to support adaptive management. OCEAN &amp; COASTAL MANAGEMENT 116  382 395 10.1016/j.ocecoaman.2015.08.011</v>
      </c>
      <c r="D83" t="s">
        <v>404</v>
      </c>
      <c r="E83" t="s">
        <v>83</v>
      </c>
      <c r="F83">
        <v>116</v>
      </c>
      <c r="H83">
        <v>382</v>
      </c>
      <c r="I83">
        <v>395</v>
      </c>
      <c r="K83" t="s">
        <v>405</v>
      </c>
      <c r="L83" s="1">
        <v>42309</v>
      </c>
      <c r="R83">
        <v>8</v>
      </c>
      <c r="S83" t="s">
        <v>406</v>
      </c>
    </row>
    <row r="84" spans="1:19" x14ac:dyDescent="0.35">
      <c r="A84" t="s">
        <v>407</v>
      </c>
      <c r="B84">
        <v>2015</v>
      </c>
      <c r="C84" t="str">
        <f t="shared" si="1"/>
        <v>Hordyk, Adrian R.; Loneragan, Neil R.; Prince, Jeremy D. 2015. An evaluation of an iterative harvest strategy for data-poor fisheries using the length-based spawning potential ratio assessment methodology. FISHERIES RESEARCH 171  20 32 10.1016/j.fishres.2014.12.018</v>
      </c>
      <c r="D84" t="s">
        <v>408</v>
      </c>
      <c r="E84" t="s">
        <v>50</v>
      </c>
      <c r="F84">
        <v>171</v>
      </c>
      <c r="H84">
        <v>20</v>
      </c>
      <c r="I84">
        <v>32</v>
      </c>
      <c r="K84" t="s">
        <v>409</v>
      </c>
      <c r="L84" s="1">
        <v>42309</v>
      </c>
      <c r="R84">
        <v>6</v>
      </c>
      <c r="S84" t="s">
        <v>410</v>
      </c>
    </row>
    <row r="85" spans="1:19" x14ac:dyDescent="0.35">
      <c r="A85" t="s">
        <v>411</v>
      </c>
      <c r="B85">
        <v>2015</v>
      </c>
      <c r="C85" t="str">
        <f t="shared" si="1"/>
        <v>Thorson, James T.; Cope, Jason M. 2015. Catch curve stock-reduction analysis: An alternative solution to the catch equations. FISHERIES RESEARCH 171  33 41 10.1016/j.fishres.2014.03.024</v>
      </c>
      <c r="D85" t="s">
        <v>412</v>
      </c>
      <c r="E85" t="s">
        <v>50</v>
      </c>
      <c r="F85">
        <v>171</v>
      </c>
      <c r="H85">
        <v>33</v>
      </c>
      <c r="I85">
        <v>41</v>
      </c>
      <c r="K85" t="s">
        <v>413</v>
      </c>
      <c r="L85" s="1">
        <v>42309</v>
      </c>
      <c r="R85">
        <v>11</v>
      </c>
      <c r="S85" t="s">
        <v>414</v>
      </c>
    </row>
    <row r="86" spans="1:19" x14ac:dyDescent="0.35">
      <c r="A86" t="s">
        <v>415</v>
      </c>
      <c r="B86">
        <v>2015</v>
      </c>
      <c r="C86" t="str">
        <f t="shared" si="1"/>
        <v>Dowling, N. A.; Dichmont, C. M.; Haddon, M.; Smith, D. C.; Smith, A. D. M.; Sainsbury, K. 2015. Guidelines for developing formal harvest strategies for data-poor species and fisheries. FISHERIES RESEARCH 171  130 140 10.1016/j.fishres.2014.09.013</v>
      </c>
      <c r="D86" t="s">
        <v>416</v>
      </c>
      <c r="E86" t="s">
        <v>50</v>
      </c>
      <c r="F86">
        <v>171</v>
      </c>
      <c r="H86">
        <v>130</v>
      </c>
      <c r="I86">
        <v>140</v>
      </c>
      <c r="K86" t="s">
        <v>417</v>
      </c>
      <c r="L86" s="1">
        <v>42309</v>
      </c>
      <c r="R86">
        <v>8</v>
      </c>
      <c r="S86" t="s">
        <v>418</v>
      </c>
    </row>
    <row r="87" spans="1:19" x14ac:dyDescent="0.35">
      <c r="A87" t="s">
        <v>303</v>
      </c>
      <c r="B87">
        <v>2015</v>
      </c>
      <c r="C87" t="str">
        <f t="shared" si="1"/>
        <v>Wetzel, Chantel R.; Punt, Andre E. 2015. Evaluating the performance of data-moderate and catch-only assessment methods for US west coast groundfish. FISHERIES RESEARCH 171  170 187 10.1016/j.fishres.2015.06.005</v>
      </c>
      <c r="D87" t="s">
        <v>419</v>
      </c>
      <c r="E87" t="s">
        <v>50</v>
      </c>
      <c r="F87">
        <v>171</v>
      </c>
      <c r="H87">
        <v>170</v>
      </c>
      <c r="I87">
        <v>187</v>
      </c>
      <c r="K87" t="s">
        <v>420</v>
      </c>
      <c r="L87" s="1">
        <v>42309</v>
      </c>
      <c r="R87">
        <v>7</v>
      </c>
      <c r="S87" t="s">
        <v>421</v>
      </c>
    </row>
    <row r="88" spans="1:19" x14ac:dyDescent="0.35">
      <c r="A88" t="s">
        <v>422</v>
      </c>
      <c r="B88">
        <v>2015</v>
      </c>
      <c r="C88" t="str">
        <f t="shared" si="1"/>
        <v>Adkison, Milo D.; Cunningham, Curry J. 2015. The effects of salmon abundance and run timing on the performance of management by emergency order. CANADIAN JOURNAL OF FISHERIES AND AQUATIC SCIENCES 72 10 1518 1526 10.1139/cjfas-2015-0174</v>
      </c>
      <c r="D88" t="s">
        <v>423</v>
      </c>
      <c r="E88" t="s">
        <v>64</v>
      </c>
      <c r="F88">
        <v>72</v>
      </c>
      <c r="G88">
        <v>10</v>
      </c>
      <c r="H88">
        <v>1518</v>
      </c>
      <c r="I88">
        <v>1526</v>
      </c>
      <c r="K88" t="s">
        <v>424</v>
      </c>
      <c r="L88" s="1">
        <v>42278</v>
      </c>
      <c r="R88">
        <v>3</v>
      </c>
      <c r="S88" t="s">
        <v>425</v>
      </c>
    </row>
    <row r="89" spans="1:19" x14ac:dyDescent="0.35">
      <c r="A89" t="s">
        <v>426</v>
      </c>
      <c r="B89">
        <v>2015</v>
      </c>
      <c r="C89" t="str">
        <f t="shared" si="1"/>
        <v>Curtis, K. Alexandra; Moore, Jeffrey E.; Benson, Scott R. 2015. Estimating Limit Reference Points for Western Pacific Leatherback Turtles (Dermochelys coriacea) in the US West Coast EEZ. PLOS ONE 10 9   10.1371/journal.pone.0136452</v>
      </c>
      <c r="D89" t="s">
        <v>427</v>
      </c>
      <c r="E89" t="s">
        <v>39</v>
      </c>
      <c r="F89">
        <v>10</v>
      </c>
      <c r="G89">
        <v>9</v>
      </c>
      <c r="J89" t="s">
        <v>428</v>
      </c>
      <c r="K89" t="s">
        <v>429</v>
      </c>
      <c r="L89" t="s">
        <v>430</v>
      </c>
      <c r="R89">
        <v>4</v>
      </c>
      <c r="S89" t="s">
        <v>431</v>
      </c>
    </row>
    <row r="90" spans="1:19" x14ac:dyDescent="0.35">
      <c r="A90" t="s">
        <v>432</v>
      </c>
      <c r="B90">
        <v>2015</v>
      </c>
      <c r="C90" t="str">
        <f t="shared" si="1"/>
        <v>Ichinokawa, Momoko; Okamura, Hiroshi; Watanabe, Chikako; Kawabata, Atsushi; Oozeki, Yoshioki 2015. Effective time closures: quantifying the conservation benefits of input control for the Pacific chub mackerel fishery. ECOLOGICAL APPLICATIONS 25 6 1566 1584 10.1890/14-1216.1</v>
      </c>
      <c r="D90" t="s">
        <v>433</v>
      </c>
      <c r="E90" t="s">
        <v>34</v>
      </c>
      <c r="F90">
        <v>25</v>
      </c>
      <c r="G90">
        <v>6</v>
      </c>
      <c r="H90">
        <v>1566</v>
      </c>
      <c r="I90">
        <v>1584</v>
      </c>
      <c r="K90" t="s">
        <v>434</v>
      </c>
      <c r="L90" s="1">
        <v>42248</v>
      </c>
      <c r="R90">
        <v>4</v>
      </c>
      <c r="S90" t="s">
        <v>435</v>
      </c>
    </row>
    <row r="91" spans="1:19" x14ac:dyDescent="0.35">
      <c r="A91" t="s">
        <v>436</v>
      </c>
      <c r="B91">
        <v>2015</v>
      </c>
      <c r="C91" t="str">
        <f t="shared" si="1"/>
        <v>Moeseneder, Christian; Dutra, Leo; Thebaud, Olivier; Ellis, Nick; Boschetti, Fabio; Tickell, Sharon; Dichmont, Cathy; de la Mare, William; Pascual, Ricardo; Cannard, Toni 2015. A simulation interface designed for improved user interaction and learning in water quality modelling software. ENVIRONMENTAL MODELLING &amp; SOFTWARE 70  86 96 10.1016/j.envsoft.2015.04.006</v>
      </c>
      <c r="D91" t="s">
        <v>437</v>
      </c>
      <c r="E91" t="s">
        <v>438</v>
      </c>
      <c r="F91">
        <v>70</v>
      </c>
      <c r="H91">
        <v>86</v>
      </c>
      <c r="I91">
        <v>96</v>
      </c>
      <c r="K91" t="s">
        <v>439</v>
      </c>
      <c r="L91" s="1">
        <v>42217</v>
      </c>
      <c r="R91">
        <v>6</v>
      </c>
      <c r="S91" t="s">
        <v>440</v>
      </c>
    </row>
    <row r="92" spans="1:19" x14ac:dyDescent="0.35">
      <c r="A92" t="s">
        <v>441</v>
      </c>
      <c r="B92">
        <v>2015</v>
      </c>
      <c r="C92" t="str">
        <f t="shared" si="1"/>
        <v>Smith, Michael D.; Fulton, Elizabeth A.; Day, Robert W. 2015. Using an Atlantis model of the southern Benguela to explore the response of ecosystem indicators for fisheries management. ENVIRONMENTAL MODELLING &amp; SOFTWARE 69  23 41 10.1016/j.envsoft.2015.03.002</v>
      </c>
      <c r="D92" t="s">
        <v>442</v>
      </c>
      <c r="E92" t="s">
        <v>438</v>
      </c>
      <c r="F92">
        <v>69</v>
      </c>
      <c r="H92">
        <v>23</v>
      </c>
      <c r="I92">
        <v>41</v>
      </c>
      <c r="K92" t="s">
        <v>443</v>
      </c>
      <c r="L92" s="1">
        <v>42186</v>
      </c>
      <c r="R92">
        <v>12</v>
      </c>
      <c r="S92" t="s">
        <v>444</v>
      </c>
    </row>
    <row r="93" spans="1:19" x14ac:dyDescent="0.35">
      <c r="A93" t="s">
        <v>445</v>
      </c>
      <c r="B93">
        <v>2015</v>
      </c>
      <c r="C93" t="str">
        <f t="shared" si="1"/>
        <v>Piet, Gerjan J.; Jongbloed, Ruud H.; Knights, Antony M.; Tamis, Jacqueline E.; Paijmans, Anneke J.; van der Sluis, Marieken T.; de Vries, Pepijn; Robinson, Leonie A. 2015. Evaluation of ecosystem-based marine management strategies based on risk assessment. BIOLOGICAL CONSERVATION 186  158 166 10.1016/j.biocon.2015.03.011</v>
      </c>
      <c r="D93" t="s">
        <v>446</v>
      </c>
      <c r="E93" t="s">
        <v>447</v>
      </c>
      <c r="F93">
        <v>186</v>
      </c>
      <c r="H93">
        <v>158</v>
      </c>
      <c r="I93">
        <v>166</v>
      </c>
      <c r="K93" t="s">
        <v>448</v>
      </c>
      <c r="L93" s="1">
        <v>42156</v>
      </c>
      <c r="R93">
        <v>10</v>
      </c>
      <c r="S93" t="s">
        <v>449</v>
      </c>
    </row>
    <row r="94" spans="1:19" x14ac:dyDescent="0.35">
      <c r="A94" t="s">
        <v>450</v>
      </c>
      <c r="B94">
        <v>2015</v>
      </c>
      <c r="C94" t="str">
        <f t="shared" si="1"/>
        <v>Trenkel, Verena M.; Rochet, Marie-Joelle; Rice, Jake C. 2015. A framework for evaluating management plans comprehensively. FISH AND FISHERIES 16 2 310 328 10.1111/faf.12058</v>
      </c>
      <c r="D94" t="s">
        <v>451</v>
      </c>
      <c r="E94" t="s">
        <v>14</v>
      </c>
      <c r="F94">
        <v>16</v>
      </c>
      <c r="G94">
        <v>2</v>
      </c>
      <c r="H94">
        <v>310</v>
      </c>
      <c r="I94">
        <v>328</v>
      </c>
      <c r="K94" t="s">
        <v>452</v>
      </c>
      <c r="L94" s="1">
        <v>42156</v>
      </c>
      <c r="R94">
        <v>4</v>
      </c>
      <c r="S94" t="s">
        <v>453</v>
      </c>
    </row>
    <row r="95" spans="1:19" x14ac:dyDescent="0.35">
      <c r="A95" t="s">
        <v>454</v>
      </c>
      <c r="B95">
        <v>2015</v>
      </c>
      <c r="C95" t="str">
        <f t="shared" si="1"/>
        <v>Fay, Gavin; Link, Jason S.; Large, Scott I.; Gamble, Robert J. 2015. Management performance of ecological indicators in the Georges Bank finfish fishery. ICES JOURNAL OF MARINE SCIENCE 72 5 1285 1296 10.1093/icesjms/fsu214</v>
      </c>
      <c r="D95" t="s">
        <v>455</v>
      </c>
      <c r="E95" t="s">
        <v>77</v>
      </c>
      <c r="F95">
        <v>72</v>
      </c>
      <c r="G95">
        <v>5</v>
      </c>
      <c r="H95">
        <v>1285</v>
      </c>
      <c r="I95">
        <v>1296</v>
      </c>
      <c r="K95" t="s">
        <v>456</v>
      </c>
      <c r="L95" t="s">
        <v>457</v>
      </c>
      <c r="R95">
        <v>7</v>
      </c>
      <c r="S95" t="s">
        <v>458</v>
      </c>
    </row>
    <row r="96" spans="1:19" x14ac:dyDescent="0.35">
      <c r="A96" t="s">
        <v>459</v>
      </c>
      <c r="B96">
        <v>2015</v>
      </c>
      <c r="C96" t="str">
        <f t="shared" si="1"/>
        <v>Cortes, Enric; Brooks, Elizabeth N.; Shertzer, Kyle W. 2015. Risk assessment of cartilaginous fish populations. ICES JOURNAL OF MARINE SCIENCE 72 3 1057 1068 10.1093/icesjms/fsu157</v>
      </c>
      <c r="D96" t="s">
        <v>460</v>
      </c>
      <c r="E96" t="s">
        <v>77</v>
      </c>
      <c r="F96">
        <v>72</v>
      </c>
      <c r="G96">
        <v>3</v>
      </c>
      <c r="H96">
        <v>1057</v>
      </c>
      <c r="I96">
        <v>1068</v>
      </c>
      <c r="K96" t="s">
        <v>461</v>
      </c>
      <c r="L96" t="s">
        <v>462</v>
      </c>
      <c r="R96">
        <v>6</v>
      </c>
      <c r="S96" t="s">
        <v>463</v>
      </c>
    </row>
    <row r="97" spans="1:19" x14ac:dyDescent="0.35">
      <c r="A97" t="s">
        <v>464</v>
      </c>
      <c r="B97">
        <v>2015</v>
      </c>
      <c r="C97" t="str">
        <f t="shared" si="1"/>
        <v>King, Jacquelynne R.; McFarlane, Gordon A.; Punt, Andre E. 2015. Shifts in fisheries management: adapting to regime shifts. PHILOSOPHICAL TRANSACTIONS OF THE ROYAL SOCIETY B-BIOLOGICAL SCIENCES 370 1659   10.1098/rstb.2013.0277</v>
      </c>
      <c r="D97" t="s">
        <v>465</v>
      </c>
      <c r="E97" t="s">
        <v>399</v>
      </c>
      <c r="F97">
        <v>370</v>
      </c>
      <c r="G97">
        <v>1659</v>
      </c>
      <c r="J97">
        <v>20130277</v>
      </c>
      <c r="K97" t="s">
        <v>466</v>
      </c>
      <c r="L97" t="s">
        <v>467</v>
      </c>
      <c r="R97">
        <v>11</v>
      </c>
      <c r="S97" t="s">
        <v>468</v>
      </c>
    </row>
    <row r="98" spans="1:19" x14ac:dyDescent="0.35">
      <c r="A98" t="s">
        <v>469</v>
      </c>
      <c r="B98">
        <v>2015</v>
      </c>
      <c r="C98" t="str">
        <f t="shared" si="1"/>
        <v>Levin, Phillip S.; Moellmann, Christian 2015. Marine ecosystem regime shifts: challenges and opportunities for ecosystem-based management. PHILOSOPHICAL TRANSACTIONS OF THE ROYAL SOCIETY B-BIOLOGICAL SCIENCES 370 1659   10.1098/rstb.2013.0275</v>
      </c>
      <c r="D98" t="s">
        <v>470</v>
      </c>
      <c r="E98" t="s">
        <v>399</v>
      </c>
      <c r="F98">
        <v>370</v>
      </c>
      <c r="G98">
        <v>1659</v>
      </c>
      <c r="J98">
        <v>20130275</v>
      </c>
      <c r="K98" t="s">
        <v>471</v>
      </c>
      <c r="L98" t="s">
        <v>467</v>
      </c>
      <c r="R98">
        <v>30</v>
      </c>
      <c r="S98" t="s">
        <v>472</v>
      </c>
    </row>
    <row r="99" spans="1:19" x14ac:dyDescent="0.35">
      <c r="A99" t="s">
        <v>473</v>
      </c>
      <c r="B99">
        <v>2015</v>
      </c>
      <c r="C99" t="str">
        <f t="shared" si="1"/>
        <v>Thorson, James T.; Jensen, Olaf P.; Hilborn, Ray 2015. Probability of stochastic depletion: an easily interpreted diagnostic for stock assessment modelling and fisheries management. ICES JOURNAL OF MARINE SCIENCE 72 2 428 435 10.1093/icesjms/fsu127</v>
      </c>
      <c r="D99" t="s">
        <v>474</v>
      </c>
      <c r="E99" t="s">
        <v>77</v>
      </c>
      <c r="F99">
        <v>72</v>
      </c>
      <c r="G99">
        <v>2</v>
      </c>
      <c r="H99">
        <v>428</v>
      </c>
      <c r="I99">
        <v>435</v>
      </c>
      <c r="K99" t="s">
        <v>475</v>
      </c>
      <c r="L99" t="s">
        <v>476</v>
      </c>
      <c r="R99">
        <v>4</v>
      </c>
      <c r="S99" t="s">
        <v>477</v>
      </c>
    </row>
    <row r="100" spans="1:19" x14ac:dyDescent="0.35">
      <c r="A100" t="s">
        <v>478</v>
      </c>
      <c r="B100">
        <v>2015</v>
      </c>
      <c r="C100" t="str">
        <f t="shared" si="1"/>
        <v>Hintzen, N. T.; Roel, B.; Benden, D.; Clarke, M.; Egan, A.; Nash, R. D. M.; Rohlf, N.; Hatfield, E. M. C. 2015. Managing a complex population structure: exploring the importance of information from fisheries-independent sources. ICES JOURNAL OF MARINE SCIENCE 72 2 528 542 10.1093/icesjms/fsu102</v>
      </c>
      <c r="D100" t="s">
        <v>479</v>
      </c>
      <c r="E100" t="s">
        <v>77</v>
      </c>
      <c r="F100">
        <v>72</v>
      </c>
      <c r="G100">
        <v>2</v>
      </c>
      <c r="H100">
        <v>528</v>
      </c>
      <c r="I100">
        <v>542</v>
      </c>
      <c r="K100" t="s">
        <v>480</v>
      </c>
      <c r="L100" t="s">
        <v>476</v>
      </c>
      <c r="R100">
        <v>6</v>
      </c>
      <c r="S100" t="s">
        <v>481</v>
      </c>
    </row>
    <row r="101" spans="1:19" x14ac:dyDescent="0.35">
      <c r="A101" t="s">
        <v>482</v>
      </c>
      <c r="B101">
        <v>2015</v>
      </c>
      <c r="C101" t="str">
        <f t="shared" si="1"/>
        <v>Li, Yang; Bence, James R.; Brenden, Travis O. 2015. An evaluation of alternative assessment approaches for intermixing fish populations: a case study with Great Lakes lake whitefish. ICES JOURNAL OF MARINE SCIENCE 72 1 70 81 10.1093/icesjms/fsu057</v>
      </c>
      <c r="D101" t="s">
        <v>483</v>
      </c>
      <c r="E101" t="s">
        <v>77</v>
      </c>
      <c r="F101">
        <v>72</v>
      </c>
      <c r="G101">
        <v>1</v>
      </c>
      <c r="H101">
        <v>70</v>
      </c>
      <c r="I101">
        <v>81</v>
      </c>
      <c r="K101" t="s">
        <v>484</v>
      </c>
      <c r="L101" s="1">
        <v>42005</v>
      </c>
      <c r="N101" t="s">
        <v>485</v>
      </c>
      <c r="O101" t="s">
        <v>486</v>
      </c>
      <c r="Q101" t="s">
        <v>487</v>
      </c>
      <c r="R101">
        <v>17</v>
      </c>
      <c r="S101" t="s">
        <v>488</v>
      </c>
    </row>
    <row r="102" spans="1:19" x14ac:dyDescent="0.35">
      <c r="A102" t="s">
        <v>489</v>
      </c>
      <c r="B102">
        <v>2015</v>
      </c>
      <c r="C102" t="str">
        <f t="shared" si="1"/>
        <v>Needle, Coby L. 2015. Honeycomb: a spatio-temporal simulation model to evaluate management strategies and assessment methods. ICES JOURNAL OF MARINE SCIENCE 72 1 151 163 10.1093/icesjms/fsu130</v>
      </c>
      <c r="D102" t="s">
        <v>490</v>
      </c>
      <c r="E102" t="s">
        <v>77</v>
      </c>
      <c r="F102">
        <v>72</v>
      </c>
      <c r="G102">
        <v>1</v>
      </c>
      <c r="H102">
        <v>151</v>
      </c>
      <c r="I102">
        <v>163</v>
      </c>
      <c r="K102" t="s">
        <v>491</v>
      </c>
      <c r="L102" s="1">
        <v>42005</v>
      </c>
      <c r="N102" t="s">
        <v>485</v>
      </c>
      <c r="O102" t="s">
        <v>486</v>
      </c>
      <c r="Q102" t="s">
        <v>487</v>
      </c>
      <c r="R102">
        <v>4</v>
      </c>
      <c r="S102" t="s">
        <v>492</v>
      </c>
    </row>
    <row r="103" spans="1:19" x14ac:dyDescent="0.35">
      <c r="A103" t="s">
        <v>493</v>
      </c>
      <c r="B103">
        <v>2014</v>
      </c>
      <c r="C103" t="str">
        <f t="shared" si="1"/>
        <v>Thebaud, Olivier; Ellis, Nick; Little, L. Richard; Doyen, Luc; Marriott, Ross J. 2014. Viability trade-offs in the evaluation of strategies to manage recreational fishing in a marine park. ECOLOGICAL INDICATORS 46  59 69 10.1016/j.ecolind.2014.05.013</v>
      </c>
      <c r="D103" t="s">
        <v>494</v>
      </c>
      <c r="E103" t="s">
        <v>495</v>
      </c>
      <c r="F103">
        <v>46</v>
      </c>
      <c r="H103">
        <v>59</v>
      </c>
      <c r="I103">
        <v>69</v>
      </c>
      <c r="K103" t="s">
        <v>496</v>
      </c>
      <c r="L103" s="1">
        <v>41944</v>
      </c>
      <c r="R103">
        <v>8</v>
      </c>
      <c r="S103" t="s">
        <v>497</v>
      </c>
    </row>
    <row r="104" spans="1:19" x14ac:dyDescent="0.35">
      <c r="A104" t="s">
        <v>498</v>
      </c>
      <c r="B104">
        <v>2014</v>
      </c>
      <c r="C104" t="str">
        <f t="shared" si="1"/>
        <v>Andersen, Oddgeir; Kaltenborn, Bjorn Petter; Vitterso, Joar; Willebrand, Tomas 2014. Preferred harvest principles and - regulations amongst willow ptarmigan hunters in Norway. WILDLIFE BIOLOGY 20 5 285 290 10.2981/wlb.00048</v>
      </c>
      <c r="D104" t="s">
        <v>499</v>
      </c>
      <c r="E104" t="s">
        <v>500</v>
      </c>
      <c r="F104">
        <v>20</v>
      </c>
      <c r="G104">
        <v>5</v>
      </c>
      <c r="H104">
        <v>285</v>
      </c>
      <c r="I104">
        <v>290</v>
      </c>
      <c r="K104" t="s">
        <v>501</v>
      </c>
      <c r="L104" s="1">
        <v>41913</v>
      </c>
      <c r="R104">
        <v>7</v>
      </c>
      <c r="S104" t="s">
        <v>502</v>
      </c>
    </row>
    <row r="105" spans="1:19" x14ac:dyDescent="0.35">
      <c r="A105" t="s">
        <v>503</v>
      </c>
      <c r="B105">
        <v>2014</v>
      </c>
      <c r="C105" t="str">
        <f t="shared" si="1"/>
        <v>Punt, Andre E.; A'mar, Teresa; Bond, Nicholas A.; Butterworth, Douglas S.; de Moor, Carryn L.; De Oliveira, Jose A. A.; Haltuch, Melissa A.; Hollowed, Anne B.; Szuwalski, Cody 2014. Fisheries management under climate and environmental uncertainty: control rules and performance simulation. ICES JOURNAL OF MARINE SCIENCE 71 8 2208 2220 10.1093/icesjms/fst057</v>
      </c>
      <c r="D105" t="s">
        <v>504</v>
      </c>
      <c r="E105" t="s">
        <v>77</v>
      </c>
      <c r="F105">
        <v>71</v>
      </c>
      <c r="G105">
        <v>8</v>
      </c>
      <c r="H105">
        <v>2208</v>
      </c>
      <c r="I105">
        <v>2220</v>
      </c>
      <c r="K105" t="s">
        <v>505</v>
      </c>
      <c r="L105" s="1">
        <v>41913</v>
      </c>
      <c r="R105">
        <v>62</v>
      </c>
      <c r="S105" t="s">
        <v>506</v>
      </c>
    </row>
    <row r="106" spans="1:19" x14ac:dyDescent="0.35">
      <c r="A106" t="s">
        <v>507</v>
      </c>
      <c r="B106">
        <v>2014</v>
      </c>
      <c r="C106" t="str">
        <f t="shared" si="1"/>
        <v>Tveraa, Torkild; Stien, Audun; Broseth, Henrik; Yoccoz, Nigel G. 2014. The role of predation and food limitation on claims for compensation, reindeer demography and population dynamics. JOURNAL OF APPLIED ECOLOGY 51 5 1264 1272 10.1111/1365-2664.12322</v>
      </c>
      <c r="D106" t="s">
        <v>508</v>
      </c>
      <c r="E106" t="s">
        <v>125</v>
      </c>
      <c r="F106">
        <v>51</v>
      </c>
      <c r="G106">
        <v>5</v>
      </c>
      <c r="H106">
        <v>1264</v>
      </c>
      <c r="I106">
        <v>1272</v>
      </c>
      <c r="K106" t="s">
        <v>509</v>
      </c>
      <c r="L106" s="1">
        <v>41913</v>
      </c>
      <c r="R106">
        <v>14</v>
      </c>
      <c r="S106" t="s">
        <v>510</v>
      </c>
    </row>
    <row r="107" spans="1:19" x14ac:dyDescent="0.35">
      <c r="A107" t="s">
        <v>511</v>
      </c>
      <c r="B107">
        <v>2014</v>
      </c>
      <c r="C107" t="str">
        <f t="shared" si="1"/>
        <v>Gao, Lei; Barrett, Damian; Chen, Yun; Zhou, Mingwei; Cuddy, Susan; Paydar, Zahra; Renzullo, Luigi 2014. A systems model combining process-based simulation and multi-objective optimisation for strategic management of mine water. ENVIRONMENTAL MODELLING &amp; SOFTWARE 60  250 264 10.1016/j.envsoft.2014.06.020</v>
      </c>
      <c r="D107" t="s">
        <v>512</v>
      </c>
      <c r="E107" t="s">
        <v>438</v>
      </c>
      <c r="F107">
        <v>60</v>
      </c>
      <c r="H107">
        <v>250</v>
      </c>
      <c r="I107">
        <v>264</v>
      </c>
      <c r="K107" t="s">
        <v>513</v>
      </c>
      <c r="L107" s="1">
        <v>41913</v>
      </c>
      <c r="R107">
        <v>7</v>
      </c>
      <c r="S107" t="s">
        <v>514</v>
      </c>
    </row>
    <row r="108" spans="1:19" x14ac:dyDescent="0.35">
      <c r="A108" t="s">
        <v>515</v>
      </c>
      <c r="B108">
        <v>2014</v>
      </c>
      <c r="C108" t="str">
        <f t="shared" si="1"/>
        <v>Tong Yuhe; Chen Xinjun; Kolody, Dale 2014. Evaluation of Three Harvest Control Rules for Bigeye Tuna (Thunnus obesus) Fisheries in the Indian Ocean. JOURNAL OF OCEAN UNIVERSITY OF CHINA 13 5 811 819 10.1007/s11802-014-2250-0</v>
      </c>
      <c r="D108" t="s">
        <v>516</v>
      </c>
      <c r="E108" t="s">
        <v>517</v>
      </c>
      <c r="F108">
        <v>13</v>
      </c>
      <c r="G108">
        <v>5</v>
      </c>
      <c r="H108">
        <v>811</v>
      </c>
      <c r="I108">
        <v>819</v>
      </c>
      <c r="K108" t="s">
        <v>518</v>
      </c>
      <c r="L108" s="1">
        <v>41913</v>
      </c>
      <c r="R108">
        <v>1</v>
      </c>
      <c r="S108" t="s">
        <v>519</v>
      </c>
    </row>
    <row r="109" spans="1:19" x14ac:dyDescent="0.35">
      <c r="A109" t="s">
        <v>520</v>
      </c>
      <c r="B109">
        <v>2014</v>
      </c>
      <c r="C109" t="str">
        <f t="shared" si="1"/>
        <v>Wang, Sheng-Ping; Maunder, Mark N.; Aires-da-Silva, Alexandre 2014. Selectivity's distortion of the production function and its influence on management advice from surplus production models. FISHERIES RESEARCH 158  181 193 10.1016/j.fishres.2014.01.017</v>
      </c>
      <c r="D109" t="s">
        <v>521</v>
      </c>
      <c r="E109" t="s">
        <v>50</v>
      </c>
      <c r="F109">
        <v>158</v>
      </c>
      <c r="H109">
        <v>181</v>
      </c>
      <c r="I109">
        <v>193</v>
      </c>
      <c r="K109" t="s">
        <v>522</v>
      </c>
      <c r="L109" s="1">
        <v>41913</v>
      </c>
      <c r="R109">
        <v>9</v>
      </c>
      <c r="S109" t="s">
        <v>523</v>
      </c>
    </row>
    <row r="110" spans="1:19" x14ac:dyDescent="0.35">
      <c r="A110" t="s">
        <v>524</v>
      </c>
      <c r="B110">
        <v>2014</v>
      </c>
      <c r="C110" t="str">
        <f t="shared" si="1"/>
        <v>Bunnefeld, Nils; Keane, Aidan 2014. Managing wildlife for ecological, socioeconomic, and evolutionary sustainability. PROCEEDINGS OF THE NATIONAL ACADEMY OF SCIENCES OF THE UNITED STATES OF AMERICA 111 36 12964 12965 10.1073/pnas.1413571111</v>
      </c>
      <c r="D110" t="s">
        <v>525</v>
      </c>
      <c r="E110" t="s">
        <v>526</v>
      </c>
      <c r="F110">
        <v>111</v>
      </c>
      <c r="G110">
        <v>36</v>
      </c>
      <c r="H110">
        <v>12964</v>
      </c>
      <c r="I110">
        <v>12965</v>
      </c>
      <c r="K110" t="s">
        <v>527</v>
      </c>
      <c r="L110" t="s">
        <v>528</v>
      </c>
      <c r="R110">
        <v>5</v>
      </c>
      <c r="S110" t="s">
        <v>529</v>
      </c>
    </row>
    <row r="111" spans="1:19" x14ac:dyDescent="0.35">
      <c r="A111" t="s">
        <v>530</v>
      </c>
      <c r="B111">
        <v>2014</v>
      </c>
      <c r="C111" t="str">
        <f t="shared" si="1"/>
        <v>O'Neill, Michael F.; Leigh, George M.; Wang, You-Gan; Braccini, J. Matias; Ives, Matthew C. 2014. Linking spatial stock dynamics and economics: evaluation of indicators and fishery management for the travelling eastern king prawn (Melicertus plebejus). ICES JOURNAL OF MARINE SCIENCE 71 7 1818 1834 10.1093/icesjms/fst218</v>
      </c>
      <c r="D111" t="s">
        <v>531</v>
      </c>
      <c r="E111" t="s">
        <v>77</v>
      </c>
      <c r="F111">
        <v>71</v>
      </c>
      <c r="G111">
        <v>7</v>
      </c>
      <c r="H111">
        <v>1818</v>
      </c>
      <c r="I111">
        <v>1834</v>
      </c>
      <c r="K111" t="s">
        <v>532</v>
      </c>
      <c r="L111" t="s">
        <v>533</v>
      </c>
      <c r="R111">
        <v>4</v>
      </c>
      <c r="S111" t="s">
        <v>534</v>
      </c>
    </row>
    <row r="112" spans="1:19" x14ac:dyDescent="0.35">
      <c r="A112" t="s">
        <v>535</v>
      </c>
      <c r="B112">
        <v>2014</v>
      </c>
      <c r="C112" t="str">
        <f t="shared" si="1"/>
        <v>Sigurdardottir, Sigridur; Schruben, Lee 2014. A NEW APPROACH TO SIMULATING FISHERIES DATA FOR POLICY MAKING. NATURAL RESOURCE MODELING 27 3 411 428 10.1111/nrm.12041</v>
      </c>
      <c r="D112" t="s">
        <v>536</v>
      </c>
      <c r="E112" t="s">
        <v>322</v>
      </c>
      <c r="F112">
        <v>27</v>
      </c>
      <c r="G112">
        <v>3</v>
      </c>
      <c r="H112">
        <v>411</v>
      </c>
      <c r="I112">
        <v>428</v>
      </c>
      <c r="K112" t="s">
        <v>537</v>
      </c>
      <c r="L112" s="1">
        <v>41852</v>
      </c>
      <c r="R112">
        <v>0</v>
      </c>
      <c r="S112" t="s">
        <v>538</v>
      </c>
    </row>
    <row r="113" spans="1:19" x14ac:dyDescent="0.35">
      <c r="A113" t="s">
        <v>539</v>
      </c>
      <c r="B113">
        <v>2014</v>
      </c>
      <c r="C113" t="str">
        <f t="shared" si="1"/>
        <v>Arteaga, Marcos; Ernst, Billy; Vasquez, Sebastian; Gatica, Claudio 2014. Conceptual bases for implementing a management strategy evaluation (MSE) for common sardine (Strangomera bentincki) and anchovy (Engraulis ringens) in south-central zone of Chile. LATIN AMERICAN JOURNAL OF AQUATIC RESEARCH 42 3 445 467 10.3856/vol42-issue3-fulltext-6</v>
      </c>
      <c r="D113" t="s">
        <v>540</v>
      </c>
      <c r="E113" t="s">
        <v>541</v>
      </c>
      <c r="F113">
        <v>42</v>
      </c>
      <c r="G113">
        <v>3</v>
      </c>
      <c r="H113">
        <v>445</v>
      </c>
      <c r="I113">
        <v>467</v>
      </c>
      <c r="K113" t="s">
        <v>542</v>
      </c>
      <c r="L113" s="1">
        <v>41821</v>
      </c>
      <c r="R113">
        <v>0</v>
      </c>
      <c r="S113" t="s">
        <v>543</v>
      </c>
    </row>
    <row r="114" spans="1:19" x14ac:dyDescent="0.35">
      <c r="A114" t="s">
        <v>544</v>
      </c>
      <c r="B114">
        <v>2014</v>
      </c>
      <c r="C114" t="str">
        <f t="shared" si="1"/>
        <v>Levin, Phillip S.; Kelble, Christopher R.; Shuford, Rebecca L.; Ainsworth, Cameron; deReynier, Yvonne; Dunsmore, Rikki; Fogarty, Michael J.; Holsman, Kirstin; Howell, Evan A.; Monaco, Mark E.; Oakes, Stephanie A.; Werner, Francisco 2014. Guidance for implementation of integrated ecosystem assessments: a US perspective. ICES JOURNAL OF MARINE SCIENCE 71 5 1198 1204 10.1093/icesjms/fst112</v>
      </c>
      <c r="D114" t="s">
        <v>545</v>
      </c>
      <c r="E114" t="s">
        <v>77</v>
      </c>
      <c r="F114">
        <v>71</v>
      </c>
      <c r="G114">
        <v>5</v>
      </c>
      <c r="H114">
        <v>1198</v>
      </c>
      <c r="I114">
        <v>1204</v>
      </c>
      <c r="K114" t="s">
        <v>546</v>
      </c>
      <c r="L114" t="s">
        <v>547</v>
      </c>
      <c r="R114">
        <v>38</v>
      </c>
      <c r="S114" t="s">
        <v>548</v>
      </c>
    </row>
    <row r="115" spans="1:19" x14ac:dyDescent="0.35">
      <c r="A115" t="s">
        <v>549</v>
      </c>
      <c r="B115">
        <v>2014</v>
      </c>
      <c r="C115" t="str">
        <f t="shared" si="1"/>
        <v>Little, L. Richard; Parslow, John; Fay, Gavin; Grafton, R. Quentin; Smith, Anthony D. M.; Punt, Andre E.; Tuck, Geoffrey N. 2014. Environmental Derivatives, Risk Analysis, and Conservation Management. CONSERVATION LETTERS 7 3 196 207 10.1111/conl.12041</v>
      </c>
      <c r="D115" t="s">
        <v>550</v>
      </c>
      <c r="E115" t="s">
        <v>551</v>
      </c>
      <c r="F115">
        <v>7</v>
      </c>
      <c r="G115">
        <v>3</v>
      </c>
      <c r="H115">
        <v>196</v>
      </c>
      <c r="I115">
        <v>207</v>
      </c>
      <c r="K115" t="s">
        <v>552</v>
      </c>
      <c r="L115" t="s">
        <v>553</v>
      </c>
      <c r="R115">
        <v>10</v>
      </c>
      <c r="S115" t="s">
        <v>554</v>
      </c>
    </row>
    <row r="116" spans="1:19" x14ac:dyDescent="0.35">
      <c r="A116" t="s">
        <v>555</v>
      </c>
      <c r="B116">
        <v>2014</v>
      </c>
      <c r="C116" t="str">
        <f t="shared" si="1"/>
        <v>Carruthers, Thomas R.; Punt, Andre E.; Walters, Carl J.; MacCall, Alec; McAllister, Murdoch K.; Dick, Edward J.; Cope, Jason 2014. Evaluating methods for setting catch limits in data-limited fisheries. FISHERIES RESEARCH 153  48 68 10.1016/j.fishres.2013.12.014</v>
      </c>
      <c r="D116" t="s">
        <v>556</v>
      </c>
      <c r="E116" t="s">
        <v>50</v>
      </c>
      <c r="F116">
        <v>153</v>
      </c>
      <c r="H116">
        <v>48</v>
      </c>
      <c r="I116">
        <v>68</v>
      </c>
      <c r="K116" t="s">
        <v>557</v>
      </c>
      <c r="L116" s="1">
        <v>41760</v>
      </c>
      <c r="R116">
        <v>79</v>
      </c>
      <c r="S116" t="s">
        <v>558</v>
      </c>
    </row>
    <row r="117" spans="1:19" x14ac:dyDescent="0.35">
      <c r="A117" t="s">
        <v>559</v>
      </c>
      <c r="B117">
        <v>2014</v>
      </c>
      <c r="C117" t="str">
        <f t="shared" si="1"/>
        <v>Ohshimo, Seiji; Naya, Miyako 2014. Management Strategy Evaluation of Fisheries Resources in Data-poor Situations Using an Operating Model Based on a Production Model. JARQ-JAPAN AGRICULTURAL RESEARCH QUARTERLY 48 2 237 244 10.6090/jarq.48.237</v>
      </c>
      <c r="D117" t="s">
        <v>560</v>
      </c>
      <c r="E117" t="s">
        <v>561</v>
      </c>
      <c r="F117">
        <v>48</v>
      </c>
      <c r="G117">
        <v>2</v>
      </c>
      <c r="H117">
        <v>237</v>
      </c>
      <c r="I117">
        <v>244</v>
      </c>
      <c r="K117" t="s">
        <v>562</v>
      </c>
      <c r="L117" s="1">
        <v>41730</v>
      </c>
      <c r="R117">
        <v>2</v>
      </c>
      <c r="S117" t="s">
        <v>563</v>
      </c>
    </row>
    <row r="118" spans="1:19" x14ac:dyDescent="0.35">
      <c r="A118" t="s">
        <v>564</v>
      </c>
      <c r="B118">
        <v>2014</v>
      </c>
      <c r="C118" t="str">
        <f t="shared" si="1"/>
        <v>Fulton, Elizabeth A.; Smith, Anthony D. M.; Smith, David C.; Johnson, Penelope 2014. An Integrated Approach Is Needed for Ecosystem Based Fisheries Management: Insights from Ecosystem-Level Management Strategy Evaluation. PLOS ONE 9 1   10.1371/journal.pone.0084242</v>
      </c>
      <c r="D118" t="s">
        <v>565</v>
      </c>
      <c r="E118" t="s">
        <v>39</v>
      </c>
      <c r="F118">
        <v>9</v>
      </c>
      <c r="G118">
        <v>1</v>
      </c>
      <c r="J118" t="s">
        <v>566</v>
      </c>
      <c r="K118" t="s">
        <v>567</v>
      </c>
      <c r="L118" t="s">
        <v>568</v>
      </c>
      <c r="R118">
        <v>86</v>
      </c>
      <c r="S118" t="s">
        <v>569</v>
      </c>
    </row>
    <row r="119" spans="1:19" x14ac:dyDescent="0.35">
      <c r="A119" t="s">
        <v>570</v>
      </c>
      <c r="B119">
        <v>2014</v>
      </c>
      <c r="C119" t="str">
        <f t="shared" si="1"/>
        <v>Edwards, Charles T. T.; Bunnefeld, Nils; Balme, Guy A.; Milner-Gulland, E. J. 2014. Data-poor management of African lion hunting using a relative index of abundance. PROCEEDINGS OF THE NATIONAL ACADEMY OF SCIENCES OF THE UNITED STATES OF AMERICA 111 1 539 543 10.1073/pnas.1219615110</v>
      </c>
      <c r="D119" t="s">
        <v>571</v>
      </c>
      <c r="E119" t="s">
        <v>526</v>
      </c>
      <c r="F119">
        <v>111</v>
      </c>
      <c r="G119">
        <v>1</v>
      </c>
      <c r="H119">
        <v>539</v>
      </c>
      <c r="I119">
        <v>543</v>
      </c>
      <c r="K119" t="s">
        <v>572</v>
      </c>
      <c r="L119" t="s">
        <v>573</v>
      </c>
      <c r="R119">
        <v>10</v>
      </c>
      <c r="S119" t="s">
        <v>574</v>
      </c>
    </row>
    <row r="120" spans="1:19" x14ac:dyDescent="0.35">
      <c r="A120" t="s">
        <v>575</v>
      </c>
      <c r="B120">
        <v>2014</v>
      </c>
      <c r="C120" t="str">
        <f t="shared" si="1"/>
        <v>Prieto, Rui; Silva, Monica A.; Waring, Gordon T.; Goncalves, Joao M. A. 2014. Sei whale movements and behaviour in the North Atlantic inferred from satellite telemetry. ENDANGERED SPECIES RESEARCH 26 2 103 113 10.3354/esr00630</v>
      </c>
      <c r="D120" t="s">
        <v>576</v>
      </c>
      <c r="E120" t="s">
        <v>577</v>
      </c>
      <c r="F120">
        <v>26</v>
      </c>
      <c r="G120">
        <v>2</v>
      </c>
      <c r="H120">
        <v>103</v>
      </c>
      <c r="I120">
        <v>113</v>
      </c>
      <c r="K120" t="s">
        <v>578</v>
      </c>
      <c r="L120">
        <v>2014</v>
      </c>
      <c r="R120">
        <v>7</v>
      </c>
      <c r="S120" t="s">
        <v>579</v>
      </c>
    </row>
    <row r="121" spans="1:19" x14ac:dyDescent="0.35">
      <c r="A121" t="s">
        <v>580</v>
      </c>
      <c r="B121">
        <v>2014</v>
      </c>
      <c r="C121" t="str">
        <f t="shared" si="1"/>
        <v>Harting, Albert L.; Johanos, Thea C.; Littnan, Charles L. 2014. Benefits derived from opportunistic survival-enhancing interventions for the Hawaiian monk seal: the silver BB paradigm. ENDANGERED SPECIES RESEARCH 25 1 89 96 10.3354/esr00612</v>
      </c>
      <c r="D121" t="s">
        <v>581</v>
      </c>
      <c r="E121" t="s">
        <v>577</v>
      </c>
      <c r="F121">
        <v>25</v>
      </c>
      <c r="G121">
        <v>1</v>
      </c>
      <c r="H121">
        <v>89</v>
      </c>
      <c r="I121">
        <v>96</v>
      </c>
      <c r="K121" t="s">
        <v>582</v>
      </c>
      <c r="L121">
        <v>2014</v>
      </c>
      <c r="R121">
        <v>5</v>
      </c>
      <c r="S121" t="s">
        <v>583</v>
      </c>
    </row>
    <row r="122" spans="1:19" x14ac:dyDescent="0.35">
      <c r="A122" t="s">
        <v>584</v>
      </c>
      <c r="B122">
        <v>2014</v>
      </c>
      <c r="C122" t="str">
        <f t="shared" si="1"/>
        <v>Nuno, Ana; Bunnefeld, Nils; Milner-Gulland, E. J. 2014. Managing social-ecological systems under uncertainty: implementation in the real world. ECOLOGY AND SOCIETY 19 2   10.5751/ES-06490-190252</v>
      </c>
      <c r="D122" t="s">
        <v>585</v>
      </c>
      <c r="E122" t="s">
        <v>586</v>
      </c>
      <c r="F122">
        <v>19</v>
      </c>
      <c r="G122">
        <v>2</v>
      </c>
      <c r="J122">
        <v>52</v>
      </c>
      <c r="K122" t="s">
        <v>587</v>
      </c>
      <c r="L122">
        <v>2014</v>
      </c>
      <c r="R122">
        <v>8</v>
      </c>
      <c r="S122" t="s">
        <v>588</v>
      </c>
    </row>
    <row r="123" spans="1:19" x14ac:dyDescent="0.35">
      <c r="A123" t="s">
        <v>589</v>
      </c>
      <c r="B123">
        <v>2014</v>
      </c>
      <c r="C123" t="str">
        <f t="shared" si="1"/>
        <v>Leith, P.; Ogier, E.; Pecl, G.; Hoshino, E.; Davidson, J.; Haward, M. 2014. Towards a diagnostic approach to climate adaptation for fisheries. CLIMATIC CHANGE 122 43467 55 66 10.1007/s10584-013-0984-0</v>
      </c>
      <c r="D123" t="s">
        <v>590</v>
      </c>
      <c r="E123" t="s">
        <v>591</v>
      </c>
      <c r="F123">
        <v>122</v>
      </c>
      <c r="G123" s="2">
        <v>43467</v>
      </c>
      <c r="H123">
        <v>55</v>
      </c>
      <c r="I123">
        <v>66</v>
      </c>
      <c r="K123" t="s">
        <v>592</v>
      </c>
      <c r="L123" s="1">
        <v>41640</v>
      </c>
      <c r="R123">
        <v>11</v>
      </c>
      <c r="S123" t="s">
        <v>593</v>
      </c>
    </row>
    <row r="124" spans="1:19" x14ac:dyDescent="0.35">
      <c r="A124" t="s">
        <v>594</v>
      </c>
      <c r="B124">
        <v>2013</v>
      </c>
      <c r="C124" t="str">
        <f t="shared" si="1"/>
        <v>Cox, Sean P.; Kronlund, Allen R.; Benson, Ashleen J. 2013. The roles of biological reference points and operational control points inmanagement procedures for the sablefish (Anoplopoma fimbria) fishery in British Columbia, Canada. ENVIRONMENTAL CONSERVATION 40 4 318 328 10.1017/S0376892913000271</v>
      </c>
      <c r="D124" t="s">
        <v>595</v>
      </c>
      <c r="E124" t="s">
        <v>596</v>
      </c>
      <c r="F124">
        <v>40</v>
      </c>
      <c r="G124">
        <v>4</v>
      </c>
      <c r="H124">
        <v>318</v>
      </c>
      <c r="I124">
        <v>328</v>
      </c>
      <c r="K124" t="s">
        <v>597</v>
      </c>
      <c r="L124" s="1">
        <v>41609</v>
      </c>
      <c r="R124">
        <v>3</v>
      </c>
      <c r="S124" t="s">
        <v>598</v>
      </c>
    </row>
    <row r="125" spans="1:19" x14ac:dyDescent="0.35">
      <c r="A125" t="s">
        <v>599</v>
      </c>
      <c r="B125">
        <v>2013</v>
      </c>
      <c r="C125" t="str">
        <f t="shared" si="1"/>
        <v>Moore, J. E.; Curtis, K. A.; Lewison, R. L.; Dillingham, P. W.; Cope, J. M.; Fordham, S. V.; Heppell, S. S.; Pardo, S. A.; Simpfendorfer, C. A.; Tuck, G. N.; Zhou, S. 2013. Evaluating sustainability of fisheries bycatch mortality for marine megafauna: a review of conservation reference points for data-limited populations. ENVIRONMENTAL CONSERVATION 40 4 329 344 10.1017/S037689291300012X</v>
      </c>
      <c r="D125" t="s">
        <v>600</v>
      </c>
      <c r="E125" t="s">
        <v>596</v>
      </c>
      <c r="F125">
        <v>40</v>
      </c>
      <c r="G125">
        <v>4</v>
      </c>
      <c r="H125">
        <v>329</v>
      </c>
      <c r="I125">
        <v>344</v>
      </c>
      <c r="K125" t="s">
        <v>601</v>
      </c>
      <c r="L125" s="1">
        <v>41609</v>
      </c>
      <c r="R125">
        <v>18</v>
      </c>
      <c r="S125" t="s">
        <v>602</v>
      </c>
    </row>
    <row r="126" spans="1:19" x14ac:dyDescent="0.35">
      <c r="A126" t="s">
        <v>603</v>
      </c>
      <c r="B126">
        <v>2013</v>
      </c>
      <c r="C126" t="str">
        <f t="shared" si="1"/>
        <v>Bunnefeld, Nils; Edwards, Charles T. T.; Atickem, Anagaw; Hailu, Fetene; Milner-Gulland, E. J. 2013. Incentivizing Monitoring and Compliance in Trophy Hunting. CONSERVATION BIOLOGY 27 6 1344 1354 10.1111/cobi.12120</v>
      </c>
      <c r="D126" t="s">
        <v>604</v>
      </c>
      <c r="E126" t="s">
        <v>605</v>
      </c>
      <c r="F126">
        <v>27</v>
      </c>
      <c r="G126">
        <v>6</v>
      </c>
      <c r="H126">
        <v>1344</v>
      </c>
      <c r="I126">
        <v>1354</v>
      </c>
      <c r="K126" t="s">
        <v>606</v>
      </c>
      <c r="L126" s="1">
        <v>41609</v>
      </c>
      <c r="R126">
        <v>7</v>
      </c>
      <c r="S126" t="s">
        <v>607</v>
      </c>
    </row>
    <row r="127" spans="1:19" x14ac:dyDescent="0.35">
      <c r="A127" t="s">
        <v>608</v>
      </c>
      <c r="B127">
        <v>2013</v>
      </c>
      <c r="C127" t="str">
        <f t="shared" si="1"/>
        <v>Smith, David R.; McGowan, Conor P.; Daily, Jonathan P.; Nichols, James D.; Sweka, John A.; Lyons, James E. 2013. Evaluating a multispecies adaptive management framework: must uncertainty impede effective decision-making?. JOURNAL OF APPLIED ECOLOGY 50 6 1431 1440 10.1111/1365-2664.12145</v>
      </c>
      <c r="D127" t="s">
        <v>609</v>
      </c>
      <c r="E127" t="s">
        <v>125</v>
      </c>
      <c r="F127">
        <v>50</v>
      </c>
      <c r="G127">
        <v>6</v>
      </c>
      <c r="H127">
        <v>1431</v>
      </c>
      <c r="I127">
        <v>1440</v>
      </c>
      <c r="K127" t="s">
        <v>610</v>
      </c>
      <c r="L127" s="1">
        <v>41609</v>
      </c>
      <c r="R127">
        <v>16</v>
      </c>
      <c r="S127" t="s">
        <v>611</v>
      </c>
    </row>
    <row r="128" spans="1:19" x14ac:dyDescent="0.35">
      <c r="A128" t="s">
        <v>612</v>
      </c>
      <c r="B128">
        <v>2013</v>
      </c>
      <c r="C128" t="str">
        <f t="shared" si="1"/>
        <v>Bedford, R. A.; Hearne, J. W.; Wang, Y.; Gorfine, H. K.; Taylor, B. 2013. EVALUATING ALTERNATIVE MANAGEMENT STRATEGIES FOR ABALONE. NATURAL RESOURCE MODELING 26 4 628 647 10.1111/nrm.12017</v>
      </c>
      <c r="D128" t="s">
        <v>613</v>
      </c>
      <c r="E128" t="s">
        <v>322</v>
      </c>
      <c r="F128">
        <v>26</v>
      </c>
      <c r="G128">
        <v>4</v>
      </c>
      <c r="H128">
        <v>628</v>
      </c>
      <c r="I128">
        <v>647</v>
      </c>
      <c r="K128" t="s">
        <v>614</v>
      </c>
      <c r="L128" s="1">
        <v>41579</v>
      </c>
      <c r="R128">
        <v>1</v>
      </c>
      <c r="S128" t="s">
        <v>615</v>
      </c>
    </row>
    <row r="129" spans="1:19" x14ac:dyDescent="0.35">
      <c r="A129" t="s">
        <v>616</v>
      </c>
      <c r="B129">
        <v>2013</v>
      </c>
      <c r="C129" t="str">
        <f t="shared" si="1"/>
        <v>Pascoe, Sean; Hutton, Trevor; van Putten, Ingrid; Dennis, Darren; Skewes, Tim; Plaganyi, Eva; Deng, Roy 2013. DEA-based predictors for estimating fleet size changes when modelling the introduction of rights-based management. EUROPEAN JOURNAL OF OPERATIONAL RESEARCH 230 3 681 687 10.1016/j.ejor.2013.04.054</v>
      </c>
      <c r="D129" t="s">
        <v>617</v>
      </c>
      <c r="E129" t="s">
        <v>618</v>
      </c>
      <c r="F129">
        <v>230</v>
      </c>
      <c r="G129">
        <v>3</v>
      </c>
      <c r="H129">
        <v>681</v>
      </c>
      <c r="I129">
        <v>687</v>
      </c>
      <c r="K129" t="s">
        <v>619</v>
      </c>
      <c r="L129" t="s">
        <v>620</v>
      </c>
      <c r="R129">
        <v>5</v>
      </c>
      <c r="S129" t="s">
        <v>621</v>
      </c>
    </row>
    <row r="130" spans="1:19" x14ac:dyDescent="0.35">
      <c r="A130" t="s">
        <v>622</v>
      </c>
      <c r="B130">
        <v>2013</v>
      </c>
      <c r="C130" t="str">
        <f t="shared" si="1"/>
        <v>Garcia, Dorleta; Urtizberea, Agurtzane; Diez, Guzman; Gil, Juan; Marchal, Paul 2013. Bio-economic management strategy evaluation of deepwater stocks using the FLBEIA model. AQUATIC LIVING RESOURCES 26 4 365 U3382 10.1051/alr/2013069</v>
      </c>
      <c r="D130" t="s">
        <v>623</v>
      </c>
      <c r="E130" t="s">
        <v>343</v>
      </c>
      <c r="F130">
        <v>26</v>
      </c>
      <c r="G130">
        <v>4</v>
      </c>
      <c r="H130">
        <v>365</v>
      </c>
      <c r="I130" t="s">
        <v>624</v>
      </c>
      <c r="K130" t="s">
        <v>625</v>
      </c>
      <c r="L130" s="1">
        <v>41548</v>
      </c>
      <c r="R130">
        <v>11</v>
      </c>
      <c r="S130" t="s">
        <v>626</v>
      </c>
    </row>
    <row r="131" spans="1:19" x14ac:dyDescent="0.35">
      <c r="A131" t="s">
        <v>627</v>
      </c>
      <c r="B131">
        <v>2013</v>
      </c>
      <c r="C131" t="str">
        <f t="shared" ref="C131:C194" si="2">_xlfn.CONCAT(A131," ",B131,". ",D131,". ",E131," ",F131," ",G131," ",H131," ",I131," ",K131)</f>
        <v>Fay, Gavin; Large, Scott I.; Link, Jason S.; Gamble, Robert J. 2013. Testing systemic fishing responses with ecosystem indicators. ECOLOGICAL MODELLING 265  45 55 10.1016/j.ecolmodel.2013.05.016</v>
      </c>
      <c r="D131" t="s">
        <v>628</v>
      </c>
      <c r="E131" t="s">
        <v>136</v>
      </c>
      <c r="F131">
        <v>265</v>
      </c>
      <c r="H131">
        <v>45</v>
      </c>
      <c r="I131">
        <v>55</v>
      </c>
      <c r="K131" t="s">
        <v>629</v>
      </c>
      <c r="L131" t="s">
        <v>630</v>
      </c>
      <c r="R131">
        <v>18</v>
      </c>
      <c r="S131" t="s">
        <v>631</v>
      </c>
    </row>
    <row r="132" spans="1:19" x14ac:dyDescent="0.35">
      <c r="A132" t="s">
        <v>632</v>
      </c>
      <c r="B132">
        <v>2013</v>
      </c>
      <c r="C132" t="str">
        <f t="shared" si="2"/>
        <v>Szuwalski, Cody S.; Punt, Andre E. 2013. Fisheries management for regime-based ecosystems: a management strategy evaluation for the snow crab fishery in the eastern Bering Sea. ICES JOURNAL OF MARINE SCIENCE 70 5 955 967 10.1093/icesjms/fss182</v>
      </c>
      <c r="D132" t="s">
        <v>633</v>
      </c>
      <c r="E132" t="s">
        <v>77</v>
      </c>
      <c r="F132">
        <v>70</v>
      </c>
      <c r="G132">
        <v>5</v>
      </c>
      <c r="H132">
        <v>955</v>
      </c>
      <c r="I132">
        <v>967</v>
      </c>
      <c r="K132" t="s">
        <v>634</v>
      </c>
      <c r="L132" s="1">
        <v>41518</v>
      </c>
      <c r="R132">
        <v>22</v>
      </c>
      <c r="S132" t="s">
        <v>635</v>
      </c>
    </row>
    <row r="133" spans="1:19" x14ac:dyDescent="0.35">
      <c r="A133" t="s">
        <v>636</v>
      </c>
      <c r="B133">
        <v>2013</v>
      </c>
      <c r="C133" t="str">
        <f t="shared" si="2"/>
        <v>Wiedenmann, John; Wilberg, Michael J.; Miller, Thomas J. 2013. An Evaluation of Harvest Control Rules for Data-Poor Fisheries. NORTH AMERICAN JOURNAL OF FISHERIES MANAGEMENT 33 4 845 860 10.1080/02755947.2013.811128</v>
      </c>
      <c r="D133" t="s">
        <v>637</v>
      </c>
      <c r="E133" t="s">
        <v>115</v>
      </c>
      <c r="F133">
        <v>33</v>
      </c>
      <c r="G133">
        <v>4</v>
      </c>
      <c r="H133">
        <v>845</v>
      </c>
      <c r="I133">
        <v>860</v>
      </c>
      <c r="K133" t="s">
        <v>638</v>
      </c>
      <c r="L133" t="s">
        <v>639</v>
      </c>
      <c r="R133">
        <v>25</v>
      </c>
      <c r="S133" t="s">
        <v>640</v>
      </c>
    </row>
    <row r="134" spans="1:19" x14ac:dyDescent="0.35">
      <c r="A134" t="s">
        <v>641</v>
      </c>
      <c r="B134">
        <v>2013</v>
      </c>
      <c r="C134" t="str">
        <f t="shared" si="2"/>
        <v>Dichmont, Catherine M.; Ellis, Nick; Bustamante, Rodrigo H.; Deng, Roy; Tickell, Sharon; Pascual, Ricardo; Lozano-Montes, Hector; Griffiths, Shane 2013. Evaluating marine spatial closures with conflicting fisheries and conservation objectives. JOURNAL OF APPLIED ECOLOGY 50 4 1060 1070 10.1111/1365-2664.12110</v>
      </c>
      <c r="D134" t="s">
        <v>642</v>
      </c>
      <c r="E134" t="s">
        <v>125</v>
      </c>
      <c r="F134">
        <v>50</v>
      </c>
      <c r="G134">
        <v>4</v>
      </c>
      <c r="H134">
        <v>1060</v>
      </c>
      <c r="I134">
        <v>1070</v>
      </c>
      <c r="K134" t="s">
        <v>643</v>
      </c>
      <c r="L134" s="1">
        <v>41487</v>
      </c>
      <c r="R134">
        <v>32</v>
      </c>
      <c r="S134" t="s">
        <v>644</v>
      </c>
    </row>
    <row r="135" spans="1:19" x14ac:dyDescent="0.35">
      <c r="A135" t="s">
        <v>645</v>
      </c>
      <c r="B135">
        <v>2013</v>
      </c>
      <c r="C135" t="str">
        <f t="shared" si="2"/>
        <v>Plaganyi, Eva E.; Skewes, Timothy D.; Dowling, Natalie A.; Haddon, Malcolm 2013. Risk management tools for sustainable fisheries management under changing climate: a sea cucumber example. CLIMATIC CHANGE 119 1 181 197 10.1007/s10584-012-0596-0</v>
      </c>
      <c r="D135" t="s">
        <v>646</v>
      </c>
      <c r="E135" t="s">
        <v>591</v>
      </c>
      <c r="F135">
        <v>119</v>
      </c>
      <c r="G135">
        <v>1</v>
      </c>
      <c r="H135">
        <v>181</v>
      </c>
      <c r="I135">
        <v>197</v>
      </c>
      <c r="K135" t="s">
        <v>647</v>
      </c>
      <c r="L135" s="1">
        <v>41456</v>
      </c>
      <c r="R135">
        <v>21</v>
      </c>
      <c r="S135" t="s">
        <v>648</v>
      </c>
    </row>
    <row r="136" spans="1:19" x14ac:dyDescent="0.35">
      <c r="A136" t="s">
        <v>649</v>
      </c>
      <c r="B136">
        <v>2013</v>
      </c>
      <c r="C136" t="str">
        <f t="shared" si="2"/>
        <v>Skagen, Dankert W.; Skern-Mauritzen, Mette; Dankel, Dorothy; Enberg, Katja; Kjesbu, Olav S.; Nash, Richard D. M. 2013. A simulation framework for evaluating fisheries management decisions using environmental information. ICES JOURNAL OF MARINE SCIENCE 70 4 743 754 10.1093/icesjms/fst043</v>
      </c>
      <c r="D136" t="s">
        <v>650</v>
      </c>
      <c r="E136" t="s">
        <v>77</v>
      </c>
      <c r="F136">
        <v>70</v>
      </c>
      <c r="G136">
        <v>4</v>
      </c>
      <c r="H136">
        <v>743</v>
      </c>
      <c r="I136">
        <v>754</v>
      </c>
      <c r="K136" t="s">
        <v>651</v>
      </c>
      <c r="L136" s="1">
        <v>41456</v>
      </c>
      <c r="R136">
        <v>3</v>
      </c>
      <c r="S136" t="s">
        <v>652</v>
      </c>
    </row>
    <row r="137" spans="1:19" x14ac:dyDescent="0.35">
      <c r="A137" t="s">
        <v>653</v>
      </c>
      <c r="B137">
        <v>2013</v>
      </c>
      <c r="C137" t="str">
        <f t="shared" si="2"/>
        <v>Marchal, Paul; Vermard, Youen 2013. Evaluating deepwater fisheries management strategies using a mixed-fisheries and spatially explicit modelling framework. ICES JOURNAL OF MARINE SCIENCE 70 4 768 781 10.1093/icesjms/fst073</v>
      </c>
      <c r="D137" t="s">
        <v>654</v>
      </c>
      <c r="E137" t="s">
        <v>77</v>
      </c>
      <c r="F137">
        <v>70</v>
      </c>
      <c r="G137">
        <v>4</v>
      </c>
      <c r="H137">
        <v>768</v>
      </c>
      <c r="I137">
        <v>781</v>
      </c>
      <c r="K137" t="s">
        <v>655</v>
      </c>
      <c r="L137" s="1">
        <v>41456</v>
      </c>
      <c r="R137">
        <v>5</v>
      </c>
      <c r="S137" t="s">
        <v>656</v>
      </c>
    </row>
    <row r="138" spans="1:19" x14ac:dyDescent="0.35">
      <c r="A138" t="s">
        <v>657</v>
      </c>
      <c r="B138">
        <v>2013</v>
      </c>
      <c r="C138" t="str">
        <f t="shared" si="2"/>
        <v>Curtis, K. Alexandra; Moore, Jeffrey E. 2013. Calculating reference points for anthropogenic mortality of marine turtles. AQUATIC CONSERVATION-MARINE AND FRESHWATER ECOSYSTEMS 23 3 441 459 10.1002/aqc.2308</v>
      </c>
      <c r="D138" t="s">
        <v>658</v>
      </c>
      <c r="E138" t="s">
        <v>659</v>
      </c>
      <c r="F138">
        <v>23</v>
      </c>
      <c r="G138">
        <v>3</v>
      </c>
      <c r="H138">
        <v>441</v>
      </c>
      <c r="I138">
        <v>459</v>
      </c>
      <c r="K138" t="s">
        <v>660</v>
      </c>
      <c r="L138" s="1">
        <v>41426</v>
      </c>
      <c r="R138">
        <v>8</v>
      </c>
      <c r="S138" t="s">
        <v>661</v>
      </c>
    </row>
    <row r="139" spans="1:19" x14ac:dyDescent="0.35">
      <c r="A139" t="s">
        <v>662</v>
      </c>
      <c r="B139">
        <v>2013</v>
      </c>
      <c r="C139" t="str">
        <f t="shared" si="2"/>
        <v>Ives, M. C.; Scandol, J. P.; Greenville, J. 2013. A bio-economic management strategy evaluation for a multi-species, multi-fleet fishery facing a world of uncertainty. ECOLOGICAL MODELLING 256  69 84 10.1016/j.ecolmodel.2013.01.022</v>
      </c>
      <c r="D139" t="s">
        <v>663</v>
      </c>
      <c r="E139" t="s">
        <v>136</v>
      </c>
      <c r="F139">
        <v>256</v>
      </c>
      <c r="H139">
        <v>69</v>
      </c>
      <c r="I139">
        <v>84</v>
      </c>
      <c r="K139" t="s">
        <v>664</v>
      </c>
      <c r="L139" t="s">
        <v>665</v>
      </c>
      <c r="R139">
        <v>9</v>
      </c>
      <c r="S139" t="s">
        <v>666</v>
      </c>
    </row>
    <row r="140" spans="1:19" x14ac:dyDescent="0.35">
      <c r="A140" t="s">
        <v>667</v>
      </c>
      <c r="B140">
        <v>2013</v>
      </c>
      <c r="C140" t="str">
        <f t="shared" si="2"/>
        <v>Wayte, Sally E. 2013. Management implications of including a climate-induced recruitment shift in the stock assessment for jackass morwong (Nemadactylus macropterus) in south-eastern Australia. FISHERIES RESEARCH 142  47 55 10.1016/j.fishres.2012.07.009</v>
      </c>
      <c r="D140" t="s">
        <v>668</v>
      </c>
      <c r="E140" t="s">
        <v>50</v>
      </c>
      <c r="F140">
        <v>142</v>
      </c>
      <c r="H140">
        <v>47</v>
      </c>
      <c r="I140">
        <v>55</v>
      </c>
      <c r="K140" t="s">
        <v>669</v>
      </c>
      <c r="L140" s="1">
        <v>41395</v>
      </c>
      <c r="R140">
        <v>32</v>
      </c>
      <c r="S140" t="s">
        <v>670</v>
      </c>
    </row>
    <row r="141" spans="1:19" x14ac:dyDescent="0.35">
      <c r="A141" t="s">
        <v>671</v>
      </c>
      <c r="B141">
        <v>2013</v>
      </c>
      <c r="C141" t="str">
        <f t="shared" si="2"/>
        <v>Haddon, Malcolm; Helidoniotis, Fay 2013. LEGAL MINIMUM LENGTHS AND THE MANAGEMENT OF ABALONE FISHERIES. JOURNAL OF SHELLFISH RESEARCH 32 1 197 208 10.2983/035.032.0126</v>
      </c>
      <c r="D141" t="s">
        <v>672</v>
      </c>
      <c r="E141" t="s">
        <v>673</v>
      </c>
      <c r="F141">
        <v>32</v>
      </c>
      <c r="G141">
        <v>1</v>
      </c>
      <c r="H141">
        <v>197</v>
      </c>
      <c r="I141">
        <v>208</v>
      </c>
      <c r="K141" t="s">
        <v>674</v>
      </c>
      <c r="L141" s="1">
        <v>41365</v>
      </c>
      <c r="R141">
        <v>3</v>
      </c>
      <c r="S141" t="s">
        <v>675</v>
      </c>
    </row>
    <row r="142" spans="1:19" x14ac:dyDescent="0.35">
      <c r="A142" t="s">
        <v>676</v>
      </c>
      <c r="B142">
        <v>2013</v>
      </c>
      <c r="C142" t="str">
        <f t="shared" si="2"/>
        <v>Winship, Arliss J.; O'Farrell, Michael R.; Mohr, Michael S. 2013. Management strategy evaluation applied to the conservation of an endangered population subject to incidental take. BIOLOGICAL CONSERVATION 158  155 166 10.1016/j.biocon.2012.08.031</v>
      </c>
      <c r="D142" t="s">
        <v>677</v>
      </c>
      <c r="E142" t="s">
        <v>447</v>
      </c>
      <c r="F142">
        <v>158</v>
      </c>
      <c r="H142">
        <v>155</v>
      </c>
      <c r="I142">
        <v>166</v>
      </c>
      <c r="K142" t="s">
        <v>678</v>
      </c>
      <c r="L142" s="1">
        <v>41306</v>
      </c>
      <c r="R142">
        <v>6</v>
      </c>
      <c r="S142" t="s">
        <v>679</v>
      </c>
    </row>
    <row r="143" spans="1:19" x14ac:dyDescent="0.35">
      <c r="A143" t="s">
        <v>680</v>
      </c>
      <c r="B143">
        <v>2013</v>
      </c>
      <c r="C143" t="str">
        <f t="shared" si="2"/>
        <v>Ives, Matthew C.; Scandol, James P. 2013. BIOMAS: A bio-economic modelling and assessment system for fisheries management strategy evaluation. ECOLOGICAL MODELLING 249  42 49 10.1016/j.ecolmodel.2012.07.006</v>
      </c>
      <c r="D143" t="s">
        <v>681</v>
      </c>
      <c r="E143" t="s">
        <v>136</v>
      </c>
      <c r="F143">
        <v>249</v>
      </c>
      <c r="H143">
        <v>42</v>
      </c>
      <c r="I143">
        <v>49</v>
      </c>
      <c r="K143" t="s">
        <v>682</v>
      </c>
      <c r="L143" t="s">
        <v>683</v>
      </c>
      <c r="R143">
        <v>5</v>
      </c>
      <c r="S143" t="s">
        <v>684</v>
      </c>
    </row>
    <row r="144" spans="1:19" x14ac:dyDescent="0.35">
      <c r="A144" t="s">
        <v>685</v>
      </c>
      <c r="B144">
        <v>2013</v>
      </c>
      <c r="C144" t="str">
        <f t="shared" si="2"/>
        <v>Punt, Andre E.; Trinnie, Fabian; Walker, Terence I.; McGarvey, Richard; Feenstra, John; Linnane, Adrian; Hartmann, Klaas 2013. The performance of a management procedure for rock lobsters, Jasus edwardsii, off western Victoria, Australia in the face of non-stationary dynamics. FISHERIES RESEARCH 137  116 128 10.1016/j.fishres.2012.09.017</v>
      </c>
      <c r="D144" t="s">
        <v>686</v>
      </c>
      <c r="E144" t="s">
        <v>50</v>
      </c>
      <c r="F144">
        <v>137</v>
      </c>
      <c r="H144">
        <v>116</v>
      </c>
      <c r="I144">
        <v>128</v>
      </c>
      <c r="K144" t="s">
        <v>687</v>
      </c>
      <c r="L144" s="1">
        <v>41275</v>
      </c>
      <c r="R144">
        <v>9</v>
      </c>
      <c r="S144" t="s">
        <v>688</v>
      </c>
    </row>
    <row r="145" spans="1:19" x14ac:dyDescent="0.35">
      <c r="A145" t="s">
        <v>689</v>
      </c>
      <c r="B145">
        <v>2012</v>
      </c>
      <c r="C145" t="str">
        <f t="shared" si="2"/>
        <v>Boyce, Mark S.; Baxter, Peter W. J.; Possingham, Hugh P. 2012. Managing moose harvests by the seat of your pants. THEORETICAL POPULATION BIOLOGY 82 4 340 347 10.1016/j.tpb.2012.03.002</v>
      </c>
      <c r="D145" t="s">
        <v>690</v>
      </c>
      <c r="E145" t="s">
        <v>691</v>
      </c>
      <c r="F145">
        <v>82</v>
      </c>
      <c r="G145">
        <v>4</v>
      </c>
      <c r="H145">
        <v>340</v>
      </c>
      <c r="I145">
        <v>347</v>
      </c>
      <c r="K145" t="s">
        <v>692</v>
      </c>
      <c r="L145" s="1">
        <v>41244</v>
      </c>
      <c r="R145">
        <v>15</v>
      </c>
      <c r="S145" t="s">
        <v>693</v>
      </c>
    </row>
    <row r="146" spans="1:19" x14ac:dyDescent="0.35">
      <c r="A146" t="s">
        <v>694</v>
      </c>
      <c r="B146">
        <v>2012</v>
      </c>
      <c r="C146" t="str">
        <f t="shared" si="2"/>
        <v>Klaer, Neil L.; Wayte, Sally E.; Fay, Gavin 2012. An evaluation of the performance of a harvest strategy that uses an average-length-based assessment method. FISHERIES RESEARCH 134  42 51 10.1016/j.fishres.2012.08.010</v>
      </c>
      <c r="D146" t="s">
        <v>695</v>
      </c>
      <c r="E146" t="s">
        <v>50</v>
      </c>
      <c r="F146">
        <v>134</v>
      </c>
      <c r="H146">
        <v>42</v>
      </c>
      <c r="I146">
        <v>51</v>
      </c>
      <c r="K146" t="s">
        <v>696</v>
      </c>
      <c r="L146" s="1">
        <v>41244</v>
      </c>
      <c r="R146">
        <v>19</v>
      </c>
      <c r="S146" t="s">
        <v>697</v>
      </c>
    </row>
    <row r="147" spans="1:19" x14ac:dyDescent="0.35">
      <c r="A147" t="s">
        <v>698</v>
      </c>
      <c r="B147">
        <v>2012</v>
      </c>
      <c r="C147" t="str">
        <f t="shared" si="2"/>
        <v>Bischof, Richard; Nilsen, Erlend B.; Broseth, Henrik; Maennil, Peep; Ozolins, Janis; Linnell, John D. C. 2012. Implementation uncertainty when using recreational hunting to manage carnivores. JOURNAL OF APPLIED ECOLOGY 49 4 824 832 10.1111/j.1365-2664.2012.02167.x</v>
      </c>
      <c r="D147" t="s">
        <v>699</v>
      </c>
      <c r="E147" t="s">
        <v>125</v>
      </c>
      <c r="F147">
        <v>49</v>
      </c>
      <c r="G147">
        <v>4</v>
      </c>
      <c r="H147">
        <v>824</v>
      </c>
      <c r="I147">
        <v>832</v>
      </c>
      <c r="K147" t="s">
        <v>700</v>
      </c>
      <c r="L147" s="1">
        <v>41122</v>
      </c>
      <c r="R147">
        <v>20</v>
      </c>
      <c r="S147" t="s">
        <v>701</v>
      </c>
    </row>
    <row r="148" spans="1:19" x14ac:dyDescent="0.35">
      <c r="A148" t="s">
        <v>702</v>
      </c>
      <c r="B148">
        <v>2012</v>
      </c>
      <c r="C148" t="str">
        <f t="shared" si="2"/>
        <v>Deroba, Jonathan J.; Bence, James R. 2012. Evaluating harvest control rules for lake whitefish in the Great Lakes: Accounting for variable life-history traits. FISHERIES RESEARCH 121  88 103 10.1016/j.fishres.2012.01.015</v>
      </c>
      <c r="D148" t="s">
        <v>703</v>
      </c>
      <c r="E148" t="s">
        <v>50</v>
      </c>
      <c r="F148">
        <v>121</v>
      </c>
      <c r="H148">
        <v>88</v>
      </c>
      <c r="I148">
        <v>103</v>
      </c>
      <c r="K148" t="s">
        <v>704</v>
      </c>
      <c r="L148" s="1">
        <v>41061</v>
      </c>
      <c r="R148">
        <v>8</v>
      </c>
      <c r="S148" t="s">
        <v>705</v>
      </c>
    </row>
    <row r="149" spans="1:19" x14ac:dyDescent="0.35">
      <c r="A149" t="s">
        <v>706</v>
      </c>
      <c r="B149">
        <v>2012</v>
      </c>
      <c r="C149" t="str">
        <f t="shared" si="2"/>
        <v>Blythe, Jonathan N.; Dadi, Upendra 2012. Knowledge integration as a method to develop capacity for evaluating technical information on biodiversity and ocean currents for integrated coastal management. ENVIRONMENTAL SCIENCE &amp; POLICY 19-20  49 58 10.1016/j.envsci.2012.01.007</v>
      </c>
      <c r="D149" t="s">
        <v>707</v>
      </c>
      <c r="E149" t="s">
        <v>708</v>
      </c>
      <c r="F149" t="s">
        <v>709</v>
      </c>
      <c r="H149">
        <v>49</v>
      </c>
      <c r="I149">
        <v>58</v>
      </c>
      <c r="K149" t="s">
        <v>710</v>
      </c>
      <c r="L149" t="s">
        <v>711</v>
      </c>
      <c r="R149">
        <v>8</v>
      </c>
      <c r="S149" t="s">
        <v>712</v>
      </c>
    </row>
    <row r="150" spans="1:19" x14ac:dyDescent="0.35">
      <c r="A150" t="s">
        <v>713</v>
      </c>
      <c r="B150">
        <v>2012</v>
      </c>
      <c r="C150" t="str">
        <f t="shared" si="2"/>
        <v>Punt, Andre E.; Siddeek, M. S. M.; Garber-Yonts, Brian; Dalton, Michael; Rugolo, Louis; Stram, Diana; Turnock, Benjamin J.; Zheng, Jie 2012. Evaluating the impact of buffers to account for scientific uncertainty when setting TACs: application to red king crab in Bristol Bay, Alaska. ICES JOURNAL OF MARINE SCIENCE 69 4 624 634 10.1093/icesjms/fss047</v>
      </c>
      <c r="D150" t="s">
        <v>714</v>
      </c>
      <c r="E150" t="s">
        <v>77</v>
      </c>
      <c r="F150">
        <v>69</v>
      </c>
      <c r="G150">
        <v>4</v>
      </c>
      <c r="H150">
        <v>624</v>
      </c>
      <c r="I150">
        <v>634</v>
      </c>
      <c r="K150" t="s">
        <v>715</v>
      </c>
      <c r="L150" s="1">
        <v>41030</v>
      </c>
      <c r="R150">
        <v>17</v>
      </c>
      <c r="S150" t="s">
        <v>716</v>
      </c>
    </row>
    <row r="151" spans="1:19" x14ac:dyDescent="0.35">
      <c r="A151" t="s">
        <v>717</v>
      </c>
      <c r="B151">
        <v>2012</v>
      </c>
      <c r="C151" t="str">
        <f t="shared" si="2"/>
        <v>Plaganyi, Eva E.; Butterworth, Doug S. 2012. The Scotia Sea krill fishery and its possible impacts on dependent predators: modeling localized depletion of prey. ECOLOGICAL APPLICATIONS 22 3 748 761 10.1890/11-0441.1</v>
      </c>
      <c r="D151" t="s">
        <v>718</v>
      </c>
      <c r="E151" t="s">
        <v>34</v>
      </c>
      <c r="F151">
        <v>22</v>
      </c>
      <c r="G151">
        <v>3</v>
      </c>
      <c r="H151">
        <v>748</v>
      </c>
      <c r="I151">
        <v>761</v>
      </c>
      <c r="K151" t="s">
        <v>719</v>
      </c>
      <c r="L151" s="1">
        <v>41000</v>
      </c>
      <c r="R151">
        <v>34</v>
      </c>
      <c r="S151" t="s">
        <v>720</v>
      </c>
    </row>
    <row r="152" spans="1:19" x14ac:dyDescent="0.35">
      <c r="A152" t="s">
        <v>721</v>
      </c>
      <c r="B152">
        <v>2012</v>
      </c>
      <c r="C152" t="str">
        <f t="shared" si="2"/>
        <v>de la Mare, William; Ellis, Nick; Pascual, Ricardo; Tickell, Sharon 2012. An empirical model of water quality for use in rapid management strategy evaluation in Southeast Queensland, Australia. MARINE POLLUTION BULLETIN 64 4 704 711 10.1016/j.marpolbul.2012.01.039</v>
      </c>
      <c r="D152" t="s">
        <v>722</v>
      </c>
      <c r="E152" t="s">
        <v>723</v>
      </c>
      <c r="F152">
        <v>64</v>
      </c>
      <c r="G152">
        <v>4</v>
      </c>
      <c r="H152">
        <v>704</v>
      </c>
      <c r="I152">
        <v>711</v>
      </c>
      <c r="K152" t="s">
        <v>724</v>
      </c>
      <c r="L152" s="1">
        <v>41000</v>
      </c>
      <c r="R152">
        <v>4</v>
      </c>
      <c r="S152" t="s">
        <v>725</v>
      </c>
    </row>
    <row r="153" spans="1:19" x14ac:dyDescent="0.35">
      <c r="A153" t="s">
        <v>726</v>
      </c>
      <c r="B153">
        <v>2012</v>
      </c>
      <c r="C153" t="str">
        <f t="shared" si="2"/>
        <v>Punt, Andre E.; McGarvey, Richard; Linnane, Adrian; Phillips, Justin; Triantafillos, Lianos; Feenstra, John 2012. Evaluating empirical decision rules for southern rock lobster fisheries: A South Australian example. FISHERIES RESEARCH 115  60 71 10.1016/j.fishres.2011.11.010</v>
      </c>
      <c r="D153" t="s">
        <v>727</v>
      </c>
      <c r="E153" t="s">
        <v>50</v>
      </c>
      <c r="F153">
        <v>115</v>
      </c>
      <c r="H153">
        <v>60</v>
      </c>
      <c r="I153">
        <v>71</v>
      </c>
      <c r="K153" t="s">
        <v>728</v>
      </c>
      <c r="L153" s="1">
        <v>40969</v>
      </c>
      <c r="R153">
        <v>12</v>
      </c>
      <c r="S153" t="s">
        <v>729</v>
      </c>
    </row>
    <row r="154" spans="1:19" x14ac:dyDescent="0.35">
      <c r="A154" t="s">
        <v>730</v>
      </c>
      <c r="B154">
        <v>2012</v>
      </c>
      <c r="C154" t="str">
        <f t="shared" si="2"/>
        <v>Schlueter, M.; Mcallister, R. R. J.; Arlinghaus, R.; Bunnefeld, N.; Eisenack, K.; Hoelker, F.; Milner-Gulland, E. J.; Mueller, B. 2012. NEW HORIZONS FOR MANAGING THE ENVIRONMENT: A REVIEW OF COUPLED SOCIAL-ECOLOGICAL SYSTEMS MODELING. NATURAL RESOURCE MODELING 25 1 219 272 10.1111/j.1939-7445.2011.00108.x</v>
      </c>
      <c r="D154" t="s">
        <v>731</v>
      </c>
      <c r="E154" t="s">
        <v>322</v>
      </c>
      <c r="F154">
        <v>25</v>
      </c>
      <c r="G154">
        <v>1</v>
      </c>
      <c r="H154">
        <v>219</v>
      </c>
      <c r="I154">
        <v>272</v>
      </c>
      <c r="K154" t="s">
        <v>732</v>
      </c>
      <c r="L154" s="1">
        <v>40940</v>
      </c>
      <c r="R154">
        <v>126</v>
      </c>
      <c r="S154" t="s">
        <v>733</v>
      </c>
    </row>
    <row r="155" spans="1:19" x14ac:dyDescent="0.35">
      <c r="A155" t="s">
        <v>734</v>
      </c>
      <c r="B155">
        <v>2012</v>
      </c>
      <c r="C155" t="str">
        <f t="shared" si="2"/>
        <v>Milner-Gulland, E. J. 2012. Interactions between human behaviour and ecological systems. PHILOSOPHICAL TRANSACTIONS OF THE ROYAL SOCIETY B-BIOLOGICAL SCIENCES 367 1586 270 278 10.1098/rstb.2011.0175</v>
      </c>
      <c r="D155" t="s">
        <v>735</v>
      </c>
      <c r="E155" t="s">
        <v>399</v>
      </c>
      <c r="F155">
        <v>367</v>
      </c>
      <c r="G155">
        <v>1586</v>
      </c>
      <c r="H155">
        <v>270</v>
      </c>
      <c r="I155">
        <v>278</v>
      </c>
      <c r="K155" t="s">
        <v>736</v>
      </c>
      <c r="L155" t="s">
        <v>737</v>
      </c>
      <c r="R155">
        <v>53</v>
      </c>
      <c r="S155" t="s">
        <v>738</v>
      </c>
    </row>
    <row r="156" spans="1:19" x14ac:dyDescent="0.35">
      <c r="A156" t="s">
        <v>739</v>
      </c>
      <c r="B156">
        <v>2012</v>
      </c>
      <c r="C156" t="str">
        <f t="shared" si="2"/>
        <v>Dichmont, Catherine M.; Deng, Roy A.; Punt, Andre E.; Venables, William N.; Hutton, Trevor 2012. From input to output controls in a short-lived species: the case of Australia's Northern Prawn Fishery. MARINE AND FRESHWATER RESEARCH 63 8 727 739 10.1071/MF12068</v>
      </c>
      <c r="D156" t="s">
        <v>740</v>
      </c>
      <c r="E156" t="s">
        <v>148</v>
      </c>
      <c r="F156">
        <v>63</v>
      </c>
      <c r="G156">
        <v>8</v>
      </c>
      <c r="H156">
        <v>727</v>
      </c>
      <c r="I156">
        <v>739</v>
      </c>
      <c r="K156" t="s">
        <v>741</v>
      </c>
      <c r="L156">
        <v>2012</v>
      </c>
      <c r="R156">
        <v>6</v>
      </c>
      <c r="S156" t="s">
        <v>742</v>
      </c>
    </row>
    <row r="157" spans="1:19" x14ac:dyDescent="0.35">
      <c r="A157" t="s">
        <v>743</v>
      </c>
      <c r="B157">
        <v>2012</v>
      </c>
      <c r="C157" t="str">
        <f t="shared" si="2"/>
        <v>Gamble, Robert J.; Link, Jason S. 2012. Using an aggregate production simulation model with ecological interactions to explore effects of fishing and climate on a fish community. MARINE ECOLOGY PROGRESS SERIES 459  259 274 10.3354/meps09745</v>
      </c>
      <c r="D157" t="s">
        <v>744</v>
      </c>
      <c r="E157" t="s">
        <v>745</v>
      </c>
      <c r="F157">
        <v>459</v>
      </c>
      <c r="H157">
        <v>259</v>
      </c>
      <c r="I157">
        <v>274</v>
      </c>
      <c r="K157" t="s">
        <v>746</v>
      </c>
      <c r="L157">
        <v>2012</v>
      </c>
      <c r="R157">
        <v>11</v>
      </c>
      <c r="S157" t="s">
        <v>747</v>
      </c>
    </row>
    <row r="158" spans="1:19" x14ac:dyDescent="0.35">
      <c r="A158" t="s">
        <v>748</v>
      </c>
      <c r="B158">
        <v>2012</v>
      </c>
      <c r="C158" t="str">
        <f t="shared" si="2"/>
        <v>Gaichas, Sarah; Gamble, Robert; Fogarty, Michael; Benoit, Hugues; Essington, Tim; Fu, Caihong; Koen-Alonso, Mariano; Link, Jason 2012. Assembly rules for aggregate-species production models: simulations in support of management strategy evaluation. MARINE ECOLOGY PROGRESS SERIES 459  275 + 10.3354/meps09650</v>
      </c>
      <c r="D158" t="s">
        <v>749</v>
      </c>
      <c r="E158" t="s">
        <v>745</v>
      </c>
      <c r="F158">
        <v>459</v>
      </c>
      <c r="H158">
        <v>275</v>
      </c>
      <c r="I158" t="s">
        <v>750</v>
      </c>
      <c r="K158" t="s">
        <v>751</v>
      </c>
      <c r="L158">
        <v>2012</v>
      </c>
      <c r="R158">
        <v>25</v>
      </c>
      <c r="S158" t="s">
        <v>752</v>
      </c>
    </row>
    <row r="159" spans="1:19" x14ac:dyDescent="0.35">
      <c r="A159" t="s">
        <v>753</v>
      </c>
      <c r="B159">
        <v>2011</v>
      </c>
      <c r="C159" t="str">
        <f t="shared" si="2"/>
        <v>Ye, Yimin; Cochrane, Kevern; Qiu, Yongsong 2011. Using ecological indicators in the context of an ecosystem approach to fisheries for data-limited fisheries. FISHERIES RESEARCH 112 3 108 116 10.1016/j.fishres.2011.06.004</v>
      </c>
      <c r="D159" t="s">
        <v>754</v>
      </c>
      <c r="E159" t="s">
        <v>50</v>
      </c>
      <c r="F159">
        <v>112</v>
      </c>
      <c r="G159">
        <v>3</v>
      </c>
      <c r="H159">
        <v>108</v>
      </c>
      <c r="I159">
        <v>116</v>
      </c>
      <c r="K159" t="s">
        <v>755</v>
      </c>
      <c r="L159" s="1">
        <v>40878</v>
      </c>
      <c r="R159">
        <v>13</v>
      </c>
      <c r="S159" t="s">
        <v>756</v>
      </c>
    </row>
    <row r="160" spans="1:19" x14ac:dyDescent="0.35">
      <c r="A160" t="s">
        <v>757</v>
      </c>
      <c r="B160">
        <v>2011</v>
      </c>
      <c r="C160" t="str">
        <f t="shared" si="2"/>
        <v>de Moor, Carryn L.; Butterworth, Douglas S.; De Oliveira, Jose A. A. 2011. Is the management procedure approach equipped to handle short-lived pelagic species with their boom and bust dynamics? The case of the South African fishery for sardine and anchovy. ICES JOURNAL OF MARINE SCIENCE 68 10 2075 2085 10.1093/icesjms/fsr165</v>
      </c>
      <c r="D160" t="s">
        <v>758</v>
      </c>
      <c r="E160" t="s">
        <v>77</v>
      </c>
      <c r="F160">
        <v>68</v>
      </c>
      <c r="G160">
        <v>10</v>
      </c>
      <c r="H160">
        <v>2075</v>
      </c>
      <c r="I160">
        <v>2085</v>
      </c>
      <c r="K160" t="s">
        <v>759</v>
      </c>
      <c r="L160" s="1">
        <v>40848</v>
      </c>
      <c r="R160">
        <v>25</v>
      </c>
      <c r="S160" t="s">
        <v>760</v>
      </c>
    </row>
    <row r="161" spans="1:19" x14ac:dyDescent="0.35">
      <c r="A161" t="s">
        <v>761</v>
      </c>
      <c r="B161">
        <v>2011</v>
      </c>
      <c r="C161" t="str">
        <f t="shared" si="2"/>
        <v>Bunnefeld, Nils; Hoshino, Eriko; Milner-Gulland, Eleanor J. 2011. Management strategy evaluation: a powerful tool for conservation?. TRENDS IN ECOLOGY &amp; EVOLUTION 26 9 441 447 10.1016/j.tree.2011.05.003</v>
      </c>
      <c r="D161" t="s">
        <v>762</v>
      </c>
      <c r="E161" t="s">
        <v>763</v>
      </c>
      <c r="F161">
        <v>26</v>
      </c>
      <c r="G161">
        <v>9</v>
      </c>
      <c r="H161">
        <v>441</v>
      </c>
      <c r="I161">
        <v>447</v>
      </c>
      <c r="K161" t="s">
        <v>764</v>
      </c>
      <c r="L161" s="1">
        <v>40787</v>
      </c>
      <c r="R161">
        <v>120</v>
      </c>
      <c r="S161" t="s">
        <v>765</v>
      </c>
    </row>
    <row r="162" spans="1:19" x14ac:dyDescent="0.35">
      <c r="A162" t="s">
        <v>766</v>
      </c>
      <c r="B162">
        <v>2011</v>
      </c>
      <c r="C162" t="str">
        <f t="shared" si="2"/>
        <v>Little, L. Richard; Wayte, Sally E.; Tuck, Geoffrey N.; Smith, Anthony D. M.; Klaer, Neil; Haddon, Malcolm; Punt, Andre E.; Thomson, Robin; Day, Jemery; Fuller, Mike 2011. Development and evaluation of a cpue-based harvest control rule for the southern and eastern scalefish and shark fishery of Australia. ICES JOURNAL OF MARINE SCIENCE 68 8 1699 1705 10.1093/icesjms/fsr019</v>
      </c>
      <c r="D162" t="s">
        <v>767</v>
      </c>
      <c r="E162" t="s">
        <v>77</v>
      </c>
      <c r="F162">
        <v>68</v>
      </c>
      <c r="G162">
        <v>8</v>
      </c>
      <c r="H162">
        <v>1699</v>
      </c>
      <c r="I162">
        <v>1705</v>
      </c>
      <c r="K162" t="s">
        <v>768</v>
      </c>
      <c r="L162" s="1">
        <v>40787</v>
      </c>
      <c r="N162" t="s">
        <v>769</v>
      </c>
      <c r="O162" t="s">
        <v>770</v>
      </c>
      <c r="Q162" t="s">
        <v>771</v>
      </c>
      <c r="R162">
        <v>34</v>
      </c>
      <c r="S162" t="s">
        <v>772</v>
      </c>
    </row>
    <row r="163" spans="1:19" x14ac:dyDescent="0.35">
      <c r="A163" t="s">
        <v>128</v>
      </c>
      <c r="B163">
        <v>2011</v>
      </c>
      <c r="C163" t="str">
        <f t="shared" si="2"/>
        <v>Gao, Lei; Hailu, Atakelty 2011. Evaluating the effects of area closure for recreational fishing in a coral reef ecosystem: The benefits of an integrated economic and biophysical modeling. ECOLOGICAL ECONOMICS 70 10 1735 1745 10.1016/j.ecolecon.2011.04.014</v>
      </c>
      <c r="D163" t="s">
        <v>773</v>
      </c>
      <c r="E163" t="s">
        <v>774</v>
      </c>
      <c r="F163">
        <v>70</v>
      </c>
      <c r="G163">
        <v>10</v>
      </c>
      <c r="H163">
        <v>1735</v>
      </c>
      <c r="I163">
        <v>1745</v>
      </c>
      <c r="K163" t="s">
        <v>775</v>
      </c>
      <c r="L163" t="s">
        <v>776</v>
      </c>
      <c r="R163">
        <v>18</v>
      </c>
      <c r="S163" t="s">
        <v>777</v>
      </c>
    </row>
    <row r="164" spans="1:19" x14ac:dyDescent="0.35">
      <c r="A164" t="s">
        <v>778</v>
      </c>
      <c r="B164">
        <v>2011</v>
      </c>
      <c r="C164" t="str">
        <f t="shared" si="2"/>
        <v>Fay, Gavin; Punt, Andre E.; Smith, Anthony D. M. 2011. Impacts of spatial uncertainty on performance of age structure-based harvest strategies for blue eye trevalla (Hyperoglyphe antarctica). FISHERIES RESEARCH 110 3 391 407 10.1016/j.fishres.2011.04.015</v>
      </c>
      <c r="D164" t="s">
        <v>779</v>
      </c>
      <c r="E164" t="s">
        <v>50</v>
      </c>
      <c r="F164">
        <v>110</v>
      </c>
      <c r="G164">
        <v>3</v>
      </c>
      <c r="H164">
        <v>391</v>
      </c>
      <c r="I164">
        <v>407</v>
      </c>
      <c r="K164" t="s">
        <v>780</v>
      </c>
      <c r="L164" s="1">
        <v>40756</v>
      </c>
      <c r="R164">
        <v>20</v>
      </c>
      <c r="S164" t="s">
        <v>781</v>
      </c>
    </row>
    <row r="165" spans="1:19" x14ac:dyDescent="0.35">
      <c r="A165" t="s">
        <v>782</v>
      </c>
      <c r="B165">
        <v>2011</v>
      </c>
      <c r="C165" t="str">
        <f t="shared" si="2"/>
        <v>Johnson, Penelope; Fulton, Elizabeth; Smith, David C.; Jenkins, Gregory P.; Barrett, Neville 2011. THE USE OF TELESCOPING SPATIAL SCALES TO CAPTURE INSHORE TO SLOPE DYNAMICS IN MARINE ECOSYSTEM MODELING. NATURAL RESOURCE MODELING 24 3 335 364 10.1111/j.1939-7445.2011.00094.x</v>
      </c>
      <c r="D165" t="s">
        <v>783</v>
      </c>
      <c r="E165" t="s">
        <v>322</v>
      </c>
      <c r="F165">
        <v>24</v>
      </c>
      <c r="G165">
        <v>3</v>
      </c>
      <c r="H165">
        <v>335</v>
      </c>
      <c r="I165">
        <v>364</v>
      </c>
      <c r="K165" t="s">
        <v>784</v>
      </c>
      <c r="L165" s="1">
        <v>40756</v>
      </c>
      <c r="R165">
        <v>6</v>
      </c>
      <c r="S165" t="s">
        <v>785</v>
      </c>
    </row>
    <row r="166" spans="1:19" x14ac:dyDescent="0.35">
      <c r="A166" t="s">
        <v>786</v>
      </c>
      <c r="B166">
        <v>2011</v>
      </c>
      <c r="C166" t="str">
        <f t="shared" si="2"/>
        <v>Zhang, Yuying; Chen, Yong; Wilson, Carl 2011. Developing and evaluating harvest control rules with different biological reference points for the American lobster (Homarus americanus) fishery in the Gulf of Maine. ICES JOURNAL OF MARINE SCIENCE 68 7 1511 1524 10.1093/icesjms/fsr071</v>
      </c>
      <c r="D166" t="s">
        <v>787</v>
      </c>
      <c r="E166" t="s">
        <v>77</v>
      </c>
      <c r="F166">
        <v>68</v>
      </c>
      <c r="G166">
        <v>7</v>
      </c>
      <c r="H166">
        <v>1511</v>
      </c>
      <c r="I166">
        <v>1524</v>
      </c>
      <c r="K166" t="s">
        <v>788</v>
      </c>
      <c r="L166" s="1">
        <v>40725</v>
      </c>
      <c r="R166">
        <v>6</v>
      </c>
      <c r="S166" t="s">
        <v>789</v>
      </c>
    </row>
    <row r="167" spans="1:19" x14ac:dyDescent="0.35">
      <c r="A167" t="s">
        <v>790</v>
      </c>
      <c r="B167">
        <v>2011</v>
      </c>
      <c r="C167" t="str">
        <f t="shared" si="2"/>
        <v>Plaganyi, Eva E.; Weeks, Scarla J.; Skewes, Tim D.; Gibbs, Mark T.; Poloczanska, Elvira S.; Norman-Lopez, Ana; Blamey, Laura K.; Soares, Muri; Robinson, William M. L. 2011. Assessing the adequacy of current fisheries management under changing climate: a southern synopsis. ICES JOURNAL OF MARINE SCIENCE 68 6 1305 1317 10.1093/icesjms/fsr049</v>
      </c>
      <c r="D167" t="s">
        <v>791</v>
      </c>
      <c r="E167" t="s">
        <v>77</v>
      </c>
      <c r="F167">
        <v>68</v>
      </c>
      <c r="G167">
        <v>6</v>
      </c>
      <c r="H167">
        <v>1305</v>
      </c>
      <c r="I167">
        <v>1317</v>
      </c>
      <c r="K167" t="s">
        <v>792</v>
      </c>
      <c r="L167" s="1">
        <v>40725</v>
      </c>
      <c r="R167">
        <v>28</v>
      </c>
      <c r="S167" t="s">
        <v>793</v>
      </c>
    </row>
    <row r="168" spans="1:19" x14ac:dyDescent="0.35">
      <c r="A168" t="s">
        <v>794</v>
      </c>
      <c r="B168">
        <v>2011</v>
      </c>
      <c r="C168" t="str">
        <f t="shared" si="2"/>
        <v>Garcia, Dorleta; Prellezo, Raul; Santurtun, Marina; Arregi, Luis 2011. Winners and losers of a technical change: A case study of long-term management of the Northern European Hake. FISHERIES RESEARCH 110 1 98 110 10.1016/j.fishres.2011.03.018</v>
      </c>
      <c r="D168" t="s">
        <v>795</v>
      </c>
      <c r="E168" t="s">
        <v>50</v>
      </c>
      <c r="F168">
        <v>110</v>
      </c>
      <c r="G168">
        <v>1</v>
      </c>
      <c r="H168">
        <v>98</v>
      </c>
      <c r="I168">
        <v>110</v>
      </c>
      <c r="K168" t="s">
        <v>796</v>
      </c>
      <c r="L168" s="1">
        <v>40695</v>
      </c>
      <c r="R168">
        <v>4</v>
      </c>
      <c r="S168" t="s">
        <v>797</v>
      </c>
    </row>
    <row r="169" spans="1:19" x14ac:dyDescent="0.35">
      <c r="A169" t="s">
        <v>798</v>
      </c>
      <c r="B169">
        <v>2011</v>
      </c>
      <c r="C169" t="str">
        <f t="shared" si="2"/>
        <v>Hollowed, Anne B.; Aydin, Kerim Y.; Essington, Timothy E.; Ianelli, James N.; Megrey, Bernard A.; Punt, Andre E.; Smith, Anthony D. M. 2011. Experience with quantitative ecosystem assessment tools in the northeast Pacific. FISH AND FISHERIES 12 2 189 208 10.1111/j.1467-2979.2011.00413.x</v>
      </c>
      <c r="D169" t="s">
        <v>799</v>
      </c>
      <c r="E169" t="s">
        <v>14</v>
      </c>
      <c r="F169">
        <v>12</v>
      </c>
      <c r="G169">
        <v>2</v>
      </c>
      <c r="H169">
        <v>189</v>
      </c>
      <c r="I169">
        <v>208</v>
      </c>
      <c r="K169" t="s">
        <v>800</v>
      </c>
      <c r="L169" s="1">
        <v>40695</v>
      </c>
      <c r="R169">
        <v>29</v>
      </c>
      <c r="S169" t="s">
        <v>801</v>
      </c>
    </row>
    <row r="170" spans="1:19" x14ac:dyDescent="0.35">
      <c r="A170" t="s">
        <v>802</v>
      </c>
      <c r="B170">
        <v>2011</v>
      </c>
      <c r="C170" t="str">
        <f t="shared" si="2"/>
        <v>Myrseth, Johanna; Enberg, Katja; Heino, Mikko; Fiksen, Oyvind 2011. DO ACCURATE STOCK ESTIMATES INCREASE HARVEST AND REDUCE VARIABILITY IN FISHERIES YIELDS?. NATURAL RESOURCE MODELING 24 2 222 241 10.1111/j.1939-7445.2011.00089.x</v>
      </c>
      <c r="D170" t="s">
        <v>803</v>
      </c>
      <c r="E170" t="s">
        <v>322</v>
      </c>
      <c r="F170">
        <v>24</v>
      </c>
      <c r="G170">
        <v>2</v>
      </c>
      <c r="H170">
        <v>222</v>
      </c>
      <c r="I170">
        <v>241</v>
      </c>
      <c r="K170" t="s">
        <v>804</v>
      </c>
      <c r="L170" s="1">
        <v>40664</v>
      </c>
      <c r="R170">
        <v>5</v>
      </c>
      <c r="S170" t="s">
        <v>805</v>
      </c>
    </row>
    <row r="171" spans="1:19" x14ac:dyDescent="0.35">
      <c r="A171" t="s">
        <v>223</v>
      </c>
      <c r="B171">
        <v>2011</v>
      </c>
      <c r="C171" t="str">
        <f t="shared" si="2"/>
        <v>Punt, Andre E. 2011. The impact of climate change on the performance of rebuilding strategies for overfished groundfish species of the US west coast. FISHERIES RESEARCH 109 43499 320 329 10.1016/j.fishres.2011.02.019</v>
      </c>
      <c r="D171" t="s">
        <v>806</v>
      </c>
      <c r="E171" t="s">
        <v>50</v>
      </c>
      <c r="F171">
        <v>109</v>
      </c>
      <c r="G171" s="2">
        <v>43499</v>
      </c>
      <c r="H171">
        <v>320</v>
      </c>
      <c r="I171">
        <v>329</v>
      </c>
      <c r="K171" t="s">
        <v>807</v>
      </c>
      <c r="L171" s="1">
        <v>40664</v>
      </c>
      <c r="R171">
        <v>17</v>
      </c>
      <c r="S171" t="s">
        <v>808</v>
      </c>
    </row>
    <row r="172" spans="1:19" x14ac:dyDescent="0.35">
      <c r="A172" t="s">
        <v>809</v>
      </c>
      <c r="B172">
        <v>2011</v>
      </c>
      <c r="C172" t="str">
        <f t="shared" si="2"/>
        <v>Williams, Ashley J.; Little, L. Richard; Begg, Gavin A. 2011. Balancing indigenous and non-indigenous commercial objectives in a coral reef finfish fishery. ICES JOURNAL OF MARINE SCIENCE 68 5 834 847 10.1093/icesjms/fsr034</v>
      </c>
      <c r="D172" t="s">
        <v>810</v>
      </c>
      <c r="E172" t="s">
        <v>77</v>
      </c>
      <c r="F172">
        <v>68</v>
      </c>
      <c r="G172">
        <v>5</v>
      </c>
      <c r="H172">
        <v>834</v>
      </c>
      <c r="I172">
        <v>847</v>
      </c>
      <c r="K172" t="s">
        <v>811</v>
      </c>
      <c r="L172" s="1">
        <v>40664</v>
      </c>
      <c r="R172">
        <v>4</v>
      </c>
      <c r="S172" t="s">
        <v>812</v>
      </c>
    </row>
    <row r="173" spans="1:19" x14ac:dyDescent="0.35">
      <c r="A173" t="s">
        <v>813</v>
      </c>
      <c r="B173">
        <v>2011</v>
      </c>
      <c r="C173" t="str">
        <f t="shared" si="2"/>
        <v>Prince, Jeremy D.; Dowling, Natalie A.; Davies, Campbell R.; Campbell, Robert A.; Kolody, Dale S. 2011. A simple cost-effective and scale-less empirical approach to harvest strategies. ICES JOURNAL OF MARINE SCIENCE 68 5 947 960 10.1093/icesjms/fsr029</v>
      </c>
      <c r="D173" t="s">
        <v>814</v>
      </c>
      <c r="E173" t="s">
        <v>77</v>
      </c>
      <c r="F173">
        <v>68</v>
      </c>
      <c r="G173">
        <v>5</v>
      </c>
      <c r="H173">
        <v>947</v>
      </c>
      <c r="I173">
        <v>960</v>
      </c>
      <c r="K173" t="s">
        <v>815</v>
      </c>
      <c r="L173" s="1">
        <v>40664</v>
      </c>
      <c r="R173">
        <v>23</v>
      </c>
      <c r="S173" t="s">
        <v>816</v>
      </c>
    </row>
    <row r="174" spans="1:19" x14ac:dyDescent="0.35">
      <c r="A174" t="s">
        <v>817</v>
      </c>
      <c r="B174">
        <v>2011</v>
      </c>
      <c r="C174" t="str">
        <f t="shared" si="2"/>
        <v>Little, L. R.; Grafton, R. Q.; Kompas, T.; Smith, A. D. M.; Punt, A. E.; Mapstone, B. D. 2011. Complementarity of No-Take Marine Reserves and Individual Transferable Catch Quotas for Managing the Line Fishery of the Great Barrier Reef. CONSERVATION BIOLOGY 25 2 333 340 10.1111/j.1523-1739.2010.01590.x</v>
      </c>
      <c r="D174" t="s">
        <v>818</v>
      </c>
      <c r="E174" t="s">
        <v>605</v>
      </c>
      <c r="F174">
        <v>25</v>
      </c>
      <c r="G174">
        <v>2</v>
      </c>
      <c r="H174">
        <v>333</v>
      </c>
      <c r="I174">
        <v>340</v>
      </c>
      <c r="K174" t="s">
        <v>819</v>
      </c>
      <c r="L174" s="1">
        <v>40634</v>
      </c>
      <c r="R174">
        <v>19</v>
      </c>
      <c r="S174" t="s">
        <v>820</v>
      </c>
    </row>
    <row r="175" spans="1:19" x14ac:dyDescent="0.35">
      <c r="A175" t="s">
        <v>821</v>
      </c>
      <c r="B175">
        <v>2011</v>
      </c>
      <c r="C175" t="str">
        <f t="shared" si="2"/>
        <v>Horbowy, Jan 2011. Comparison of stock management with production, difference, and age-structured models using operating models. FISHERIES RESEARCH 108 1 153 162 10.1016/j.fishres.2010.12.015</v>
      </c>
      <c r="D175" t="s">
        <v>822</v>
      </c>
      <c r="E175" t="s">
        <v>50</v>
      </c>
      <c r="F175">
        <v>108</v>
      </c>
      <c r="G175">
        <v>1</v>
      </c>
      <c r="H175">
        <v>153</v>
      </c>
      <c r="I175">
        <v>162</v>
      </c>
      <c r="K175" t="s">
        <v>823</v>
      </c>
      <c r="L175" s="1">
        <v>40575</v>
      </c>
      <c r="R175">
        <v>2</v>
      </c>
      <c r="S175" t="s">
        <v>824</v>
      </c>
    </row>
    <row r="176" spans="1:19" x14ac:dyDescent="0.35">
      <c r="A176" t="s">
        <v>825</v>
      </c>
      <c r="B176">
        <v>2011</v>
      </c>
      <c r="C176" t="str">
        <f t="shared" si="2"/>
        <v>Babcock, Elizabeth A.; MacCall, Alec D. 2011. How useful is the ratio of fish density outside versus inside no-take marine reserves as a metric for fishery management control rules?. CANADIAN JOURNAL OF FISHERIES AND AQUATIC SCIENCES 68 2 343 359 10.1139/F10-146</v>
      </c>
      <c r="D176" t="s">
        <v>826</v>
      </c>
      <c r="E176" t="s">
        <v>64</v>
      </c>
      <c r="F176">
        <v>68</v>
      </c>
      <c r="G176">
        <v>2</v>
      </c>
      <c r="H176">
        <v>343</v>
      </c>
      <c r="I176">
        <v>359</v>
      </c>
      <c r="K176" t="s">
        <v>827</v>
      </c>
      <c r="L176" s="1">
        <v>40575</v>
      </c>
      <c r="R176">
        <v>33</v>
      </c>
      <c r="S176" t="s">
        <v>828</v>
      </c>
    </row>
    <row r="177" spans="1:19" x14ac:dyDescent="0.35">
      <c r="A177" t="s">
        <v>734</v>
      </c>
      <c r="B177">
        <v>2011</v>
      </c>
      <c r="C177" t="str">
        <f t="shared" si="2"/>
        <v>Milner-Gulland, E. J. 2011. Integrating fisheries approaches and household utility models for improved resource management. PROCEEDINGS OF THE NATIONAL ACADEMY OF SCIENCES OF THE UNITED STATES OF AMERICA 108 4 1741 1746 10.1073/pnas.1010533108</v>
      </c>
      <c r="D177" t="s">
        <v>829</v>
      </c>
      <c r="E177" t="s">
        <v>526</v>
      </c>
      <c r="F177">
        <v>108</v>
      </c>
      <c r="G177">
        <v>4</v>
      </c>
      <c r="H177">
        <v>1741</v>
      </c>
      <c r="I177">
        <v>1746</v>
      </c>
      <c r="K177" t="s">
        <v>830</v>
      </c>
      <c r="L177" t="s">
        <v>831</v>
      </c>
      <c r="R177">
        <v>32</v>
      </c>
      <c r="S177" t="s">
        <v>832</v>
      </c>
    </row>
    <row r="178" spans="1:19" x14ac:dyDescent="0.35">
      <c r="A178" t="s">
        <v>833</v>
      </c>
      <c r="B178">
        <v>2011</v>
      </c>
      <c r="C178" t="str">
        <f t="shared" si="2"/>
        <v>McGilliard, Carey R.; Hilborn, Ray; MacCall, Alec; Punt, Andre E.; Field, John C. 2011. Can information from marine protected areas be used to inform control-rule-based management of small-scale, data-poor stocks?. ICES JOURNAL OF MARINE SCIENCE 68 1 201 211 10.1093/icesjms/fsq151</v>
      </c>
      <c r="D178" t="s">
        <v>834</v>
      </c>
      <c r="E178" t="s">
        <v>77</v>
      </c>
      <c r="F178">
        <v>68</v>
      </c>
      <c r="G178">
        <v>1</v>
      </c>
      <c r="H178">
        <v>201</v>
      </c>
      <c r="I178">
        <v>211</v>
      </c>
      <c r="K178" t="s">
        <v>835</v>
      </c>
      <c r="L178" s="1">
        <v>40544</v>
      </c>
      <c r="R178">
        <v>27</v>
      </c>
      <c r="S178" t="s">
        <v>836</v>
      </c>
    </row>
    <row r="179" spans="1:19" x14ac:dyDescent="0.35">
      <c r="A179" t="s">
        <v>837</v>
      </c>
      <c r="B179">
        <v>2011</v>
      </c>
      <c r="C179" t="str">
        <f t="shared" si="2"/>
        <v>Wiegand, Jessica; Hunter, Ewan; Dulvy, Nicholas K. 2011. Are spatial closures better than size limits for halting the decline of the North Sea thornback ray, Raja clavata?. MARINE AND FRESHWATER RESEARCH 62 6 722 733 10.1071/MF10141</v>
      </c>
      <c r="D179" t="s">
        <v>838</v>
      </c>
      <c r="E179" t="s">
        <v>148</v>
      </c>
      <c r="F179">
        <v>62</v>
      </c>
      <c r="G179">
        <v>6</v>
      </c>
      <c r="H179">
        <v>722</v>
      </c>
      <c r="I179">
        <v>733</v>
      </c>
      <c r="K179" t="s">
        <v>839</v>
      </c>
      <c r="L179">
        <v>2011</v>
      </c>
      <c r="R179">
        <v>18</v>
      </c>
      <c r="S179" t="s">
        <v>840</v>
      </c>
    </row>
    <row r="180" spans="1:19" x14ac:dyDescent="0.35">
      <c r="A180" t="s">
        <v>841</v>
      </c>
      <c r="B180">
        <v>2010</v>
      </c>
      <c r="C180" t="str">
        <f t="shared" si="2"/>
        <v>Milner-Gulland, E. J.; Arroyo, Beatriz; Bellard, Celine; Blanchard, Julia; Bunnefeld, Nils; Delibes-Mateos, Miguel; Edwards, Charles; Nuno, Ana; Palazy, Lucille; Reljic, Slaven; Riera, Pere; Skrbinsek, Tomaz 2010. New directions in management strategy evaluation through cross-fertilization between fisheries science and terrestrial conservation. BIOLOGY LETTERS 6 6 719 722 10.1098/rsbl.2010.0588</v>
      </c>
      <c r="D180" t="s">
        <v>842</v>
      </c>
      <c r="E180" t="s">
        <v>843</v>
      </c>
      <c r="F180">
        <v>6</v>
      </c>
      <c r="G180">
        <v>6</v>
      </c>
      <c r="H180">
        <v>719</v>
      </c>
      <c r="I180">
        <v>722</v>
      </c>
      <c r="K180" t="s">
        <v>844</v>
      </c>
      <c r="L180" t="s">
        <v>845</v>
      </c>
      <c r="R180">
        <v>24</v>
      </c>
      <c r="S180" t="s">
        <v>846</v>
      </c>
    </row>
    <row r="181" spans="1:19" x14ac:dyDescent="0.35">
      <c r="A181" t="s">
        <v>847</v>
      </c>
      <c r="B181">
        <v>2010</v>
      </c>
      <c r="C181" t="str">
        <f t="shared" si="2"/>
        <v>Wayte, Sally E.; Klaer, Neil L. 2010. An effective harvest strategy using improved catch-curves. FISHERIES RESEARCH 106 3 310 320 10.1016/j.fishres.2010.08.012</v>
      </c>
      <c r="D181" t="s">
        <v>848</v>
      </c>
      <c r="E181" t="s">
        <v>50</v>
      </c>
      <c r="F181">
        <v>106</v>
      </c>
      <c r="G181">
        <v>3</v>
      </c>
      <c r="H181">
        <v>310</v>
      </c>
      <c r="I181">
        <v>320</v>
      </c>
      <c r="K181" t="s">
        <v>849</v>
      </c>
      <c r="L181" s="1">
        <v>40513</v>
      </c>
      <c r="R181">
        <v>34</v>
      </c>
      <c r="S181" t="s">
        <v>850</v>
      </c>
    </row>
    <row r="182" spans="1:19" x14ac:dyDescent="0.35">
      <c r="A182" t="s">
        <v>851</v>
      </c>
      <c r="B182">
        <v>2010</v>
      </c>
      <c r="C182" t="str">
        <f t="shared" si="2"/>
        <v>Kruse, Gordon H.; Zheng, Jie; Stram, Diana L. 2010. Recovery of the Bristol Bay stock of red king crabs under a rebuilding plan. ICES JOURNAL OF MARINE SCIENCE 67 9 1866 1874 10.1093/icesjms/fsq136</v>
      </c>
      <c r="D182" t="s">
        <v>852</v>
      </c>
      <c r="E182" t="s">
        <v>77</v>
      </c>
      <c r="F182">
        <v>67</v>
      </c>
      <c r="G182">
        <v>9</v>
      </c>
      <c r="H182">
        <v>1866</v>
      </c>
      <c r="I182">
        <v>1874</v>
      </c>
      <c r="K182" t="s">
        <v>853</v>
      </c>
      <c r="L182" s="1">
        <v>40513</v>
      </c>
      <c r="R182">
        <v>11</v>
      </c>
      <c r="S182" t="s">
        <v>854</v>
      </c>
    </row>
    <row r="183" spans="1:19" x14ac:dyDescent="0.35">
      <c r="A183" t="s">
        <v>855</v>
      </c>
      <c r="B183">
        <v>2010</v>
      </c>
      <c r="C183" t="str">
        <f t="shared" si="2"/>
        <v>Miller, David C. M.; Shelton, Peter A. 2010. Satisficing and trade-offs: evaluating rebuilding strategies for Greenland halibut off the east coast of Canada. ICES JOURNAL OF MARINE SCIENCE 67 9 1896 1902 10.1093/icesjms/fsq083</v>
      </c>
      <c r="D183" t="s">
        <v>856</v>
      </c>
      <c r="E183" t="s">
        <v>77</v>
      </c>
      <c r="F183">
        <v>67</v>
      </c>
      <c r="G183">
        <v>9</v>
      </c>
      <c r="H183">
        <v>1896</v>
      </c>
      <c r="I183">
        <v>1902</v>
      </c>
      <c r="K183" t="s">
        <v>857</v>
      </c>
      <c r="L183" s="1">
        <v>40513</v>
      </c>
      <c r="R183">
        <v>7</v>
      </c>
      <c r="S183" t="s">
        <v>858</v>
      </c>
    </row>
    <row r="184" spans="1:19" x14ac:dyDescent="0.35">
      <c r="A184" t="s">
        <v>859</v>
      </c>
      <c r="B184">
        <v>2010</v>
      </c>
      <c r="C184" t="str">
        <f t="shared" si="2"/>
        <v>Howell, Daniel; Bogstad, Bjarte 2010. A combined Gadget/FLR model for management strategy evaluations of the Barents Sea fisheries. ICES JOURNAL OF MARINE SCIENCE 67 9 1998 2004 10.1093/icesjms/fsq135</v>
      </c>
      <c r="D184" t="s">
        <v>860</v>
      </c>
      <c r="E184" t="s">
        <v>77</v>
      </c>
      <c r="F184">
        <v>67</v>
      </c>
      <c r="G184">
        <v>9</v>
      </c>
      <c r="H184">
        <v>1998</v>
      </c>
      <c r="I184">
        <v>2004</v>
      </c>
      <c r="K184" t="s">
        <v>861</v>
      </c>
      <c r="L184" s="1">
        <v>40513</v>
      </c>
      <c r="R184">
        <v>7</v>
      </c>
      <c r="S184" t="s">
        <v>862</v>
      </c>
    </row>
    <row r="185" spans="1:19" x14ac:dyDescent="0.35">
      <c r="A185" t="s">
        <v>863</v>
      </c>
      <c r="B185">
        <v>2010</v>
      </c>
      <c r="C185" t="str">
        <f t="shared" si="2"/>
        <v>Cleary, J. S.; Cox, S. P.; Schweigert, J. F. 2010. Performance evaluation of harvest control rules for Pacific herring management in British Columbia, Canada. ICES JOURNAL OF MARINE SCIENCE 67 9 2005 2011 10.1093/icesjms/fsq129</v>
      </c>
      <c r="D185" t="s">
        <v>864</v>
      </c>
      <c r="E185" t="s">
        <v>77</v>
      </c>
      <c r="F185">
        <v>67</v>
      </c>
      <c r="G185">
        <v>9</v>
      </c>
      <c r="H185">
        <v>2005</v>
      </c>
      <c r="I185">
        <v>2011</v>
      </c>
      <c r="K185" t="s">
        <v>865</v>
      </c>
      <c r="L185" s="1">
        <v>40513</v>
      </c>
      <c r="R185">
        <v>5</v>
      </c>
      <c r="S185" t="s">
        <v>866</v>
      </c>
    </row>
    <row r="186" spans="1:19" x14ac:dyDescent="0.35">
      <c r="A186" t="s">
        <v>867</v>
      </c>
      <c r="B186">
        <v>2010</v>
      </c>
      <c r="C186" t="str">
        <f t="shared" si="2"/>
        <v>Hurtado-Ferro, Felipe; Hiramatsu, Kazuhiko; Shirakihara, Kunio 2010. Allowing for environmental effects in a management strategy evaluation for Japanese sardine. ICES JOURNAL OF MARINE SCIENCE 67 9 2012 2017 10.1093/icesjms/fsq126</v>
      </c>
      <c r="D186" t="s">
        <v>868</v>
      </c>
      <c r="E186" t="s">
        <v>77</v>
      </c>
      <c r="F186">
        <v>67</v>
      </c>
      <c r="G186">
        <v>9</v>
      </c>
      <c r="H186">
        <v>2012</v>
      </c>
      <c r="I186">
        <v>2017</v>
      </c>
      <c r="K186" t="s">
        <v>869</v>
      </c>
      <c r="L186" s="1">
        <v>40513</v>
      </c>
      <c r="R186">
        <v>8</v>
      </c>
      <c r="S186" t="s">
        <v>870</v>
      </c>
    </row>
    <row r="187" spans="1:19" x14ac:dyDescent="0.35">
      <c r="A187" t="s">
        <v>871</v>
      </c>
      <c r="B187">
        <v>2010</v>
      </c>
      <c r="C187" t="str">
        <f t="shared" si="2"/>
        <v>O'Neill, Michael F.; Campbell, Alexander B.; Brown, Ian W.; Johnstone, Ron 2010. Using catch rate data for simple cost-effective quota setting in the Australian spanner crab (Ranina ranina) fishery. ICES JOURNAL OF MARINE SCIENCE 67 8 1538 1552 10.1093/icesjms/fsq095</v>
      </c>
      <c r="D187" t="s">
        <v>872</v>
      </c>
      <c r="E187" t="s">
        <v>77</v>
      </c>
      <c r="F187">
        <v>67</v>
      </c>
      <c r="G187">
        <v>8</v>
      </c>
      <c r="H187">
        <v>1538</v>
      </c>
      <c r="I187">
        <v>1552</v>
      </c>
      <c r="K187" t="s">
        <v>873</v>
      </c>
      <c r="L187" s="1">
        <v>40483</v>
      </c>
      <c r="R187">
        <v>6</v>
      </c>
      <c r="S187" t="s">
        <v>874</v>
      </c>
    </row>
    <row r="188" spans="1:19" x14ac:dyDescent="0.35">
      <c r="A188" t="s">
        <v>875</v>
      </c>
      <c r="B188">
        <v>2010</v>
      </c>
      <c r="C188" t="str">
        <f t="shared" si="2"/>
        <v>Baudron, Alan; Ulrich, Clara; Nielsen, J. Rasmus; Boje, Jesper 2010. Comparative evaluation of a mixed-fisheries effort-management system based on the Faroe Islands example. ICES JOURNAL OF MARINE SCIENCE 67 5 1036 1050 10.1093/icesjms/fsp284</v>
      </c>
      <c r="D188" t="s">
        <v>876</v>
      </c>
      <c r="E188" t="s">
        <v>77</v>
      </c>
      <c r="F188">
        <v>67</v>
      </c>
      <c r="G188">
        <v>5</v>
      </c>
      <c r="H188">
        <v>1036</v>
      </c>
      <c r="I188">
        <v>1050</v>
      </c>
      <c r="K188" t="s">
        <v>877</v>
      </c>
      <c r="L188" s="1">
        <v>40360</v>
      </c>
      <c r="R188">
        <v>12</v>
      </c>
      <c r="S188" t="s">
        <v>878</v>
      </c>
    </row>
    <row r="189" spans="1:19" x14ac:dyDescent="0.35">
      <c r="A189" t="s">
        <v>879</v>
      </c>
      <c r="B189">
        <v>2010</v>
      </c>
      <c r="C189" t="str">
        <f t="shared" si="2"/>
        <v>Brunel, Thomas; Piet, Gerjan J.; van Hal, Ralf; Rockmann, Christine 2010. Performance of harvest control rules in a variable environment. ICES JOURNAL OF MARINE SCIENCE 67 5 1051 1062 10.1093/icesjms/fsp297</v>
      </c>
      <c r="D189" t="s">
        <v>880</v>
      </c>
      <c r="E189" t="s">
        <v>77</v>
      </c>
      <c r="F189">
        <v>67</v>
      </c>
      <c r="G189">
        <v>5</v>
      </c>
      <c r="H189">
        <v>1051</v>
      </c>
      <c r="I189">
        <v>1062</v>
      </c>
      <c r="K189" t="s">
        <v>881</v>
      </c>
      <c r="L189" s="1">
        <v>40360</v>
      </c>
      <c r="R189">
        <v>13</v>
      </c>
      <c r="S189" t="s">
        <v>882</v>
      </c>
    </row>
    <row r="190" spans="1:19" x14ac:dyDescent="0.35">
      <c r="A190" t="s">
        <v>883</v>
      </c>
      <c r="B190">
        <v>2010</v>
      </c>
      <c r="C190" t="str">
        <f t="shared" si="2"/>
        <v>Kurota, Hiroyuki; Hiramatsu, Kazuhiko; Takahashi, Norio; Shono, Hiroshi; Itoh, Tomoyuki; Tsuji, Sachiko 2010. Developing a management procedure robust to uncertainty for southern bluefin tuna: a somewhat frustrating struggle to bridge the gap between ideals and reality. POPULATION ECOLOGY 52 3 359 372 10.1007/s10144-010-0201-1</v>
      </c>
      <c r="D190" t="s">
        <v>884</v>
      </c>
      <c r="E190" t="s">
        <v>885</v>
      </c>
      <c r="F190">
        <v>52</v>
      </c>
      <c r="G190">
        <v>3</v>
      </c>
      <c r="H190">
        <v>359</v>
      </c>
      <c r="I190">
        <v>372</v>
      </c>
      <c r="K190" t="s">
        <v>886</v>
      </c>
      <c r="L190" s="1">
        <v>40360</v>
      </c>
      <c r="R190">
        <v>15</v>
      </c>
      <c r="S190" t="s">
        <v>887</v>
      </c>
    </row>
    <row r="191" spans="1:19" x14ac:dyDescent="0.35">
      <c r="A191" t="s">
        <v>888</v>
      </c>
      <c r="B191">
        <v>2010</v>
      </c>
      <c r="C191" t="str">
        <f t="shared" si="2"/>
        <v>Kraak, Sarah B. M.; Kelly, Ciaran J.; Codling, Edward A.; Rogan, Emer 2010. On scientists' discomfort in fisheries advisory science: the example of simulation-based fisheries management-strategy evaluations. FISH AND FISHERIES 11 2 119 132 10.1111/j.1467-2979.2009.00352.x</v>
      </c>
      <c r="D191" t="s">
        <v>889</v>
      </c>
      <c r="E191" t="s">
        <v>14</v>
      </c>
      <c r="F191">
        <v>11</v>
      </c>
      <c r="G191">
        <v>2</v>
      </c>
      <c r="H191">
        <v>119</v>
      </c>
      <c r="I191">
        <v>132</v>
      </c>
      <c r="K191" t="s">
        <v>890</v>
      </c>
      <c r="L191" s="1">
        <v>40330</v>
      </c>
      <c r="R191">
        <v>24</v>
      </c>
      <c r="S191" t="s">
        <v>891</v>
      </c>
    </row>
    <row r="192" spans="1:19" x14ac:dyDescent="0.35">
      <c r="A192" t="s">
        <v>892</v>
      </c>
      <c r="B192">
        <v>2010</v>
      </c>
      <c r="C192" t="str">
        <f t="shared" si="2"/>
        <v>Murua, H.; Quincoces, I.; Garcia, D.; Korta, M. 2010. Is the Northern European hake, Merluccius merluccius, management procedure robust to the exclusion of reproductive dynamics?. FISHERIES RESEARCH 104 43468 123 135 10.1016/j.fishres.2010.03.018</v>
      </c>
      <c r="D192" t="s">
        <v>893</v>
      </c>
      <c r="E192" t="s">
        <v>50</v>
      </c>
      <c r="F192">
        <v>104</v>
      </c>
      <c r="G192" s="2">
        <v>43468</v>
      </c>
      <c r="H192">
        <v>123</v>
      </c>
      <c r="I192">
        <v>135</v>
      </c>
      <c r="K192" t="s">
        <v>894</v>
      </c>
      <c r="L192" s="1">
        <v>40299</v>
      </c>
      <c r="R192">
        <v>14</v>
      </c>
      <c r="S192" t="s">
        <v>895</v>
      </c>
    </row>
    <row r="193" spans="1:19" x14ac:dyDescent="0.35">
      <c r="A193" t="s">
        <v>896</v>
      </c>
      <c r="B193">
        <v>2010</v>
      </c>
      <c r="C193" t="str">
        <f t="shared" si="2"/>
        <v>Butterworth, Douglas S.; Bentley, Nokome; De Oliveira, Jose A. A.; Donovan, Gregory P.; Kell, Laurence T.; Parma, Ana M.; Punt, Andre E.; Sainsbury, Keith J.; Smith, Anthony D. M.; Stokes, T. Kevin 2010. Purported flaws in management strategy evaluation: basic problems or misinterpretations?. ICES JOURNAL OF MARINE SCIENCE 67 3 567 574 10.1093/icesjms/fsq009</v>
      </c>
      <c r="D193" t="s">
        <v>897</v>
      </c>
      <c r="E193" t="s">
        <v>77</v>
      </c>
      <c r="F193">
        <v>67</v>
      </c>
      <c r="G193">
        <v>3</v>
      </c>
      <c r="H193">
        <v>567</v>
      </c>
      <c r="I193">
        <v>574</v>
      </c>
      <c r="K193" t="s">
        <v>898</v>
      </c>
      <c r="L193" s="1">
        <v>40269</v>
      </c>
      <c r="R193">
        <v>28</v>
      </c>
      <c r="S193" t="s">
        <v>899</v>
      </c>
    </row>
    <row r="194" spans="1:19" x14ac:dyDescent="0.35">
      <c r="A194" t="s">
        <v>900</v>
      </c>
      <c r="B194">
        <v>2010</v>
      </c>
      <c r="C194" t="str">
        <f t="shared" si="2"/>
        <v>Rochet, Marie-Joelle; Rice, Jake C. 2010. Comment on "Purported flaws in management strategy evaluation: basic problems or misinterpretation?" by Butterworth et al.. ICES JOURNAL OF MARINE SCIENCE 67 3 575 576 10.1093/icesjms/fsq006</v>
      </c>
      <c r="D194" t="s">
        <v>901</v>
      </c>
      <c r="E194" t="s">
        <v>77</v>
      </c>
      <c r="F194">
        <v>67</v>
      </c>
      <c r="G194">
        <v>3</v>
      </c>
      <c r="H194">
        <v>575</v>
      </c>
      <c r="I194">
        <v>576</v>
      </c>
      <c r="K194" t="s">
        <v>902</v>
      </c>
      <c r="L194" s="1">
        <v>40269</v>
      </c>
      <c r="R194">
        <v>2</v>
      </c>
      <c r="S194" t="s">
        <v>903</v>
      </c>
    </row>
    <row r="195" spans="1:19" x14ac:dyDescent="0.35">
      <c r="A195" t="s">
        <v>904</v>
      </c>
      <c r="B195">
        <v>2010</v>
      </c>
      <c r="C195" t="str">
        <f t="shared" ref="C195:C254" si="3">_xlfn.CONCAT(A195," ",B195,". ",D195,". ",E195," ",F195," ",G195," ",H195," ",I195," ",K195)</f>
        <v>Jardim, Ernesto; Cervino, Santiago; Azevedo, Manuela 2010. Evaluating management strategies to implement the recovery plan for Iberian hake (Merluccius merluccius); the impact of censored catch information. ICES JOURNAL OF MARINE SCIENCE 67 2 258 269 10.1093/icesjms/fsp233</v>
      </c>
      <c r="D195" t="s">
        <v>905</v>
      </c>
      <c r="E195" t="s">
        <v>77</v>
      </c>
      <c r="F195">
        <v>67</v>
      </c>
      <c r="G195">
        <v>2</v>
      </c>
      <c r="H195">
        <v>258</v>
      </c>
      <c r="I195">
        <v>269</v>
      </c>
      <c r="K195" t="s">
        <v>906</v>
      </c>
      <c r="L195" s="1">
        <v>40238</v>
      </c>
      <c r="R195">
        <v>6</v>
      </c>
      <c r="S195" t="s">
        <v>907</v>
      </c>
    </row>
    <row r="196" spans="1:19" x14ac:dyDescent="0.35">
      <c r="A196" t="s">
        <v>908</v>
      </c>
      <c r="B196">
        <v>2010</v>
      </c>
      <c r="C196" t="str">
        <f t="shared" si="3"/>
        <v>A'mar, Z. Teresa; Punt, Andre E.; Dorn, Martin W. 2010. Incorporating ecosystem forcing through predation into a management strategy evaluation for the Gulf of Alaska walleye pollock (Theragra chalcogramma) fishery. FISHERIES RESEARCH 102 43467 98 114 10.1016/j.fishres.2009.10.014</v>
      </c>
      <c r="D196" t="s">
        <v>909</v>
      </c>
      <c r="E196" t="s">
        <v>50</v>
      </c>
      <c r="F196">
        <v>102</v>
      </c>
      <c r="G196" s="2">
        <v>43467</v>
      </c>
      <c r="H196">
        <v>98</v>
      </c>
      <c r="I196">
        <v>114</v>
      </c>
      <c r="K196" t="s">
        <v>910</v>
      </c>
      <c r="L196" s="1">
        <v>40210</v>
      </c>
      <c r="R196">
        <v>13</v>
      </c>
      <c r="S196" t="s">
        <v>911</v>
      </c>
    </row>
    <row r="197" spans="1:19" x14ac:dyDescent="0.35">
      <c r="A197" t="s">
        <v>912</v>
      </c>
      <c r="B197">
        <v>2010</v>
      </c>
      <c r="C197" t="str">
        <f t="shared" si="3"/>
        <v>Bastardie, Francois; Vinther, Morten; Nielsen, J. Rasmus; Ulrich, Clara; Paulsen, Marie Storr 2010. Stock-based vs. fleet-based evaluation of the multi-annual management plan for the cod stocks in the Baltic Sea. FISHERIES RESEARCH 101 3 188 202 10.1016/j.fishres.2009.10.009</v>
      </c>
      <c r="D197" t="s">
        <v>913</v>
      </c>
      <c r="E197" t="s">
        <v>50</v>
      </c>
      <c r="F197">
        <v>101</v>
      </c>
      <c r="G197">
        <v>3</v>
      </c>
      <c r="H197">
        <v>188</v>
      </c>
      <c r="I197">
        <v>202</v>
      </c>
      <c r="K197" t="s">
        <v>914</v>
      </c>
      <c r="L197" t="s">
        <v>915</v>
      </c>
      <c r="R197">
        <v>19</v>
      </c>
      <c r="S197" t="s">
        <v>916</v>
      </c>
    </row>
    <row r="198" spans="1:19" x14ac:dyDescent="0.35">
      <c r="A198" t="s">
        <v>917</v>
      </c>
      <c r="B198">
        <v>2010</v>
      </c>
      <c r="C198" t="str">
        <f t="shared" si="3"/>
        <v>Pomarede, Marine; Hillary, Richard; Ibaibarriaga, Leire; Bogaards, Johannes; Apostolaki, Panayiota 2010. Evaluating the performance of survey-based operational management procedures. AQUATIC LIVING RESOURCES 23 1 77 94 10.1051/alr/2010005</v>
      </c>
      <c r="D198" t="s">
        <v>918</v>
      </c>
      <c r="E198" t="s">
        <v>343</v>
      </c>
      <c r="F198">
        <v>23</v>
      </c>
      <c r="G198">
        <v>1</v>
      </c>
      <c r="H198">
        <v>77</v>
      </c>
      <c r="I198">
        <v>94</v>
      </c>
      <c r="K198" t="s">
        <v>919</v>
      </c>
      <c r="L198" t="s">
        <v>920</v>
      </c>
      <c r="R198">
        <v>5</v>
      </c>
      <c r="S198" t="s">
        <v>921</v>
      </c>
    </row>
    <row r="199" spans="1:19" x14ac:dyDescent="0.35">
      <c r="A199" t="s">
        <v>922</v>
      </c>
      <c r="B199">
        <v>2010</v>
      </c>
      <c r="C199" t="str">
        <f t="shared" si="3"/>
        <v>Bastardie, Francois; Nielsen, J. Rasmus; Kraus, Gerd 2010. The eastern Baltic cod fishery: a fleet-based management strategy evaluation framework to assess the cod recovery plan of 2008. ICES JOURNAL OF MARINE SCIENCE 67 1 71 86 10.1093/icesjms/fsp228</v>
      </c>
      <c r="D199" t="s">
        <v>923</v>
      </c>
      <c r="E199" t="s">
        <v>77</v>
      </c>
      <c r="F199">
        <v>67</v>
      </c>
      <c r="G199">
        <v>1</v>
      </c>
      <c r="H199">
        <v>71</v>
      </c>
      <c r="I199">
        <v>86</v>
      </c>
      <c r="K199" t="s">
        <v>924</v>
      </c>
      <c r="L199" s="1">
        <v>40179</v>
      </c>
      <c r="R199">
        <v>20</v>
      </c>
      <c r="S199" t="s">
        <v>925</v>
      </c>
    </row>
    <row r="200" spans="1:19" x14ac:dyDescent="0.35">
      <c r="A200" t="s">
        <v>926</v>
      </c>
      <c r="B200">
        <v>2010</v>
      </c>
      <c r="C200" t="str">
        <f t="shared" si="3"/>
        <v>Dichmont, Catherine M.; Brown, Ian W. 2010. A Case Study in Successful Management of a Data-Poor Fishery Using Simple Decision Rules: the Queensland Spanner Crab Fishery. MARINE AND COASTAL FISHERIES 2 1 1 13 10.1577/C08-034.1</v>
      </c>
      <c r="D200" t="s">
        <v>927</v>
      </c>
      <c r="E200" t="s">
        <v>253</v>
      </c>
      <c r="F200">
        <v>2</v>
      </c>
      <c r="G200">
        <v>1</v>
      </c>
      <c r="H200">
        <v>1</v>
      </c>
      <c r="I200">
        <v>13</v>
      </c>
      <c r="K200" t="s">
        <v>928</v>
      </c>
      <c r="L200">
        <v>2010</v>
      </c>
      <c r="R200">
        <v>19</v>
      </c>
      <c r="S200" t="s">
        <v>929</v>
      </c>
    </row>
    <row r="201" spans="1:19" x14ac:dyDescent="0.35">
      <c r="A201" t="s">
        <v>930</v>
      </c>
      <c r="B201">
        <v>2010</v>
      </c>
      <c r="C201" t="str">
        <f t="shared" si="3"/>
        <v>Wilson, Jono R.; Prince, Jeremy D.; Lenihan, Hunter S. 2010. A Management Strategy for Sedentary Nearshore Species that Uses Marine Protected Areas as a Reference. MARINE AND COASTAL FISHERIES 2 1 14 27 10.1577/C08-026.1</v>
      </c>
      <c r="D201" t="s">
        <v>931</v>
      </c>
      <c r="E201" t="s">
        <v>253</v>
      </c>
      <c r="F201">
        <v>2</v>
      </c>
      <c r="G201">
        <v>1</v>
      </c>
      <c r="H201">
        <v>14</v>
      </c>
      <c r="I201">
        <v>27</v>
      </c>
      <c r="K201" t="s">
        <v>932</v>
      </c>
      <c r="L201">
        <v>2010</v>
      </c>
      <c r="R201">
        <v>33</v>
      </c>
      <c r="S201" t="s">
        <v>933</v>
      </c>
    </row>
    <row r="202" spans="1:19" x14ac:dyDescent="0.35">
      <c r="A202" t="s">
        <v>934</v>
      </c>
      <c r="B202">
        <v>2010</v>
      </c>
      <c r="C202" t="str">
        <f t="shared" si="3"/>
        <v>Butterworth, Doug S.; Johnston, Susan J.; Brandao, Anabela 2010. Pretesting the Likely Efficacy of Suggested Management Approaches to Data-Poor Fisheries. MARINE AND COASTAL FISHERIES 2 1 131 145 10.1577/C08-038.1</v>
      </c>
      <c r="D202" t="s">
        <v>935</v>
      </c>
      <c r="E202" t="s">
        <v>253</v>
      </c>
      <c r="F202">
        <v>2</v>
      </c>
      <c r="G202">
        <v>1</v>
      </c>
      <c r="H202">
        <v>131</v>
      </c>
      <c r="I202">
        <v>145</v>
      </c>
      <c r="K202" t="s">
        <v>936</v>
      </c>
      <c r="L202">
        <v>2010</v>
      </c>
      <c r="R202">
        <v>9</v>
      </c>
      <c r="S202" t="s">
        <v>937</v>
      </c>
    </row>
    <row r="203" spans="1:19" x14ac:dyDescent="0.35">
      <c r="A203" t="s">
        <v>938</v>
      </c>
      <c r="B203">
        <v>2010</v>
      </c>
      <c r="C203" t="str">
        <f t="shared" si="3"/>
        <v>Hoshino, Eriko; Hillary, Richard M.; Pearce, John 2010. Economically Optimal Management Strategies for the South Georgia Patagonian Toothfish Fishery. MARINE RESOURCE ECONOMICS 25 3 265 280 10.5950/0738-1360-25.3.265</v>
      </c>
      <c r="D203" t="s">
        <v>939</v>
      </c>
      <c r="E203" t="s">
        <v>940</v>
      </c>
      <c r="F203">
        <v>25</v>
      </c>
      <c r="G203">
        <v>3</v>
      </c>
      <c r="H203">
        <v>265</v>
      </c>
      <c r="I203">
        <v>280</v>
      </c>
      <c r="K203" t="s">
        <v>941</v>
      </c>
      <c r="L203">
        <v>2010</v>
      </c>
      <c r="R203">
        <v>5</v>
      </c>
      <c r="S203" t="s">
        <v>942</v>
      </c>
    </row>
    <row r="204" spans="1:19" x14ac:dyDescent="0.35">
      <c r="A204" t="s">
        <v>943</v>
      </c>
      <c r="B204">
        <v>2009</v>
      </c>
      <c r="C204" t="str">
        <f t="shared" si="3"/>
        <v>Dorner, Brigitte; Peterman, Randall M.; Su, Zhenming 2009. Evaluation of performance of alternative management models of Pacific salmon (Oncorhynchus spp.) in the presence of climatic change and outcome uncertainty using Monte Carlo simulations. CANADIAN JOURNAL OF FISHERIES AND AQUATIC SCIENCES 66 12 2199 2221 10.1139/F09-144</v>
      </c>
      <c r="D204" t="s">
        <v>944</v>
      </c>
      <c r="E204" t="s">
        <v>64</v>
      </c>
      <c r="F204">
        <v>66</v>
      </c>
      <c r="G204">
        <v>12</v>
      </c>
      <c r="H204">
        <v>2199</v>
      </c>
      <c r="I204">
        <v>2221</v>
      </c>
      <c r="K204" t="s">
        <v>945</v>
      </c>
      <c r="L204" s="1">
        <v>40148</v>
      </c>
      <c r="R204">
        <v>17</v>
      </c>
      <c r="S204" t="s">
        <v>946</v>
      </c>
    </row>
    <row r="205" spans="1:19" x14ac:dyDescent="0.35">
      <c r="A205" t="s">
        <v>908</v>
      </c>
      <c r="B205">
        <v>2009</v>
      </c>
      <c r="C205" t="str">
        <f t="shared" si="3"/>
        <v>A'mar, Z. Teresa; Punt, Andre E.; Dorn, Martin W. 2009. The impact of regime shifts on the performance of management strategies for the Gulf of Alaska walleye pollock (Theragra chalcogramma) fishery. CANADIAN JOURNAL OF FISHERIES AND AQUATIC SCIENCES 66 12 2222 2242 10.1139/F09-142</v>
      </c>
      <c r="D205" t="s">
        <v>947</v>
      </c>
      <c r="E205" t="s">
        <v>64</v>
      </c>
      <c r="F205">
        <v>66</v>
      </c>
      <c r="G205">
        <v>12</v>
      </c>
      <c r="H205">
        <v>2222</v>
      </c>
      <c r="I205">
        <v>2242</v>
      </c>
      <c r="K205" t="s">
        <v>948</v>
      </c>
      <c r="L205" s="1">
        <v>40148</v>
      </c>
      <c r="R205">
        <v>27</v>
      </c>
      <c r="S205" t="s">
        <v>949</v>
      </c>
    </row>
    <row r="206" spans="1:19" x14ac:dyDescent="0.35">
      <c r="A206" t="s">
        <v>950</v>
      </c>
      <c r="B206">
        <v>2009</v>
      </c>
      <c r="C206" t="str">
        <f t="shared" si="3"/>
        <v>Hill, Simeon L.; Trathan, Philip N.; Agnew, David J. 2009. The risk to fishery performance associated with spatially resolved management of Antarctic krill (Euphausia superba) harvesting. ICES JOURNAL OF MARINE SCIENCE 66 10 2148 2154 10.1093/icesjms/fsp172</v>
      </c>
      <c r="D206" t="s">
        <v>951</v>
      </c>
      <c r="E206" t="s">
        <v>77</v>
      </c>
      <c r="F206">
        <v>66</v>
      </c>
      <c r="G206">
        <v>10</v>
      </c>
      <c r="H206">
        <v>2148</v>
      </c>
      <c r="I206">
        <v>2154</v>
      </c>
      <c r="K206" t="s">
        <v>952</v>
      </c>
      <c r="L206" s="1">
        <v>40148</v>
      </c>
      <c r="R206">
        <v>16</v>
      </c>
      <c r="S206" t="s">
        <v>953</v>
      </c>
    </row>
    <row r="207" spans="1:19" x14ac:dyDescent="0.35">
      <c r="A207" t="s">
        <v>954</v>
      </c>
      <c r="B207">
        <v>2009</v>
      </c>
      <c r="C207" t="str">
        <f t="shared" si="3"/>
        <v>Little, L. Richard; Punt, Andre E.; Mapstone, Bruce D.; Begg, Gavin A.; Goldman, Barry; Ellis, Nick 2009. Different responses to area closures and effort controls for sedentary and migratory harvested species in a multispecies coral reef linefishery. ICES JOURNAL OF MARINE SCIENCE 66 9 1931 1941 10.1093/icesjms/fsp164</v>
      </c>
      <c r="D207" t="s">
        <v>955</v>
      </c>
      <c r="E207" t="s">
        <v>77</v>
      </c>
      <c r="F207">
        <v>66</v>
      </c>
      <c r="G207">
        <v>9</v>
      </c>
      <c r="H207">
        <v>1931</v>
      </c>
      <c r="I207">
        <v>1941</v>
      </c>
      <c r="K207" t="s">
        <v>956</v>
      </c>
      <c r="L207" s="1">
        <v>40087</v>
      </c>
      <c r="R207">
        <v>21</v>
      </c>
      <c r="S207" t="s">
        <v>957</v>
      </c>
    </row>
    <row r="208" spans="1:19" x14ac:dyDescent="0.35">
      <c r="A208" t="s">
        <v>958</v>
      </c>
      <c r="B208">
        <v>2009</v>
      </c>
      <c r="C208" t="str">
        <f t="shared" si="3"/>
        <v>A'mar, Z. Teresa; Punt, Andre' E.; Dorn, Martin W. 2009. The evaluation of two management strategies for the Gulf of Alaska walleye pollock fishery under climate change. ICES JOURNAL OF MARINE SCIENCE 66 7 1614 1632 10.1093/icesjms/fsp044</v>
      </c>
      <c r="D208" t="s">
        <v>959</v>
      </c>
      <c r="E208" t="s">
        <v>77</v>
      </c>
      <c r="F208">
        <v>66</v>
      </c>
      <c r="G208">
        <v>7</v>
      </c>
      <c r="H208">
        <v>1614</v>
      </c>
      <c r="I208">
        <v>1632</v>
      </c>
      <c r="K208" t="s">
        <v>960</v>
      </c>
      <c r="L208" s="1">
        <v>40026</v>
      </c>
      <c r="R208">
        <v>43</v>
      </c>
      <c r="S208" t="s">
        <v>961</v>
      </c>
    </row>
    <row r="209" spans="1:19" x14ac:dyDescent="0.35">
      <c r="A209" t="s">
        <v>900</v>
      </c>
      <c r="B209">
        <v>2009</v>
      </c>
      <c r="C209" t="str">
        <f t="shared" si="3"/>
        <v>Rochet, Marie-Joelle; Rice, Jake C. 2009. Simulation-based management strategy evaluation: ignorance disguised as mathematics?. ICES JOURNAL OF MARINE SCIENCE 66 4 754 762 10.1093/icesjms/fsp023</v>
      </c>
      <c r="D209" t="s">
        <v>962</v>
      </c>
      <c r="E209" t="s">
        <v>77</v>
      </c>
      <c r="F209">
        <v>66</v>
      </c>
      <c r="G209">
        <v>4</v>
      </c>
      <c r="H209">
        <v>754</v>
      </c>
      <c r="I209">
        <v>762</v>
      </c>
      <c r="K209" t="s">
        <v>963</v>
      </c>
      <c r="L209" s="1">
        <v>39934</v>
      </c>
      <c r="R209">
        <v>40</v>
      </c>
      <c r="S209" t="s">
        <v>964</v>
      </c>
    </row>
    <row r="210" spans="1:19" x14ac:dyDescent="0.35">
      <c r="A210" t="s">
        <v>965</v>
      </c>
      <c r="B210">
        <v>2009</v>
      </c>
      <c r="C210" t="str">
        <f t="shared" si="3"/>
        <v>Hillary, Richard 2009. An introduction to FLR fisheries simulation tools. AQUATIC LIVING RESOURCES 22 2 225 232 10.1051/alr/2009023</v>
      </c>
      <c r="D210" t="s">
        <v>966</v>
      </c>
      <c r="E210" t="s">
        <v>343</v>
      </c>
      <c r="F210">
        <v>22</v>
      </c>
      <c r="G210">
        <v>2</v>
      </c>
      <c r="H210">
        <v>225</v>
      </c>
      <c r="I210">
        <v>232</v>
      </c>
      <c r="K210" t="s">
        <v>967</v>
      </c>
      <c r="L210" t="s">
        <v>968</v>
      </c>
      <c r="R210">
        <v>8</v>
      </c>
      <c r="S210" t="s">
        <v>969</v>
      </c>
    </row>
    <row r="211" spans="1:19" x14ac:dyDescent="0.35">
      <c r="A211" t="s">
        <v>970</v>
      </c>
      <c r="B211">
        <v>2009</v>
      </c>
      <c r="C211" t="str">
        <f t="shared" si="3"/>
        <v>De Lara, M.; Martinet, V. 2009. Multi-criteria dynamic decision under uncertainty: A stochastic viability analysis and an application to sustainable fishery management. MATHEMATICAL BIOSCIENCES 217 2 118 124 10.1016/j.mbs.2008.11.003</v>
      </c>
      <c r="D211" t="s">
        <v>971</v>
      </c>
      <c r="E211" t="s">
        <v>972</v>
      </c>
      <c r="F211">
        <v>217</v>
      </c>
      <c r="G211">
        <v>2</v>
      </c>
      <c r="H211">
        <v>118</v>
      </c>
      <c r="I211">
        <v>124</v>
      </c>
      <c r="K211" t="s">
        <v>973</v>
      </c>
      <c r="L211" s="1">
        <v>39845</v>
      </c>
      <c r="R211">
        <v>28</v>
      </c>
      <c r="S211" t="s">
        <v>974</v>
      </c>
    </row>
    <row r="212" spans="1:19" x14ac:dyDescent="0.35">
      <c r="A212" t="s">
        <v>975</v>
      </c>
      <c r="B212">
        <v>2009</v>
      </c>
      <c r="C212" t="str">
        <f t="shared" si="3"/>
        <v>Punt, Andre E.; Hobday, David 2009. Management strategy evaluation for rock lobster, Jasus edwardsii, off Victoria, Australia: accounting for uncertainty in stock structure. NEW ZEALAND JOURNAL OF MARINE AND FRESHWATER RESEARCH 43 1 485 509 10.1080/00288330909510017</v>
      </c>
      <c r="D212" t="s">
        <v>976</v>
      </c>
      <c r="E212" t="s">
        <v>977</v>
      </c>
      <c r="F212">
        <v>43</v>
      </c>
      <c r="G212">
        <v>1</v>
      </c>
      <c r="H212">
        <v>485</v>
      </c>
      <c r="I212">
        <v>509</v>
      </c>
      <c r="K212" t="s">
        <v>978</v>
      </c>
      <c r="L212" s="1">
        <v>39845</v>
      </c>
      <c r="N212" t="s">
        <v>979</v>
      </c>
      <c r="O212" t="s">
        <v>980</v>
      </c>
      <c r="Q212" t="s">
        <v>981</v>
      </c>
      <c r="R212">
        <v>15</v>
      </c>
      <c r="S212" t="s">
        <v>982</v>
      </c>
    </row>
    <row r="213" spans="1:19" x14ac:dyDescent="0.35">
      <c r="A213" t="s">
        <v>983</v>
      </c>
      <c r="B213">
        <v>2009</v>
      </c>
      <c r="C213" t="str">
        <f t="shared" si="3"/>
        <v>Smith, David; Punt, Andre; Dowling, Natalie; Smith, Anthony; Tuck, Geoff; Knuckey, Ian 2009. Reconciling Approaches to the Assessment and Management of Data-Poor Species and Fisheries with Australia's Harvest Strategy Policy. MARINE AND COASTAL FISHERIES 1 1 244 254 10.1577/C08-041.1</v>
      </c>
      <c r="D213" t="s">
        <v>984</v>
      </c>
      <c r="E213" t="s">
        <v>253</v>
      </c>
      <c r="F213">
        <v>1</v>
      </c>
      <c r="G213">
        <v>1</v>
      </c>
      <c r="H213">
        <v>244</v>
      </c>
      <c r="I213">
        <v>254</v>
      </c>
      <c r="K213" t="s">
        <v>985</v>
      </c>
      <c r="L213">
        <v>2009</v>
      </c>
      <c r="R213">
        <v>41</v>
      </c>
      <c r="S213" t="s">
        <v>986</v>
      </c>
    </row>
    <row r="214" spans="1:19" x14ac:dyDescent="0.35">
      <c r="A214" t="s">
        <v>987</v>
      </c>
      <c r="B214">
        <v>2009</v>
      </c>
      <c r="C214" t="str">
        <f t="shared" si="3"/>
        <v>Ives, M. C.; Scandol, J. P.; Montgomery, S. S.; Suthers, I. M. 2009. Modelling the possible effects of climate change on an Australian multi-fleet prawn fishery. MARINE AND FRESHWATER RESEARCH 60 12 1211 1222 10.1071/MF07110</v>
      </c>
      <c r="D214" t="s">
        <v>988</v>
      </c>
      <c r="E214" t="s">
        <v>148</v>
      </c>
      <c r="F214">
        <v>60</v>
      </c>
      <c r="G214">
        <v>12</v>
      </c>
      <c r="H214">
        <v>1211</v>
      </c>
      <c r="I214">
        <v>1222</v>
      </c>
      <c r="K214" t="s">
        <v>989</v>
      </c>
      <c r="L214">
        <v>2009</v>
      </c>
      <c r="R214">
        <v>16</v>
      </c>
      <c r="S214" t="s">
        <v>990</v>
      </c>
    </row>
    <row r="215" spans="1:19" x14ac:dyDescent="0.35">
      <c r="A215" t="s">
        <v>991</v>
      </c>
      <c r="B215">
        <v>2009</v>
      </c>
      <c r="C215" t="str">
        <f t="shared" si="3"/>
        <v>Holland, Daniel S.; Herrera, Guillermo (Ta) E. 2009. Uncertainty in the Management of Fisheries: Contradictory Implications and a New Approach. MARINE RESOURCE ECONOMICS 24 3 289 299 10.1086/mre.24.3.42629656</v>
      </c>
      <c r="D215" t="s">
        <v>992</v>
      </c>
      <c r="E215" t="s">
        <v>940</v>
      </c>
      <c r="F215">
        <v>24</v>
      </c>
      <c r="G215">
        <v>3</v>
      </c>
      <c r="H215">
        <v>289</v>
      </c>
      <c r="I215">
        <v>299</v>
      </c>
      <c r="K215" t="s">
        <v>993</v>
      </c>
      <c r="L215">
        <v>2009</v>
      </c>
      <c r="R215">
        <v>10</v>
      </c>
      <c r="S215" t="s">
        <v>994</v>
      </c>
    </row>
    <row r="216" spans="1:19" x14ac:dyDescent="0.35">
      <c r="A216" t="s">
        <v>702</v>
      </c>
      <c r="B216">
        <v>2008</v>
      </c>
      <c r="C216" t="str">
        <f t="shared" si="3"/>
        <v>Deroba, Jonathan J.; Bence, James R. 2008. A review of harvest policies: Understanding relative performance of control rules. FISHERIES RESEARCH 94 3 210 223 10.1016/j.fishres.2008.01.003</v>
      </c>
      <c r="D216" t="s">
        <v>995</v>
      </c>
      <c r="E216" t="s">
        <v>50</v>
      </c>
      <c r="F216">
        <v>94</v>
      </c>
      <c r="G216">
        <v>3</v>
      </c>
      <c r="H216">
        <v>210</v>
      </c>
      <c r="I216">
        <v>223</v>
      </c>
      <c r="K216" t="s">
        <v>996</v>
      </c>
      <c r="L216" s="1">
        <v>39783</v>
      </c>
      <c r="R216">
        <v>60</v>
      </c>
      <c r="S216" t="s">
        <v>997</v>
      </c>
    </row>
    <row r="217" spans="1:19" x14ac:dyDescent="0.35">
      <c r="A217" t="s">
        <v>998</v>
      </c>
      <c r="B217">
        <v>2008</v>
      </c>
      <c r="C217" t="str">
        <f t="shared" si="3"/>
        <v>Cox, Sean P.; Kronlund, Allen Robert 2008. Practical stakeholder-driven harvest policies for groundfish fisheries in British Columbia, Canada. FISHERIES RESEARCH 94 3 224 237 10.1016/j.fishres.2008.05.006</v>
      </c>
      <c r="D217" t="s">
        <v>999</v>
      </c>
      <c r="E217" t="s">
        <v>50</v>
      </c>
      <c r="F217">
        <v>94</v>
      </c>
      <c r="G217">
        <v>3</v>
      </c>
      <c r="H217">
        <v>224</v>
      </c>
      <c r="I217">
        <v>237</v>
      </c>
      <c r="K217" t="s">
        <v>1000</v>
      </c>
      <c r="L217" s="1">
        <v>39783</v>
      </c>
      <c r="R217">
        <v>24</v>
      </c>
      <c r="S217" t="s">
        <v>1001</v>
      </c>
    </row>
    <row r="218" spans="1:19" x14ac:dyDescent="0.35">
      <c r="A218" t="s">
        <v>1002</v>
      </c>
      <c r="B218">
        <v>2008</v>
      </c>
      <c r="C218" t="str">
        <f t="shared" si="3"/>
        <v>Dichmont, C. M.; Deng, A.; Punt, A. E.; Ellis, N.; Venables, W. N.; Kompas, T.; Ye, Y.; Zhou, S.; Bishop, J. 2008. Beyond biological performance measures in management strategy evaluation: Bringing in economics and the effects of trawling on the benthos. FISHERIES RESEARCH 94 3 238 250 10.1016/j.fishres.2008.05.007</v>
      </c>
      <c r="D218" t="s">
        <v>1003</v>
      </c>
      <c r="E218" t="s">
        <v>50</v>
      </c>
      <c r="F218">
        <v>94</v>
      </c>
      <c r="G218">
        <v>3</v>
      </c>
      <c r="H218">
        <v>238</v>
      </c>
      <c r="I218">
        <v>250</v>
      </c>
      <c r="K218" t="s">
        <v>1004</v>
      </c>
      <c r="L218" s="1">
        <v>39783</v>
      </c>
      <c r="R218">
        <v>65</v>
      </c>
      <c r="S218" t="s">
        <v>1005</v>
      </c>
    </row>
    <row r="219" spans="1:19" x14ac:dyDescent="0.35">
      <c r="A219" t="s">
        <v>1006</v>
      </c>
      <c r="B219">
        <v>2008</v>
      </c>
      <c r="C219" t="str">
        <f t="shared" si="3"/>
        <v>Irwin, Brian J.; Wilberg, Michael J.; Bence, James R.; Jones, Michael L. 2008. Evaluating alternative harvest policies for yellow perch in southern Lake Michigan. FISHERIES RESEARCH 94 3 267 281 10.1016/j.fishres.2008.05.009</v>
      </c>
      <c r="D219" t="s">
        <v>1007</v>
      </c>
      <c r="E219" t="s">
        <v>50</v>
      </c>
      <c r="F219">
        <v>94</v>
      </c>
      <c r="G219">
        <v>3</v>
      </c>
      <c r="H219">
        <v>267</v>
      </c>
      <c r="I219">
        <v>281</v>
      </c>
      <c r="K219" t="s">
        <v>1008</v>
      </c>
      <c r="L219" s="1">
        <v>39783</v>
      </c>
      <c r="R219">
        <v>29</v>
      </c>
      <c r="S219" t="s">
        <v>1009</v>
      </c>
    </row>
    <row r="220" spans="1:19" x14ac:dyDescent="0.35">
      <c r="A220" t="s">
        <v>1010</v>
      </c>
      <c r="B220">
        <v>2008</v>
      </c>
      <c r="C220" t="str">
        <f t="shared" si="3"/>
        <v>Mapstone, B. D.; Little, L. R.; Punt, A. E.; Davies, C. R.; Smith, A. D. M.; Pantus, F.; McDonald, A. D.; Williams, A. J.; Jones, A. 2008. Management strategy evaluation for line fishing in the Great Barrier Reef: Balancing conservation and multi-sector fishery objectives. FISHERIES RESEARCH 94 3 315 329 10.1016/j.fishres.2008.07.013</v>
      </c>
      <c r="D220" t="s">
        <v>1011</v>
      </c>
      <c r="E220" t="s">
        <v>50</v>
      </c>
      <c r="F220">
        <v>94</v>
      </c>
      <c r="G220">
        <v>3</v>
      </c>
      <c r="H220">
        <v>315</v>
      </c>
      <c r="I220">
        <v>329</v>
      </c>
      <c r="K220" t="s">
        <v>1012</v>
      </c>
      <c r="L220" s="1">
        <v>39783</v>
      </c>
      <c r="R220">
        <v>63</v>
      </c>
      <c r="S220" t="s">
        <v>1013</v>
      </c>
    </row>
    <row r="221" spans="1:19" x14ac:dyDescent="0.35">
      <c r="A221" t="s">
        <v>1014</v>
      </c>
      <c r="B221">
        <v>2008</v>
      </c>
      <c r="C221" t="str">
        <f t="shared" si="3"/>
        <v>Kolody, D.; Polacheck, T.; Basson, M.; Davies, C. 2008. Salvaged pearls: lessons learned from a floundering attempt to develop a management procedure for Southern Bluefin Tuna. FISHERIES RESEARCH 94 3 339 350 10.1016/j.fishres.2008.08.016</v>
      </c>
      <c r="D221" t="s">
        <v>1015</v>
      </c>
      <c r="E221" t="s">
        <v>50</v>
      </c>
      <c r="F221">
        <v>94</v>
      </c>
      <c r="G221">
        <v>3</v>
      </c>
      <c r="H221">
        <v>339</v>
      </c>
      <c r="I221">
        <v>350</v>
      </c>
      <c r="K221" t="s">
        <v>1016</v>
      </c>
      <c r="L221" s="1">
        <v>39783</v>
      </c>
      <c r="R221">
        <v>19</v>
      </c>
      <c r="S221" t="s">
        <v>1017</v>
      </c>
    </row>
    <row r="222" spans="1:19" x14ac:dyDescent="0.35">
      <c r="A222" t="s">
        <v>1018</v>
      </c>
      <c r="B222">
        <v>2008</v>
      </c>
      <c r="C222" t="str">
        <f t="shared" si="3"/>
        <v>Smith, Anthony D. M.; Smith, David C.; Tuck, Geoffrey N.; Klaer, Neil; Punt, Andre E.; Knuckey, Ian; Prince, Jeremy; Morison, Alexander; Kloser, Rudy; Haddon, Malcolm; Wayte, Sally; Day, Jemery; Fay, Gavin; Pribac, Fred; Fuller, Mike; Taylor, Bruce; Little, L. Richard 2008. Experience in implementing harvest strategies in Australia's south-eastern fisheries. FISHERIES RESEARCH 94 3 373 379 10.1016/j.fishres.2008.06.006</v>
      </c>
      <c r="D222" t="s">
        <v>1019</v>
      </c>
      <c r="E222" t="s">
        <v>50</v>
      </c>
      <c r="F222">
        <v>94</v>
      </c>
      <c r="G222">
        <v>3</v>
      </c>
      <c r="H222">
        <v>373</v>
      </c>
      <c r="I222">
        <v>379</v>
      </c>
      <c r="K222" t="s">
        <v>1020</v>
      </c>
      <c r="L222" s="1">
        <v>39783</v>
      </c>
      <c r="R222">
        <v>88</v>
      </c>
      <c r="S222" t="s">
        <v>1021</v>
      </c>
    </row>
    <row r="223" spans="1:19" x14ac:dyDescent="0.35">
      <c r="A223" t="s">
        <v>1022</v>
      </c>
      <c r="B223">
        <v>2008</v>
      </c>
      <c r="C223" t="str">
        <f t="shared" si="3"/>
        <v>Powers, Joseph E.; Brooks, Elizabeth N. 2008. Penalties and rewards for over- and underages of catch allocations. ICES JOURNAL OF MARINE SCIENCE 65 9 1541 1551 10.1093/icesjms/fsn133</v>
      </c>
      <c r="D223" t="s">
        <v>1023</v>
      </c>
      <c r="E223" t="s">
        <v>77</v>
      </c>
      <c r="F223">
        <v>65</v>
      </c>
      <c r="G223">
        <v>9</v>
      </c>
      <c r="H223">
        <v>1541</v>
      </c>
      <c r="I223">
        <v>1551</v>
      </c>
      <c r="K223" t="s">
        <v>1024</v>
      </c>
      <c r="L223" s="1">
        <v>39783</v>
      </c>
      <c r="R223">
        <v>0</v>
      </c>
      <c r="S223" t="s">
        <v>1025</v>
      </c>
    </row>
    <row r="224" spans="1:19" x14ac:dyDescent="0.35">
      <c r="A224" t="s">
        <v>489</v>
      </c>
      <c r="B224">
        <v>2008</v>
      </c>
      <c r="C224" t="str">
        <f t="shared" si="3"/>
        <v>Needle, Coby L. 2008. Management strategy evaluation for North Sea haddock. FISHERIES RESEARCH 94 2 141 150 10.1016/j.fishres.2008.03.004</v>
      </c>
      <c r="D224" t="s">
        <v>1026</v>
      </c>
      <c r="E224" t="s">
        <v>50</v>
      </c>
      <c r="F224">
        <v>94</v>
      </c>
      <c r="G224">
        <v>2</v>
      </c>
      <c r="H224">
        <v>141</v>
      </c>
      <c r="I224">
        <v>150</v>
      </c>
      <c r="K224" t="s">
        <v>1027</v>
      </c>
      <c r="L224" s="1">
        <v>39753</v>
      </c>
      <c r="R224">
        <v>14</v>
      </c>
      <c r="S224" t="s">
        <v>1028</v>
      </c>
    </row>
    <row r="225" spans="1:19" x14ac:dyDescent="0.35">
      <c r="A225" t="s">
        <v>1029</v>
      </c>
      <c r="B225">
        <v>2008</v>
      </c>
      <c r="C225" t="str">
        <f t="shared" si="3"/>
        <v>Ellis, Nick; Pantus, Francis; Welna, Andrzej; Butler, Alan 2008. Evaluating ecosystem-based management options: Effects of trawling in Torres Strait, Australia. CONTINENTAL SHELF RESEARCH 28 16 2324 2338 10.1016/j.csr.2008.03.031</v>
      </c>
      <c r="D225" t="s">
        <v>1030</v>
      </c>
      <c r="E225" t="s">
        <v>1031</v>
      </c>
      <c r="F225">
        <v>28</v>
      </c>
      <c r="G225">
        <v>16</v>
      </c>
      <c r="H225">
        <v>2324</v>
      </c>
      <c r="I225">
        <v>2338</v>
      </c>
      <c r="K225" t="s">
        <v>1032</v>
      </c>
      <c r="L225" t="s">
        <v>1033</v>
      </c>
      <c r="R225">
        <v>21</v>
      </c>
      <c r="S225" t="s">
        <v>1034</v>
      </c>
    </row>
    <row r="226" spans="1:19" x14ac:dyDescent="0.35">
      <c r="A226" t="s">
        <v>1035</v>
      </c>
      <c r="B226">
        <v>2008</v>
      </c>
      <c r="C226" t="str">
        <f t="shared" si="3"/>
        <v>Dunstan, Piers K.; Bax, Nicholas J. 2008. Management of an invasive marine species: defining and testing the effectiveness of ballast-water management options using management strategy evaluation. ICES JOURNAL OF MARINE SCIENCE 65 6 841 850 10.1093/icesjms/fsn069</v>
      </c>
      <c r="D226" t="s">
        <v>1036</v>
      </c>
      <c r="E226" t="s">
        <v>77</v>
      </c>
      <c r="F226">
        <v>65</v>
      </c>
      <c r="G226">
        <v>6</v>
      </c>
      <c r="H226">
        <v>841</v>
      </c>
      <c r="I226">
        <v>850</v>
      </c>
      <c r="K226" t="s">
        <v>1037</v>
      </c>
      <c r="L226" s="1">
        <v>39692</v>
      </c>
      <c r="R226">
        <v>18</v>
      </c>
      <c r="S226" t="s">
        <v>1038</v>
      </c>
    </row>
    <row r="227" spans="1:19" x14ac:dyDescent="0.35">
      <c r="A227" t="s">
        <v>1039</v>
      </c>
      <c r="B227">
        <v>2008</v>
      </c>
      <c r="C227" t="str">
        <f t="shared" si="3"/>
        <v>Duplisea, Daniel E.; Robert, Dominique 2008. Prerecruit survival and recruitment of northern Gulf of St Lawrence Atlantic cod. ICES JOURNAL OF MARINE SCIENCE 65 6 946 952 10.1093/icesjms/fsn081</v>
      </c>
      <c r="D227" t="s">
        <v>1040</v>
      </c>
      <c r="E227" t="s">
        <v>77</v>
      </c>
      <c r="F227">
        <v>65</v>
      </c>
      <c r="G227">
        <v>6</v>
      </c>
      <c r="H227">
        <v>946</v>
      </c>
      <c r="I227">
        <v>952</v>
      </c>
      <c r="K227" t="s">
        <v>1041</v>
      </c>
      <c r="L227" s="1">
        <v>39692</v>
      </c>
      <c r="R227">
        <v>4</v>
      </c>
      <c r="S227" t="s">
        <v>1042</v>
      </c>
    </row>
    <row r="228" spans="1:19" x14ac:dyDescent="0.35">
      <c r="A228" t="s">
        <v>1043</v>
      </c>
      <c r="B228">
        <v>2008</v>
      </c>
      <c r="C228" t="str">
        <f t="shared" si="3"/>
        <v>McDonald, A. D.; Little, L. R.; Gray, R.; Fulton, E.; Sainsbury, K. J.; Lyne, V. D. 2008. An agent-based modelling approach to evaluation of multiple-use management strategies for coastal marine ecosystems. MATHEMATICS AND COMPUTERS IN SIMULATION 78 43499 401 411 10.1016/j.matcom.2008.01.039</v>
      </c>
      <c r="D228" t="s">
        <v>1044</v>
      </c>
      <c r="E228" t="s">
        <v>1045</v>
      </c>
      <c r="F228">
        <v>78</v>
      </c>
      <c r="G228" s="2">
        <v>43499</v>
      </c>
      <c r="H228">
        <v>401</v>
      </c>
      <c r="I228">
        <v>411</v>
      </c>
      <c r="K228" t="s">
        <v>1046</v>
      </c>
      <c r="L228" s="1">
        <v>39630</v>
      </c>
      <c r="N228" t="s">
        <v>1047</v>
      </c>
      <c r="O228" t="s">
        <v>1048</v>
      </c>
      <c r="Q228" t="s">
        <v>1049</v>
      </c>
      <c r="R228">
        <v>22</v>
      </c>
      <c r="S228" t="s">
        <v>1050</v>
      </c>
    </row>
    <row r="229" spans="1:19" x14ac:dyDescent="0.35">
      <c r="A229" t="s">
        <v>1051</v>
      </c>
      <c r="B229">
        <v>2008</v>
      </c>
      <c r="C229" t="str">
        <f t="shared" si="3"/>
        <v>Kraak, S. B. M.; Buisman, F. C.; Dickey-Collas, M.; Poos, J. J.; Pastoors, M. A.; Smit, J. G. P.; van Oostenbrugge, J. A. E.; Daan, N. 2008. The effect of management choices on the sustainability and economic performance of a mixed fishery: a simulation study. ICES JOURNAL OF MARINE SCIENCE 65 4 697 U3 10.1093/icesjms/fsn045</v>
      </c>
      <c r="D229" t="s">
        <v>1052</v>
      </c>
      <c r="E229" t="s">
        <v>77</v>
      </c>
      <c r="F229">
        <v>65</v>
      </c>
      <c r="G229">
        <v>4</v>
      </c>
      <c r="H229">
        <v>697</v>
      </c>
      <c r="I229" t="s">
        <v>1053</v>
      </c>
      <c r="K229" t="s">
        <v>1054</v>
      </c>
      <c r="L229" s="1">
        <v>39569</v>
      </c>
      <c r="R229">
        <v>32</v>
      </c>
      <c r="S229" t="s">
        <v>1055</v>
      </c>
    </row>
    <row r="230" spans="1:19" x14ac:dyDescent="0.35">
      <c r="A230" t="s">
        <v>1056</v>
      </c>
      <c r="B230">
        <v>2007</v>
      </c>
      <c r="C230" t="str">
        <f t="shared" si="3"/>
        <v>Schnute, Jon T.; Maunder, Mark N.; lanelli, James N. 2007. Designing tools evaluate fishery management strategies: can the scientific community deliver?. ICES JOURNAL OF MARINE SCIENCE 64 6 1077 1084 10.1093/icesjms/fsm109</v>
      </c>
      <c r="D230" t="s">
        <v>1057</v>
      </c>
      <c r="E230" t="s">
        <v>77</v>
      </c>
      <c r="F230">
        <v>64</v>
      </c>
      <c r="G230">
        <v>6</v>
      </c>
      <c r="H230">
        <v>1077</v>
      </c>
      <c r="I230">
        <v>1084</v>
      </c>
      <c r="K230" t="s">
        <v>1058</v>
      </c>
      <c r="L230" s="1">
        <v>39326</v>
      </c>
      <c r="R230">
        <v>24</v>
      </c>
      <c r="S230" t="s">
        <v>1059</v>
      </c>
    </row>
    <row r="231" spans="1:19" x14ac:dyDescent="0.35">
      <c r="A231" t="s">
        <v>1060</v>
      </c>
      <c r="B231">
        <v>2007</v>
      </c>
      <c r="C231" t="str">
        <f t="shared" si="3"/>
        <v>Marasco, Richard J.; Goodman, Daniel; Grimes, Churchill B.; Lawson, Peter W.; Punt, Andre E.; Quinn, Terrance J., II 2007. Ecosystem-based fisheries management: some practical suggestions. CANADIAN JOURNAL OF FISHERIES AND AQUATIC SCIENCES 64 6 928 939 10.1139/F07-062</v>
      </c>
      <c r="D231" t="s">
        <v>1061</v>
      </c>
      <c r="E231" t="s">
        <v>64</v>
      </c>
      <c r="F231">
        <v>64</v>
      </c>
      <c r="G231">
        <v>6</v>
      </c>
      <c r="H231">
        <v>928</v>
      </c>
      <c r="I231">
        <v>939</v>
      </c>
      <c r="K231" t="s">
        <v>1062</v>
      </c>
      <c r="L231" s="1">
        <v>39234</v>
      </c>
      <c r="R231">
        <v>100</v>
      </c>
      <c r="S231" t="s">
        <v>1063</v>
      </c>
    </row>
    <row r="232" spans="1:19" x14ac:dyDescent="0.35">
      <c r="A232" t="s">
        <v>1064</v>
      </c>
      <c r="B232">
        <v>2007</v>
      </c>
      <c r="C232" t="str">
        <f t="shared" si="3"/>
        <v>Butterworth, Doug S. 2007. Why a management procedure approach? Some positives and negatives. ICES JOURNAL OF MARINE SCIENCE 64 4 613 617 10.1093/icesjms/fsm003</v>
      </c>
      <c r="D232" t="s">
        <v>1065</v>
      </c>
      <c r="E232" t="s">
        <v>77</v>
      </c>
      <c r="F232">
        <v>64</v>
      </c>
      <c r="G232">
        <v>4</v>
      </c>
      <c r="H232">
        <v>613</v>
      </c>
      <c r="I232">
        <v>617</v>
      </c>
      <c r="K232" t="s">
        <v>1066</v>
      </c>
      <c r="L232" s="1">
        <v>39203</v>
      </c>
      <c r="N232" t="s">
        <v>1067</v>
      </c>
      <c r="O232" t="s">
        <v>1068</v>
      </c>
      <c r="P232" t="s">
        <v>1069</v>
      </c>
      <c r="Q232" t="s">
        <v>771</v>
      </c>
      <c r="R232">
        <v>109</v>
      </c>
      <c r="S232" t="s">
        <v>1070</v>
      </c>
    </row>
    <row r="233" spans="1:19" x14ac:dyDescent="0.35">
      <c r="A233" t="s">
        <v>1071</v>
      </c>
      <c r="B233">
        <v>2007</v>
      </c>
      <c r="C233" t="str">
        <f t="shared" si="3"/>
        <v>Smith, A. D. M.; Fulton, E. J.; Hobday, A. J.; Smith, D. C.; Shoulder, P. 2007. Scientific tools to support the practical implementation of ecosystem-based fisheries management. ICES JOURNAL OF MARINE SCIENCE 64 4 633 639 10.1093/icesjms/fsm041</v>
      </c>
      <c r="D233" t="s">
        <v>1072</v>
      </c>
      <c r="E233" t="s">
        <v>77</v>
      </c>
      <c r="F233">
        <v>64</v>
      </c>
      <c r="G233">
        <v>4</v>
      </c>
      <c r="H233">
        <v>633</v>
      </c>
      <c r="I233">
        <v>639</v>
      </c>
      <c r="K233" t="s">
        <v>1073</v>
      </c>
      <c r="L233" s="1">
        <v>39203</v>
      </c>
      <c r="N233" t="s">
        <v>1067</v>
      </c>
      <c r="O233" t="s">
        <v>1068</v>
      </c>
      <c r="P233" t="s">
        <v>1069</v>
      </c>
      <c r="Q233" t="s">
        <v>771</v>
      </c>
      <c r="R233">
        <v>218</v>
      </c>
      <c r="S233" t="s">
        <v>1074</v>
      </c>
    </row>
    <row r="234" spans="1:19" x14ac:dyDescent="0.35">
      <c r="A234" t="s">
        <v>1075</v>
      </c>
      <c r="B234">
        <v>2007</v>
      </c>
      <c r="C234" t="str">
        <f t="shared" si="3"/>
        <v>Kell, L. T.; Mosqueira, I.; Grosjean, P.; Fromentin, J-M.; Garcia, D.; Hillary, R.; Jardim, E.; Mardle, S.; Pastoors, M. A.; Poos, J. J.; Scott, F.; Scott, R. D. 2007. FLR: an open-source framework for the evaluation and development of management strategies. ICES JOURNAL OF MARINE SCIENCE 64 4 640 646 10.1093/icesjms/fsm012</v>
      </c>
      <c r="D234" t="s">
        <v>1076</v>
      </c>
      <c r="E234" t="s">
        <v>77</v>
      </c>
      <c r="F234">
        <v>64</v>
      </c>
      <c r="G234">
        <v>4</v>
      </c>
      <c r="H234">
        <v>640</v>
      </c>
      <c r="I234">
        <v>646</v>
      </c>
      <c r="K234" t="s">
        <v>1077</v>
      </c>
      <c r="L234" s="1">
        <v>39203</v>
      </c>
      <c r="N234" t="s">
        <v>1067</v>
      </c>
      <c r="O234" t="s">
        <v>1068</v>
      </c>
      <c r="P234" t="s">
        <v>1069</v>
      </c>
      <c r="Q234" t="s">
        <v>771</v>
      </c>
      <c r="R234">
        <v>130</v>
      </c>
      <c r="S234" t="s">
        <v>1078</v>
      </c>
    </row>
    <row r="235" spans="1:19" x14ac:dyDescent="0.35">
      <c r="A235" t="s">
        <v>1079</v>
      </c>
      <c r="B235">
        <v>2007</v>
      </c>
      <c r="C235" t="str">
        <f t="shared" si="3"/>
        <v>Ulrich, Clara; Andersen, Bo Solgaard; Sparre, Per J.; Nielsen, J. Rasmus 2007. TEMAS: fleet-based bio-economic simulation software to evaluate management strategies accounting for fleet behaviour. ICES JOURNAL OF MARINE SCIENCE 64 4 647 651 10.1093/icesjms/fsm044</v>
      </c>
      <c r="D235" t="s">
        <v>1080</v>
      </c>
      <c r="E235" t="s">
        <v>77</v>
      </c>
      <c r="F235">
        <v>64</v>
      </c>
      <c r="G235">
        <v>4</v>
      </c>
      <c r="H235">
        <v>647</v>
      </c>
      <c r="I235">
        <v>651</v>
      </c>
      <c r="K235" t="s">
        <v>1081</v>
      </c>
      <c r="L235" s="1">
        <v>39203</v>
      </c>
      <c r="N235" t="s">
        <v>1067</v>
      </c>
      <c r="O235" t="s">
        <v>1068</v>
      </c>
      <c r="P235" t="s">
        <v>1069</v>
      </c>
      <c r="Q235" t="s">
        <v>771</v>
      </c>
      <c r="R235">
        <v>23</v>
      </c>
      <c r="S235" t="s">
        <v>1082</v>
      </c>
    </row>
    <row r="236" spans="1:19" x14ac:dyDescent="0.35">
      <c r="A236" t="s">
        <v>1083</v>
      </c>
      <c r="B236">
        <v>2007</v>
      </c>
      <c r="C236" t="str">
        <f t="shared" si="3"/>
        <v>Pastoors, Martin A.; Poos, Jan Jaap; Kraak, Sarah B. M.; Machiels, Marcel A. M. 2007. Validating management simulation models and implications for communicating results to stakeholders. ICES JOURNAL OF MARINE SCIENCE 64 4 818 824 10.1093/icesjms/fsm051</v>
      </c>
      <c r="D236" t="s">
        <v>1084</v>
      </c>
      <c r="E236" t="s">
        <v>77</v>
      </c>
      <c r="F236">
        <v>64</v>
      </c>
      <c r="G236">
        <v>4</v>
      </c>
      <c r="H236">
        <v>818</v>
      </c>
      <c r="I236">
        <v>824</v>
      </c>
      <c r="K236" t="s">
        <v>1085</v>
      </c>
      <c r="L236" s="1">
        <v>39203</v>
      </c>
      <c r="N236" t="s">
        <v>1067</v>
      </c>
      <c r="O236" t="s">
        <v>1068</v>
      </c>
      <c r="P236" t="s">
        <v>1069</v>
      </c>
      <c r="Q236" t="s">
        <v>771</v>
      </c>
      <c r="R236">
        <v>15</v>
      </c>
      <c r="S236" t="s">
        <v>1086</v>
      </c>
    </row>
    <row r="237" spans="1:19" x14ac:dyDescent="0.35">
      <c r="A237" t="s">
        <v>1087</v>
      </c>
      <c r="B237">
        <v>2006</v>
      </c>
      <c r="C237" t="str">
        <f t="shared" si="3"/>
        <v>Dichmont, Catherine M.; Deng, Aijun (Roy); Punt, Andre E.; Venables, William; Haddon, Malcolm 2006. Management strategies for short-lived species: The case of Australia's Northern Prawn Fishery 1. Accounting for multiple species, spatial structure and implementation uncertainty when evaluating risk. FISHERIES RESEARCH 82 43468 204 220 10.1016/j.fishres.2006.06.010</v>
      </c>
      <c r="D237" t="s">
        <v>1088</v>
      </c>
      <c r="E237" t="s">
        <v>50</v>
      </c>
      <c r="F237">
        <v>82</v>
      </c>
      <c r="G237" s="2">
        <v>43468</v>
      </c>
      <c r="H237">
        <v>204</v>
      </c>
      <c r="I237">
        <v>220</v>
      </c>
      <c r="K237" t="s">
        <v>1089</v>
      </c>
      <c r="L237" s="1">
        <v>39052</v>
      </c>
      <c r="R237">
        <v>40</v>
      </c>
      <c r="S237" t="s">
        <v>1090</v>
      </c>
    </row>
    <row r="238" spans="1:19" x14ac:dyDescent="0.35">
      <c r="A238" t="s">
        <v>1087</v>
      </c>
      <c r="B238">
        <v>2006</v>
      </c>
      <c r="C238" t="str">
        <f t="shared" si="3"/>
        <v>Dichmont, Catherine M.; Deng, Aijun (Roy); Punt, Andre E.; Venables, William; Haddon, Malcolm 2006. Management strategies for short lived species: The case of Australia's Northern Prawn Fishery 2. Choosing appropriate management strategies using input controls. FISHERIES RESEARCH 82 43468 221 234 10.1016/j.fishres.2006.06.009</v>
      </c>
      <c r="D238" t="s">
        <v>1091</v>
      </c>
      <c r="E238" t="s">
        <v>50</v>
      </c>
      <c r="F238">
        <v>82</v>
      </c>
      <c r="G238" s="2">
        <v>43468</v>
      </c>
      <c r="H238">
        <v>221</v>
      </c>
      <c r="I238">
        <v>234</v>
      </c>
      <c r="K238" t="s">
        <v>1092</v>
      </c>
      <c r="L238" s="1">
        <v>39052</v>
      </c>
      <c r="R238">
        <v>27</v>
      </c>
      <c r="S238" t="s">
        <v>1093</v>
      </c>
    </row>
    <row r="239" spans="1:19" x14ac:dyDescent="0.35">
      <c r="A239" t="s">
        <v>1087</v>
      </c>
      <c r="B239">
        <v>2006</v>
      </c>
      <c r="C239" t="str">
        <f t="shared" si="3"/>
        <v>Dichmont, Catherine M.; Deng, Aijun (Roy); Punt, Andre E.; Venables, William; Haddon, Malcolm 2006. Management strategies for short lived species: The case of Australia's Northern Prawn Fishery 3. Factors affecting management and estimation performance. FISHERIES RESEARCH 82 43468 235 245 10.1016/j.fishres.2006.06.008</v>
      </c>
      <c r="D239" t="s">
        <v>1094</v>
      </c>
      <c r="E239" t="s">
        <v>50</v>
      </c>
      <c r="F239">
        <v>82</v>
      </c>
      <c r="G239" s="2">
        <v>43468</v>
      </c>
      <c r="H239">
        <v>235</v>
      </c>
      <c r="I239">
        <v>245</v>
      </c>
      <c r="K239" t="s">
        <v>1095</v>
      </c>
      <c r="L239" s="1">
        <v>39052</v>
      </c>
      <c r="R239">
        <v>22</v>
      </c>
      <c r="S239" t="s">
        <v>1096</v>
      </c>
    </row>
    <row r="240" spans="1:19" x14ac:dyDescent="0.35">
      <c r="A240" t="s">
        <v>1097</v>
      </c>
      <c r="B240">
        <v>2006</v>
      </c>
      <c r="C240" t="str">
        <f t="shared" si="3"/>
        <v>Maunder, Mark N.; Sibert, John R.; Fonteneau, Alain; Hampton, John; Kleiber, Pierre; Harley, Shelton J. 2006. Interpreting catch per unit effort data to assess the status of individual stocks and communities. ICES JOURNAL OF MARINE SCIENCE 63 8 1373 1385 10.1016/j.icejms.2006.05.008</v>
      </c>
      <c r="D240" t="s">
        <v>1098</v>
      </c>
      <c r="E240" t="s">
        <v>77</v>
      </c>
      <c r="F240">
        <v>63</v>
      </c>
      <c r="G240">
        <v>8</v>
      </c>
      <c r="H240">
        <v>1373</v>
      </c>
      <c r="I240">
        <v>1385</v>
      </c>
      <c r="K240" t="s">
        <v>1099</v>
      </c>
      <c r="L240" s="1">
        <v>38961</v>
      </c>
      <c r="R240">
        <v>208</v>
      </c>
      <c r="S240" t="s">
        <v>1100</v>
      </c>
    </row>
    <row r="241" spans="1:19" x14ac:dyDescent="0.35">
      <c r="A241" t="s">
        <v>1101</v>
      </c>
      <c r="B241">
        <v>2005</v>
      </c>
      <c r="C241" t="str">
        <f t="shared" si="3"/>
        <v>Kell, LT; Pastoors, AA; Scott, RD; Smith, MT; Van Beek, FA; O'Brien, CM; Pilling, GM 2005. Evaluation of multiple management objectives for Northeast Atlantic flatfish stocks: sustainability vs. stability of yield. ICES JOURNAL OF MARINE SCIENCE 62 6 1104 1117 10.1016/j.icesjms.2005.05.005</v>
      </c>
      <c r="D241" t="s">
        <v>1102</v>
      </c>
      <c r="E241" t="s">
        <v>77</v>
      </c>
      <c r="F241">
        <v>62</v>
      </c>
      <c r="G241">
        <v>6</v>
      </c>
      <c r="H241">
        <v>1104</v>
      </c>
      <c r="I241">
        <v>1117</v>
      </c>
      <c r="K241" t="s">
        <v>1103</v>
      </c>
      <c r="L241" s="1">
        <v>38596</v>
      </c>
      <c r="R241">
        <v>34</v>
      </c>
      <c r="S241" t="s">
        <v>1104</v>
      </c>
    </row>
    <row r="242" spans="1:19" x14ac:dyDescent="0.35">
      <c r="A242" t="s">
        <v>1105</v>
      </c>
      <c r="B242">
        <v>2005</v>
      </c>
      <c r="C242" t="str">
        <f t="shared" si="3"/>
        <v>Kell, LT; Pilling, GM; Kirkwood, GP; Pastoors, M; Mesnil, B; Korsbrekke, K; Abaunza, P; Aps, R; Biseau, A; Kunzlik, P; Needle, C; Roel, BA; Ulrich-Rescan, C 2005. An evaluation of the implicit management procedure used for some ICES roundfish stocks. ICES JOURNAL OF MARINE SCIENCE 62 4 750 759 10.1016/j.icesjms.2005.01.001</v>
      </c>
      <c r="D242" t="s">
        <v>1106</v>
      </c>
      <c r="E242" t="s">
        <v>77</v>
      </c>
      <c r="F242">
        <v>62</v>
      </c>
      <c r="G242">
        <v>4</v>
      </c>
      <c r="H242">
        <v>750</v>
      </c>
      <c r="I242">
        <v>759</v>
      </c>
      <c r="K242" t="s">
        <v>1107</v>
      </c>
      <c r="L242" s="1">
        <v>38504</v>
      </c>
      <c r="R242">
        <v>50</v>
      </c>
      <c r="S242" t="s">
        <v>1108</v>
      </c>
    </row>
    <row r="243" spans="1:19" x14ac:dyDescent="0.35">
      <c r="A243" t="s">
        <v>1109</v>
      </c>
      <c r="B243">
        <v>2005</v>
      </c>
      <c r="C243" t="str">
        <f t="shared" si="3"/>
        <v xml:space="preserve">Constable, AJ 2005. A possible framework in which to consider plausible models of the Antarctic marine ecosystem for evaluating krill management procedures. CCAMLR SCIENCE 12  99 117 </v>
      </c>
      <c r="D243" t="s">
        <v>1110</v>
      </c>
      <c r="E243" t="s">
        <v>1111</v>
      </c>
      <c r="F243">
        <v>12</v>
      </c>
      <c r="H243">
        <v>99</v>
      </c>
      <c r="I243">
        <v>117</v>
      </c>
      <c r="L243">
        <v>2005</v>
      </c>
      <c r="R243">
        <v>10</v>
      </c>
      <c r="S243" t="s">
        <v>1112</v>
      </c>
    </row>
    <row r="244" spans="1:19" x14ac:dyDescent="0.35">
      <c r="A244" t="s">
        <v>1113</v>
      </c>
      <c r="B244">
        <v>2004</v>
      </c>
      <c r="C244" t="str">
        <f t="shared" si="3"/>
        <v>Little, LR; Kuikka, S; Punt, AE; Pantus, F; Davies, CR; Mapstone, BD 2004. Information flow among fishing vessels modelled using a Bayesian network. ENVIRONMENTAL MODELLING &amp; SOFTWARE 19 1 27 34 10.1016/S1364-8152(03)00100-2</v>
      </c>
      <c r="D244" t="s">
        <v>1114</v>
      </c>
      <c r="E244" t="s">
        <v>438</v>
      </c>
      <c r="F244">
        <v>19</v>
      </c>
      <c r="G244">
        <v>1</v>
      </c>
      <c r="H244">
        <v>27</v>
      </c>
      <c r="I244">
        <v>34</v>
      </c>
      <c r="K244" t="s">
        <v>1115</v>
      </c>
      <c r="L244">
        <v>2004</v>
      </c>
      <c r="R244">
        <v>69</v>
      </c>
      <c r="S244" t="s">
        <v>1116</v>
      </c>
    </row>
    <row r="245" spans="1:19" x14ac:dyDescent="0.35">
      <c r="A245" t="s">
        <v>1117</v>
      </c>
      <c r="B245">
        <v>2002</v>
      </c>
      <c r="C245" t="str">
        <f t="shared" si="3"/>
        <v>Punt, AE; Smith, ADM; Cui, GR 2002. Evaluation of management tools for Australia's South East Fishery 1. Modelling the South East Fishery taking account of technical interactions. MARINE AND FRESHWATER RESEARCH 53 3 615 629 10.1071/MF01007</v>
      </c>
      <c r="D245" t="s">
        <v>1118</v>
      </c>
      <c r="E245" t="s">
        <v>148</v>
      </c>
      <c r="F245">
        <v>53</v>
      </c>
      <c r="G245">
        <v>3</v>
      </c>
      <c r="H245">
        <v>615</v>
      </c>
      <c r="I245">
        <v>629</v>
      </c>
      <c r="J245" t="s">
        <v>1119</v>
      </c>
      <c r="K245" t="s">
        <v>1120</v>
      </c>
      <c r="L245">
        <v>2002</v>
      </c>
      <c r="R245">
        <v>31</v>
      </c>
      <c r="S245" t="s">
        <v>1121</v>
      </c>
    </row>
    <row r="246" spans="1:19" x14ac:dyDescent="0.35">
      <c r="A246" t="s">
        <v>1122</v>
      </c>
      <c r="B246">
        <v>2001</v>
      </c>
      <c r="C246" t="str">
        <f t="shared" si="3"/>
        <v xml:space="preserve">Constable, A 2001. The ecosystem approach to managing fisheries: Achieving conservation objectives for predators of fished species. CCAMLR SCIENCE 8  37 64 </v>
      </c>
      <c r="D246" t="s">
        <v>1123</v>
      </c>
      <c r="E246" t="s">
        <v>1111</v>
      </c>
      <c r="F246">
        <v>8</v>
      </c>
      <c r="H246">
        <v>37</v>
      </c>
      <c r="I246">
        <v>64</v>
      </c>
      <c r="L246">
        <v>2001</v>
      </c>
      <c r="R246">
        <v>39</v>
      </c>
      <c r="S246" t="s">
        <v>1124</v>
      </c>
    </row>
    <row r="247" spans="1:19" x14ac:dyDescent="0.35">
      <c r="A247" t="s">
        <v>1125</v>
      </c>
      <c r="B247">
        <v>2001</v>
      </c>
      <c r="C247" t="str">
        <f t="shared" si="3"/>
        <v>Tilzey, RDJ; Rowling, KR 2001. History of Australia's South East Fishery: a scientist's perspective. MARINE AND FRESHWATER RESEARCH 52 4 361 375 10.1071/MF99185</v>
      </c>
      <c r="D247" t="s">
        <v>1126</v>
      </c>
      <c r="E247" t="s">
        <v>148</v>
      </c>
      <c r="F247">
        <v>52</v>
      </c>
      <c r="G247">
        <v>4</v>
      </c>
      <c r="H247">
        <v>361</v>
      </c>
      <c r="I247">
        <v>375</v>
      </c>
      <c r="K247" t="s">
        <v>1127</v>
      </c>
      <c r="L247">
        <v>2001</v>
      </c>
      <c r="R247">
        <v>24</v>
      </c>
      <c r="S247" t="s">
        <v>1128</v>
      </c>
    </row>
    <row r="248" spans="1:19" x14ac:dyDescent="0.35">
      <c r="A248" t="s">
        <v>1129</v>
      </c>
      <c r="B248">
        <v>2001</v>
      </c>
      <c r="C248" t="str">
        <f t="shared" si="3"/>
        <v>Smith, DC; Smith, ADM; Punt, AE 2001. Approach and process for stock assessment in the South East Fishery, Australia: a perspective. MARINE AND FRESHWATER RESEARCH 52 4 671 681 10.1071/MF00150</v>
      </c>
      <c r="D248" t="s">
        <v>1130</v>
      </c>
      <c r="E248" t="s">
        <v>148</v>
      </c>
      <c r="F248">
        <v>52</v>
      </c>
      <c r="G248">
        <v>4</v>
      </c>
      <c r="H248">
        <v>671</v>
      </c>
      <c r="I248">
        <v>681</v>
      </c>
      <c r="K248" t="s">
        <v>1131</v>
      </c>
      <c r="L248">
        <v>2001</v>
      </c>
      <c r="R248">
        <v>17</v>
      </c>
      <c r="S248" t="s">
        <v>1132</v>
      </c>
    </row>
    <row r="249" spans="1:19" x14ac:dyDescent="0.35">
      <c r="A249" t="s">
        <v>1117</v>
      </c>
      <c r="B249">
        <v>2001</v>
      </c>
      <c r="C249" t="str">
        <f t="shared" si="3"/>
        <v>Punt, AE; Smith, ADM; Cui, GR 2001. Review of progress in the introduction of management strategy evaluation (MSE) approaches in Australia's South East Fishery. MARINE AND FRESHWATER RESEARCH 52 4 719 726 10.1071/MF99187</v>
      </c>
      <c r="D249" t="s">
        <v>1133</v>
      </c>
      <c r="E249" t="s">
        <v>148</v>
      </c>
      <c r="F249">
        <v>52</v>
      </c>
      <c r="G249">
        <v>4</v>
      </c>
      <c r="H249">
        <v>719</v>
      </c>
      <c r="I249">
        <v>726</v>
      </c>
      <c r="K249" t="s">
        <v>1134</v>
      </c>
      <c r="L249">
        <v>2001</v>
      </c>
      <c r="R249">
        <v>45</v>
      </c>
      <c r="S249" t="s">
        <v>1135</v>
      </c>
    </row>
    <row r="250" spans="1:19" x14ac:dyDescent="0.35">
      <c r="A250" t="s">
        <v>1136</v>
      </c>
      <c r="B250">
        <v>2000</v>
      </c>
      <c r="C250" t="str">
        <f t="shared" si="3"/>
        <v>Sainsbury, KJ; Punt, AE; Smith, ADM 2000. Design of operational management strategies for achieving fishery ecosystem objectives. ICES JOURNAL OF MARINE SCIENCE 57 3 731 741 10.1006/jmsc.2000.0737</v>
      </c>
      <c r="D250" t="s">
        <v>1137</v>
      </c>
      <c r="E250" t="s">
        <v>77</v>
      </c>
      <c r="F250">
        <v>57</v>
      </c>
      <c r="G250">
        <v>3</v>
      </c>
      <c r="H250">
        <v>731</v>
      </c>
      <c r="I250">
        <v>741</v>
      </c>
      <c r="K250" t="s">
        <v>1138</v>
      </c>
      <c r="L250" s="1">
        <v>36678</v>
      </c>
      <c r="N250" t="s">
        <v>1139</v>
      </c>
      <c r="O250" t="s">
        <v>1140</v>
      </c>
      <c r="P250" t="s">
        <v>1141</v>
      </c>
      <c r="Q250" t="s">
        <v>1142</v>
      </c>
      <c r="R250">
        <v>313</v>
      </c>
      <c r="S250" t="s">
        <v>1143</v>
      </c>
    </row>
    <row r="251" spans="1:19" x14ac:dyDescent="0.35">
      <c r="A251" t="s">
        <v>1144</v>
      </c>
      <c r="B251">
        <v>2000</v>
      </c>
      <c r="C251" t="str">
        <f t="shared" si="3"/>
        <v xml:space="preserve">Stenz, G; Wolf, A 2000. E-SETHEO: An Automated(3) Theorem Prover. LECTURE NOTES IN ARTIFICIAL INTELLIGENCE 1847  436 440 </v>
      </c>
      <c r="D251" t="s">
        <v>1145</v>
      </c>
      <c r="E251" t="s">
        <v>1146</v>
      </c>
      <c r="F251">
        <v>1847</v>
      </c>
      <c r="H251">
        <v>436</v>
      </c>
      <c r="I251">
        <v>440</v>
      </c>
      <c r="L251">
        <v>2000</v>
      </c>
      <c r="N251" t="s">
        <v>1147</v>
      </c>
      <c r="O251" t="s">
        <v>1148</v>
      </c>
      <c r="P251" t="s">
        <v>1149</v>
      </c>
      <c r="Q251" t="s">
        <v>1150</v>
      </c>
      <c r="R251">
        <v>19</v>
      </c>
      <c r="S251" t="s">
        <v>1151</v>
      </c>
    </row>
    <row r="252" spans="1:19" x14ac:dyDescent="0.35">
      <c r="A252" t="s">
        <v>1152</v>
      </c>
      <c r="B252">
        <v>2000</v>
      </c>
      <c r="C252" t="str">
        <f t="shared" si="3"/>
        <v xml:space="preserve">de la Mare, WK; Constable, AJ 2000. Utilising data from ecosystem monitoring for managing fisheries: Development of statistical summaries of indices arising from the CCAMLR ecosystem monitoring program. CCAMLR SCIENCE 7  101 117 </v>
      </c>
      <c r="D252" t="s">
        <v>1153</v>
      </c>
      <c r="E252" t="s">
        <v>1111</v>
      </c>
      <c r="F252">
        <v>7</v>
      </c>
      <c r="H252">
        <v>101</v>
      </c>
      <c r="I252">
        <v>117</v>
      </c>
      <c r="L252">
        <v>2000</v>
      </c>
      <c r="R252">
        <v>24</v>
      </c>
      <c r="S252" t="s">
        <v>1154</v>
      </c>
    </row>
    <row r="253" spans="1:19" x14ac:dyDescent="0.35">
      <c r="A253" t="s">
        <v>1155</v>
      </c>
      <c r="B253">
        <v>1999</v>
      </c>
      <c r="C253" t="str">
        <f t="shared" si="3"/>
        <v>Polacheck, T; Klaer, NL; Millar, C; Preece, AL 1999. An initial evaluation of management strategies for the southern bluefin tuna fishery. ICES JOURNAL OF MARINE SCIENCE 56 6 811 826 10.1006/jmsc.1999.0554</v>
      </c>
      <c r="D253" t="s">
        <v>1156</v>
      </c>
      <c r="E253" t="s">
        <v>77</v>
      </c>
      <c r="F253">
        <v>56</v>
      </c>
      <c r="G253">
        <v>6</v>
      </c>
      <c r="H253">
        <v>811</v>
      </c>
      <c r="I253">
        <v>826</v>
      </c>
      <c r="K253" t="s">
        <v>1157</v>
      </c>
      <c r="L253" s="1">
        <v>36495</v>
      </c>
      <c r="N253" t="s">
        <v>1158</v>
      </c>
      <c r="O253" t="s">
        <v>1159</v>
      </c>
      <c r="P253" t="s">
        <v>1160</v>
      </c>
      <c r="Q253" t="s">
        <v>1161</v>
      </c>
      <c r="R253">
        <v>18</v>
      </c>
      <c r="S253" t="s">
        <v>1162</v>
      </c>
    </row>
    <row r="254" spans="1:19" x14ac:dyDescent="0.35">
      <c r="A254" t="s">
        <v>1163</v>
      </c>
      <c r="B254">
        <v>1999</v>
      </c>
      <c r="C254" t="str">
        <f t="shared" si="3"/>
        <v>Smith, ADM; Sainsbury, KJ; Stevens, RA 1999. Implementing effective fisheries-management systems - management strategy evaluation and the Australian partnership approach. ICES JOURNAL OF MARINE SCIENCE 56 6 967 979 10.1006/jmsc.1999.0540</v>
      </c>
      <c r="D254" t="s">
        <v>1164</v>
      </c>
      <c r="E254" t="s">
        <v>77</v>
      </c>
      <c r="F254">
        <v>56</v>
      </c>
      <c r="G254">
        <v>6</v>
      </c>
      <c r="H254">
        <v>967</v>
      </c>
      <c r="I254">
        <v>979</v>
      </c>
      <c r="K254" t="s">
        <v>1165</v>
      </c>
      <c r="L254" s="1">
        <v>36495</v>
      </c>
      <c r="N254" t="s">
        <v>1158</v>
      </c>
      <c r="O254" t="s">
        <v>1159</v>
      </c>
      <c r="P254" t="s">
        <v>1160</v>
      </c>
      <c r="Q254" t="s">
        <v>1161</v>
      </c>
      <c r="R254">
        <v>241</v>
      </c>
      <c r="S254" t="s">
        <v>1166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8B7FE-690F-4031-BDEA-FB9FC8B8991C}">
  <dimension ref="A1:G254"/>
  <sheetViews>
    <sheetView tabSelected="1" workbookViewId="0">
      <selection activeCell="D2" sqref="D2:D254"/>
    </sheetView>
  </sheetViews>
  <sheetFormatPr defaultRowHeight="14.5" x14ac:dyDescent="0.35"/>
  <cols>
    <col min="1" max="1" width="3.81640625" bestFit="1" customWidth="1"/>
    <col min="2" max="2" width="8.81640625" bestFit="1" customWidth="1"/>
    <col min="3" max="3" width="100.6328125" customWidth="1"/>
    <col min="4" max="4" width="7.7265625" bestFit="1" customWidth="1"/>
    <col min="5" max="5" width="255.6328125" bestFit="1" customWidth="1"/>
    <col min="6" max="6" width="29.81640625" bestFit="1" customWidth="1"/>
    <col min="7" max="7" width="6.90625" bestFit="1" customWidth="1"/>
  </cols>
  <sheetData>
    <row r="1" spans="1:7" x14ac:dyDescent="0.35">
      <c r="A1" t="s">
        <v>1175</v>
      </c>
      <c r="B1" t="s">
        <v>1176</v>
      </c>
      <c r="C1" t="s">
        <v>1167</v>
      </c>
      <c r="D1" t="s">
        <v>1172</v>
      </c>
      <c r="E1" t="s">
        <v>1173</v>
      </c>
      <c r="F1" t="s">
        <v>1174</v>
      </c>
      <c r="G1" t="s">
        <v>1177</v>
      </c>
    </row>
    <row r="2" spans="1:7" x14ac:dyDescent="0.35">
      <c r="A2">
        <v>1</v>
      </c>
      <c r="C2" t="s">
        <v>12</v>
      </c>
      <c r="D2">
        <v>2019</v>
      </c>
      <c r="E2" t="s">
        <v>1178</v>
      </c>
      <c r="F2" t="s">
        <v>15</v>
      </c>
      <c r="G2">
        <v>195</v>
      </c>
    </row>
    <row r="3" spans="1:7" x14ac:dyDescent="0.35">
      <c r="A3">
        <v>2</v>
      </c>
      <c r="C3" t="s">
        <v>17</v>
      </c>
      <c r="D3">
        <v>2018</v>
      </c>
      <c r="E3" t="s">
        <v>1179</v>
      </c>
      <c r="F3" t="s">
        <v>20</v>
      </c>
      <c r="G3">
        <v>84</v>
      </c>
    </row>
    <row r="4" spans="1:7" x14ac:dyDescent="0.35">
      <c r="A4">
        <v>3</v>
      </c>
      <c r="C4" t="s">
        <v>23</v>
      </c>
      <c r="D4">
        <v>2018</v>
      </c>
      <c r="E4" t="s">
        <v>1180</v>
      </c>
      <c r="F4" t="s">
        <v>26</v>
      </c>
      <c r="G4">
        <v>12</v>
      </c>
    </row>
    <row r="5" spans="1:7" x14ac:dyDescent="0.35">
      <c r="A5">
        <v>4</v>
      </c>
      <c r="C5" t="s">
        <v>28</v>
      </c>
      <c r="D5">
        <v>2018</v>
      </c>
      <c r="E5" t="s">
        <v>1181</v>
      </c>
      <c r="F5" t="s">
        <v>30</v>
      </c>
      <c r="G5">
        <v>160</v>
      </c>
    </row>
    <row r="6" spans="1:7" x14ac:dyDescent="0.35">
      <c r="A6">
        <v>5</v>
      </c>
      <c r="C6" t="s">
        <v>32</v>
      </c>
      <c r="D6">
        <v>2018</v>
      </c>
      <c r="E6" t="s">
        <v>1182</v>
      </c>
      <c r="F6" t="s">
        <v>35</v>
      </c>
      <c r="G6">
        <v>165</v>
      </c>
    </row>
    <row r="7" spans="1:7" x14ac:dyDescent="0.35">
      <c r="A7">
        <v>6</v>
      </c>
      <c r="C7" t="s">
        <v>37</v>
      </c>
      <c r="D7">
        <v>2018</v>
      </c>
      <c r="E7" t="s">
        <v>1183</v>
      </c>
      <c r="F7" t="s">
        <v>41</v>
      </c>
      <c r="G7">
        <v>23</v>
      </c>
    </row>
    <row r="8" spans="1:7" x14ac:dyDescent="0.35">
      <c r="A8">
        <v>7</v>
      </c>
      <c r="C8" t="s">
        <v>44</v>
      </c>
      <c r="D8">
        <v>2018</v>
      </c>
      <c r="E8" t="s">
        <v>1184</v>
      </c>
      <c r="F8" t="s">
        <v>46</v>
      </c>
      <c r="G8">
        <v>242</v>
      </c>
    </row>
    <row r="9" spans="1:7" x14ac:dyDescent="0.35">
      <c r="A9">
        <v>8</v>
      </c>
      <c r="C9" t="s">
        <v>48</v>
      </c>
      <c r="D9">
        <v>2018</v>
      </c>
      <c r="E9" t="s">
        <v>1185</v>
      </c>
      <c r="F9" t="s">
        <v>51</v>
      </c>
      <c r="G9">
        <v>89</v>
      </c>
    </row>
    <row r="10" spans="1:7" x14ac:dyDescent="0.35">
      <c r="A10">
        <v>9</v>
      </c>
      <c r="C10" t="s">
        <v>53</v>
      </c>
      <c r="D10">
        <v>2018</v>
      </c>
      <c r="E10" t="s">
        <v>1186</v>
      </c>
      <c r="F10" t="s">
        <v>55</v>
      </c>
      <c r="G10">
        <v>120</v>
      </c>
    </row>
    <row r="11" spans="1:7" x14ac:dyDescent="0.35">
      <c r="A11">
        <v>10</v>
      </c>
      <c r="C11" t="s">
        <v>57</v>
      </c>
      <c r="D11">
        <v>2018</v>
      </c>
      <c r="E11" t="s">
        <v>1187</v>
      </c>
      <c r="F11" t="s">
        <v>60</v>
      </c>
      <c r="G11">
        <v>46</v>
      </c>
    </row>
    <row r="12" spans="1:7" x14ac:dyDescent="0.35">
      <c r="A12">
        <v>11</v>
      </c>
      <c r="C12" t="s">
        <v>62</v>
      </c>
      <c r="D12">
        <v>2018</v>
      </c>
      <c r="E12" t="s">
        <v>1188</v>
      </c>
      <c r="F12" t="s">
        <v>65</v>
      </c>
      <c r="G12">
        <v>68</v>
      </c>
    </row>
    <row r="13" spans="1:7" x14ac:dyDescent="0.35">
      <c r="A13">
        <v>12</v>
      </c>
      <c r="C13" t="s">
        <v>67</v>
      </c>
      <c r="D13">
        <v>2018</v>
      </c>
      <c r="E13" t="s">
        <v>1189</v>
      </c>
      <c r="F13" t="s">
        <v>69</v>
      </c>
      <c r="G13">
        <v>57</v>
      </c>
    </row>
    <row r="14" spans="1:7" x14ac:dyDescent="0.35">
      <c r="A14">
        <v>13</v>
      </c>
      <c r="C14" t="s">
        <v>71</v>
      </c>
      <c r="D14">
        <v>2018</v>
      </c>
      <c r="E14" t="s">
        <v>1190</v>
      </c>
      <c r="F14" t="s">
        <v>73</v>
      </c>
      <c r="G14">
        <v>125</v>
      </c>
    </row>
    <row r="15" spans="1:7" x14ac:dyDescent="0.35">
      <c r="A15">
        <v>14</v>
      </c>
      <c r="C15" t="s">
        <v>75</v>
      </c>
      <c r="D15">
        <v>2018</v>
      </c>
      <c r="E15" t="s">
        <v>1191</v>
      </c>
      <c r="F15" t="s">
        <v>78</v>
      </c>
      <c r="G15">
        <v>201</v>
      </c>
    </row>
    <row r="16" spans="1:7" x14ac:dyDescent="0.35">
      <c r="A16">
        <v>15</v>
      </c>
      <c r="C16" t="s">
        <v>81</v>
      </c>
      <c r="D16">
        <v>2018</v>
      </c>
      <c r="E16" t="s">
        <v>1192</v>
      </c>
      <c r="F16" t="s">
        <v>84</v>
      </c>
      <c r="G16">
        <v>181</v>
      </c>
    </row>
    <row r="17" spans="1:7" x14ac:dyDescent="0.35">
      <c r="A17">
        <v>16</v>
      </c>
      <c r="C17" t="s">
        <v>87</v>
      </c>
      <c r="D17">
        <v>2018</v>
      </c>
      <c r="E17" t="s">
        <v>1193</v>
      </c>
      <c r="F17" t="s">
        <v>89</v>
      </c>
      <c r="G17">
        <v>223</v>
      </c>
    </row>
    <row r="18" spans="1:7" x14ac:dyDescent="0.35">
      <c r="A18">
        <v>17</v>
      </c>
      <c r="C18" t="s">
        <v>91</v>
      </c>
      <c r="D18">
        <v>2018</v>
      </c>
      <c r="E18" t="s">
        <v>1194</v>
      </c>
      <c r="F18" t="s">
        <v>94</v>
      </c>
      <c r="G18">
        <v>39</v>
      </c>
    </row>
    <row r="19" spans="1:7" x14ac:dyDescent="0.35">
      <c r="A19">
        <v>18</v>
      </c>
      <c r="C19" t="s">
        <v>96</v>
      </c>
      <c r="D19">
        <v>2018</v>
      </c>
      <c r="E19" t="s">
        <v>1195</v>
      </c>
      <c r="F19" t="s">
        <v>98</v>
      </c>
      <c r="G19">
        <v>112</v>
      </c>
    </row>
    <row r="20" spans="1:7" x14ac:dyDescent="0.35">
      <c r="A20">
        <v>19</v>
      </c>
      <c r="C20" t="s">
        <v>37</v>
      </c>
      <c r="D20">
        <v>2018</v>
      </c>
      <c r="E20" t="s">
        <v>1196</v>
      </c>
      <c r="F20" t="s">
        <v>102</v>
      </c>
      <c r="G20">
        <v>111</v>
      </c>
    </row>
    <row r="21" spans="1:7" x14ac:dyDescent="0.35">
      <c r="A21">
        <v>20</v>
      </c>
      <c r="C21" t="s">
        <v>105</v>
      </c>
      <c r="D21">
        <v>2018</v>
      </c>
      <c r="E21" t="s">
        <v>1197</v>
      </c>
      <c r="F21" t="s">
        <v>108</v>
      </c>
      <c r="G21">
        <v>249</v>
      </c>
    </row>
    <row r="22" spans="1:7" x14ac:dyDescent="0.35">
      <c r="A22">
        <v>21</v>
      </c>
      <c r="C22" t="s">
        <v>113</v>
      </c>
      <c r="D22">
        <v>2018</v>
      </c>
      <c r="E22" t="s">
        <v>1198</v>
      </c>
      <c r="F22" t="s">
        <v>116</v>
      </c>
      <c r="G22">
        <v>137</v>
      </c>
    </row>
    <row r="23" spans="1:7" x14ac:dyDescent="0.35">
      <c r="A23">
        <v>22</v>
      </c>
      <c r="C23" t="s">
        <v>118</v>
      </c>
      <c r="D23">
        <v>2018</v>
      </c>
      <c r="E23" t="s">
        <v>1199</v>
      </c>
      <c r="F23" t="s">
        <v>120</v>
      </c>
      <c r="G23">
        <v>83</v>
      </c>
    </row>
    <row r="24" spans="1:7" x14ac:dyDescent="0.35">
      <c r="A24">
        <v>23</v>
      </c>
      <c r="C24" t="s">
        <v>123</v>
      </c>
      <c r="D24">
        <v>2018</v>
      </c>
      <c r="E24" t="s">
        <v>1200</v>
      </c>
      <c r="F24" t="s">
        <v>126</v>
      </c>
      <c r="G24">
        <v>62</v>
      </c>
    </row>
    <row r="25" spans="1:7" x14ac:dyDescent="0.35">
      <c r="A25">
        <v>24</v>
      </c>
      <c r="C25" t="s">
        <v>128</v>
      </c>
      <c r="D25">
        <v>2018</v>
      </c>
      <c r="E25" t="s">
        <v>1201</v>
      </c>
      <c r="F25" t="s">
        <v>131</v>
      </c>
      <c r="G25">
        <v>188</v>
      </c>
    </row>
    <row r="26" spans="1:7" x14ac:dyDescent="0.35">
      <c r="A26">
        <v>25</v>
      </c>
      <c r="C26" t="s">
        <v>134</v>
      </c>
      <c r="D26">
        <v>2018</v>
      </c>
      <c r="E26" t="s">
        <v>1202</v>
      </c>
      <c r="F26" t="s">
        <v>137</v>
      </c>
      <c r="G26">
        <v>231</v>
      </c>
    </row>
    <row r="27" spans="1:7" x14ac:dyDescent="0.35">
      <c r="A27">
        <v>26</v>
      </c>
      <c r="C27" t="s">
        <v>140</v>
      </c>
      <c r="D27">
        <v>2018</v>
      </c>
      <c r="E27" t="s">
        <v>1203</v>
      </c>
      <c r="F27" t="s">
        <v>143</v>
      </c>
      <c r="G27">
        <v>123</v>
      </c>
    </row>
    <row r="28" spans="1:7" x14ac:dyDescent="0.35">
      <c r="A28">
        <v>27</v>
      </c>
      <c r="C28" t="s">
        <v>146</v>
      </c>
      <c r="D28">
        <v>2018</v>
      </c>
      <c r="E28" t="s">
        <v>1204</v>
      </c>
      <c r="F28" t="s">
        <v>149</v>
      </c>
      <c r="G28">
        <v>52</v>
      </c>
    </row>
    <row r="29" spans="1:7" x14ac:dyDescent="0.35">
      <c r="A29">
        <v>28</v>
      </c>
      <c r="C29" t="s">
        <v>151</v>
      </c>
      <c r="D29">
        <v>2018</v>
      </c>
      <c r="E29" t="s">
        <v>1205</v>
      </c>
      <c r="F29" t="s">
        <v>153</v>
      </c>
      <c r="G29">
        <v>131</v>
      </c>
    </row>
    <row r="30" spans="1:7" x14ac:dyDescent="0.35">
      <c r="A30">
        <v>29</v>
      </c>
      <c r="C30" t="s">
        <v>155</v>
      </c>
      <c r="D30">
        <v>2017</v>
      </c>
      <c r="E30" t="s">
        <v>1206</v>
      </c>
      <c r="F30" t="s">
        <v>157</v>
      </c>
      <c r="G30">
        <v>110</v>
      </c>
    </row>
    <row r="31" spans="1:7" x14ac:dyDescent="0.35">
      <c r="A31">
        <v>30</v>
      </c>
      <c r="C31" t="s">
        <v>159</v>
      </c>
      <c r="D31">
        <v>2017</v>
      </c>
      <c r="E31" t="s">
        <v>1207</v>
      </c>
      <c r="F31" t="s">
        <v>161</v>
      </c>
      <c r="G31">
        <v>28</v>
      </c>
    </row>
    <row r="32" spans="1:7" x14ac:dyDescent="0.35">
      <c r="A32">
        <v>31</v>
      </c>
      <c r="C32" t="s">
        <v>167</v>
      </c>
      <c r="D32">
        <v>2017</v>
      </c>
      <c r="E32" t="s">
        <v>1208</v>
      </c>
      <c r="F32" t="s">
        <v>169</v>
      </c>
      <c r="G32">
        <v>25</v>
      </c>
    </row>
    <row r="33" spans="1:7" x14ac:dyDescent="0.35">
      <c r="A33">
        <v>32</v>
      </c>
      <c r="C33" t="s">
        <v>171</v>
      </c>
      <c r="D33">
        <v>2017</v>
      </c>
      <c r="E33" t="s">
        <v>1209</v>
      </c>
      <c r="F33" t="s">
        <v>173</v>
      </c>
      <c r="G33">
        <v>135</v>
      </c>
    </row>
    <row r="34" spans="1:7" x14ac:dyDescent="0.35">
      <c r="A34">
        <v>33</v>
      </c>
      <c r="C34" t="s">
        <v>175</v>
      </c>
      <c r="D34">
        <v>2017</v>
      </c>
      <c r="E34" t="s">
        <v>1210</v>
      </c>
      <c r="F34" t="s">
        <v>177</v>
      </c>
      <c r="G34">
        <v>133</v>
      </c>
    </row>
    <row r="35" spans="1:7" x14ac:dyDescent="0.35">
      <c r="A35">
        <v>34</v>
      </c>
      <c r="C35" t="s">
        <v>180</v>
      </c>
      <c r="D35">
        <v>2017</v>
      </c>
      <c r="E35" t="s">
        <v>1211</v>
      </c>
      <c r="F35" t="s">
        <v>183</v>
      </c>
      <c r="G35">
        <v>162</v>
      </c>
    </row>
    <row r="36" spans="1:7" x14ac:dyDescent="0.35">
      <c r="A36">
        <v>35</v>
      </c>
      <c r="C36" t="s">
        <v>185</v>
      </c>
      <c r="D36">
        <v>2017</v>
      </c>
      <c r="E36" t="s">
        <v>1212</v>
      </c>
      <c r="F36" t="s">
        <v>187</v>
      </c>
      <c r="G36">
        <v>124</v>
      </c>
    </row>
    <row r="37" spans="1:7" x14ac:dyDescent="0.35">
      <c r="A37">
        <v>36</v>
      </c>
      <c r="C37" t="s">
        <v>193</v>
      </c>
      <c r="D37">
        <v>2017</v>
      </c>
      <c r="E37" t="s">
        <v>1213</v>
      </c>
      <c r="F37" t="s">
        <v>195</v>
      </c>
      <c r="G37">
        <v>19</v>
      </c>
    </row>
    <row r="38" spans="1:7" x14ac:dyDescent="0.35">
      <c r="A38">
        <v>37</v>
      </c>
      <c r="C38" t="s">
        <v>197</v>
      </c>
      <c r="D38">
        <v>2017</v>
      </c>
      <c r="E38" t="s">
        <v>1214</v>
      </c>
      <c r="F38" t="s">
        <v>199</v>
      </c>
      <c r="G38">
        <v>29</v>
      </c>
    </row>
    <row r="39" spans="1:7" x14ac:dyDescent="0.35">
      <c r="A39">
        <v>38</v>
      </c>
      <c r="C39" t="s">
        <v>201</v>
      </c>
      <c r="D39">
        <v>2017</v>
      </c>
      <c r="E39" t="s">
        <v>1215</v>
      </c>
      <c r="F39" t="s">
        <v>203</v>
      </c>
      <c r="G39">
        <v>228</v>
      </c>
    </row>
    <row r="40" spans="1:7" x14ac:dyDescent="0.35">
      <c r="A40">
        <v>39</v>
      </c>
      <c r="C40" t="s">
        <v>205</v>
      </c>
      <c r="D40">
        <v>2017</v>
      </c>
      <c r="E40" t="s">
        <v>1216</v>
      </c>
      <c r="F40" t="s">
        <v>208</v>
      </c>
      <c r="G40">
        <v>80</v>
      </c>
    </row>
    <row r="41" spans="1:7" x14ac:dyDescent="0.35">
      <c r="A41">
        <v>40</v>
      </c>
      <c r="C41" t="s">
        <v>210</v>
      </c>
      <c r="D41">
        <v>2017</v>
      </c>
      <c r="E41" t="s">
        <v>1217</v>
      </c>
      <c r="F41" t="s">
        <v>212</v>
      </c>
      <c r="G41">
        <v>130</v>
      </c>
    </row>
    <row r="42" spans="1:7" x14ac:dyDescent="0.35">
      <c r="A42">
        <v>41</v>
      </c>
      <c r="C42" t="s">
        <v>215</v>
      </c>
      <c r="D42">
        <v>2017</v>
      </c>
      <c r="E42" t="s">
        <v>1218</v>
      </c>
      <c r="F42" t="s">
        <v>217</v>
      </c>
      <c r="G42">
        <v>191</v>
      </c>
    </row>
    <row r="43" spans="1:7" x14ac:dyDescent="0.35">
      <c r="A43">
        <v>42</v>
      </c>
      <c r="C43" t="s">
        <v>219</v>
      </c>
      <c r="D43">
        <v>2017</v>
      </c>
      <c r="E43" t="s">
        <v>1219</v>
      </c>
      <c r="F43" t="s">
        <v>221</v>
      </c>
      <c r="G43">
        <v>216</v>
      </c>
    </row>
    <row r="44" spans="1:7" x14ac:dyDescent="0.35">
      <c r="A44">
        <v>43</v>
      </c>
      <c r="C44" t="s">
        <v>223</v>
      </c>
      <c r="D44">
        <v>2017</v>
      </c>
      <c r="E44" t="s">
        <v>1220</v>
      </c>
      <c r="F44" t="s">
        <v>225</v>
      </c>
      <c r="G44">
        <v>64</v>
      </c>
    </row>
    <row r="45" spans="1:7" x14ac:dyDescent="0.35">
      <c r="A45">
        <v>44</v>
      </c>
      <c r="C45" t="s">
        <v>227</v>
      </c>
      <c r="D45">
        <v>2017</v>
      </c>
      <c r="E45" t="s">
        <v>1221</v>
      </c>
      <c r="F45" t="s">
        <v>229</v>
      </c>
      <c r="G45">
        <v>203</v>
      </c>
    </row>
    <row r="46" spans="1:7" x14ac:dyDescent="0.35">
      <c r="A46">
        <v>45</v>
      </c>
      <c r="C46" t="s">
        <v>231</v>
      </c>
      <c r="D46">
        <v>2017</v>
      </c>
      <c r="E46" t="s">
        <v>1222</v>
      </c>
      <c r="F46" t="s">
        <v>233</v>
      </c>
      <c r="G46">
        <v>144</v>
      </c>
    </row>
    <row r="47" spans="1:7" x14ac:dyDescent="0.35">
      <c r="A47">
        <v>46</v>
      </c>
      <c r="C47" t="s">
        <v>235</v>
      </c>
      <c r="D47">
        <v>2017</v>
      </c>
      <c r="E47" t="s">
        <v>1223</v>
      </c>
      <c r="F47" t="s">
        <v>237</v>
      </c>
      <c r="G47">
        <v>79</v>
      </c>
    </row>
    <row r="48" spans="1:7" x14ac:dyDescent="0.35">
      <c r="A48">
        <v>47</v>
      </c>
      <c r="C48" t="s">
        <v>239</v>
      </c>
      <c r="D48">
        <v>2017</v>
      </c>
      <c r="E48" t="s">
        <v>1224</v>
      </c>
      <c r="F48" t="s">
        <v>241</v>
      </c>
      <c r="G48">
        <v>1</v>
      </c>
    </row>
    <row r="49" spans="1:7" x14ac:dyDescent="0.35">
      <c r="A49">
        <v>48</v>
      </c>
      <c r="C49" t="s">
        <v>243</v>
      </c>
      <c r="D49">
        <v>2017</v>
      </c>
      <c r="E49" t="s">
        <v>1225</v>
      </c>
      <c r="F49" t="s">
        <v>245</v>
      </c>
      <c r="G49">
        <v>88</v>
      </c>
    </row>
    <row r="50" spans="1:7" x14ac:dyDescent="0.35">
      <c r="A50">
        <v>49</v>
      </c>
      <c r="C50" t="s">
        <v>247</v>
      </c>
      <c r="D50">
        <v>2017</v>
      </c>
      <c r="E50" t="s">
        <v>1226</v>
      </c>
      <c r="F50" t="s">
        <v>249</v>
      </c>
      <c r="G50">
        <v>94</v>
      </c>
    </row>
    <row r="51" spans="1:7" x14ac:dyDescent="0.35">
      <c r="A51">
        <v>50</v>
      </c>
      <c r="C51" t="s">
        <v>251</v>
      </c>
      <c r="D51">
        <v>2017</v>
      </c>
      <c r="E51" t="s">
        <v>1227</v>
      </c>
      <c r="F51" t="s">
        <v>254</v>
      </c>
      <c r="G51">
        <v>157</v>
      </c>
    </row>
    <row r="52" spans="1:7" x14ac:dyDescent="0.35">
      <c r="A52">
        <v>51</v>
      </c>
      <c r="C52" t="s">
        <v>256</v>
      </c>
      <c r="D52">
        <v>2017</v>
      </c>
      <c r="E52" t="s">
        <v>1228</v>
      </c>
      <c r="F52" t="s">
        <v>259</v>
      </c>
      <c r="G52">
        <v>34</v>
      </c>
    </row>
    <row r="53" spans="1:7" x14ac:dyDescent="0.35">
      <c r="A53">
        <v>52</v>
      </c>
      <c r="C53" t="s">
        <v>261</v>
      </c>
      <c r="D53">
        <v>2017</v>
      </c>
      <c r="E53" t="s">
        <v>1229</v>
      </c>
      <c r="F53" t="s">
        <v>264</v>
      </c>
      <c r="G53">
        <v>117</v>
      </c>
    </row>
    <row r="54" spans="1:7" x14ac:dyDescent="0.35">
      <c r="A54">
        <v>53</v>
      </c>
      <c r="C54" t="s">
        <v>266</v>
      </c>
      <c r="D54">
        <v>2016</v>
      </c>
      <c r="E54" t="s">
        <v>1230</v>
      </c>
      <c r="F54" t="s">
        <v>269</v>
      </c>
      <c r="G54">
        <v>74</v>
      </c>
    </row>
    <row r="55" spans="1:7" x14ac:dyDescent="0.35">
      <c r="A55">
        <v>54</v>
      </c>
      <c r="C55" t="s">
        <v>271</v>
      </c>
      <c r="D55">
        <v>2016</v>
      </c>
      <c r="E55" t="s">
        <v>1231</v>
      </c>
      <c r="F55" t="s">
        <v>274</v>
      </c>
      <c r="G55">
        <v>67</v>
      </c>
    </row>
    <row r="56" spans="1:7" x14ac:dyDescent="0.35">
      <c r="A56">
        <v>55</v>
      </c>
      <c r="C56" t="s">
        <v>276</v>
      </c>
      <c r="D56">
        <v>2016</v>
      </c>
      <c r="E56" t="s">
        <v>1232</v>
      </c>
      <c r="F56" t="s">
        <v>279</v>
      </c>
      <c r="G56">
        <v>214</v>
      </c>
    </row>
    <row r="57" spans="1:7" x14ac:dyDescent="0.35">
      <c r="A57">
        <v>56</v>
      </c>
      <c r="C57" t="s">
        <v>281</v>
      </c>
      <c r="D57">
        <v>2016</v>
      </c>
      <c r="E57" t="s">
        <v>1233</v>
      </c>
      <c r="F57" t="s">
        <v>283</v>
      </c>
      <c r="G57">
        <v>48</v>
      </c>
    </row>
    <row r="58" spans="1:7" x14ac:dyDescent="0.35">
      <c r="A58">
        <v>57</v>
      </c>
      <c r="C58" t="s">
        <v>286</v>
      </c>
      <c r="D58">
        <v>2016</v>
      </c>
      <c r="E58" t="s">
        <v>1234</v>
      </c>
      <c r="F58" t="s">
        <v>288</v>
      </c>
      <c r="G58">
        <v>230</v>
      </c>
    </row>
    <row r="59" spans="1:7" x14ac:dyDescent="0.35">
      <c r="A59">
        <v>58</v>
      </c>
      <c r="C59" t="s">
        <v>290</v>
      </c>
      <c r="D59">
        <v>2016</v>
      </c>
      <c r="E59" t="s">
        <v>1235</v>
      </c>
      <c r="F59" t="s">
        <v>292</v>
      </c>
      <c r="G59">
        <v>172</v>
      </c>
    </row>
    <row r="60" spans="1:7" x14ac:dyDescent="0.35">
      <c r="A60">
        <v>59</v>
      </c>
      <c r="C60" t="s">
        <v>294</v>
      </c>
      <c r="D60">
        <v>2016</v>
      </c>
      <c r="E60" t="s">
        <v>1236</v>
      </c>
      <c r="F60" t="s">
        <v>296</v>
      </c>
      <c r="G60">
        <v>204</v>
      </c>
    </row>
    <row r="61" spans="1:7" x14ac:dyDescent="0.35">
      <c r="A61">
        <v>60</v>
      </c>
      <c r="C61" t="s">
        <v>299</v>
      </c>
      <c r="D61">
        <v>2016</v>
      </c>
      <c r="E61" t="s">
        <v>1237</v>
      </c>
      <c r="F61" t="s">
        <v>301</v>
      </c>
      <c r="G61">
        <v>205</v>
      </c>
    </row>
    <row r="62" spans="1:7" x14ac:dyDescent="0.35">
      <c r="A62">
        <v>61</v>
      </c>
      <c r="C62" t="s">
        <v>303</v>
      </c>
      <c r="D62">
        <v>2016</v>
      </c>
      <c r="E62" t="s">
        <v>1238</v>
      </c>
      <c r="F62" t="s">
        <v>305</v>
      </c>
      <c r="G62">
        <v>199</v>
      </c>
    </row>
    <row r="63" spans="1:7" x14ac:dyDescent="0.35">
      <c r="A63">
        <v>62</v>
      </c>
      <c r="C63" t="s">
        <v>308</v>
      </c>
      <c r="D63">
        <v>2016</v>
      </c>
      <c r="E63" t="s">
        <v>1239</v>
      </c>
      <c r="F63" t="s">
        <v>310</v>
      </c>
      <c r="G63">
        <v>49</v>
      </c>
    </row>
    <row r="64" spans="1:7" x14ac:dyDescent="0.35">
      <c r="A64">
        <v>63</v>
      </c>
      <c r="C64" t="s">
        <v>312</v>
      </c>
      <c r="D64">
        <v>2016</v>
      </c>
      <c r="E64" t="s">
        <v>1240</v>
      </c>
      <c r="F64" t="s">
        <v>314</v>
      </c>
      <c r="G64">
        <v>42</v>
      </c>
    </row>
    <row r="65" spans="1:7" x14ac:dyDescent="0.35">
      <c r="A65">
        <v>64</v>
      </c>
      <c r="C65" t="s">
        <v>316</v>
      </c>
      <c r="D65">
        <v>2016</v>
      </c>
      <c r="E65" t="s">
        <v>1241</v>
      </c>
      <c r="F65" t="s">
        <v>318</v>
      </c>
      <c r="G65">
        <v>16</v>
      </c>
    </row>
    <row r="66" spans="1:7" x14ac:dyDescent="0.35">
      <c r="A66">
        <v>65</v>
      </c>
      <c r="C66" t="s">
        <v>320</v>
      </c>
      <c r="D66">
        <v>2016</v>
      </c>
      <c r="E66" t="s">
        <v>1242</v>
      </c>
      <c r="F66" t="s">
        <v>323</v>
      </c>
      <c r="G66">
        <v>27</v>
      </c>
    </row>
    <row r="67" spans="1:7" x14ac:dyDescent="0.35">
      <c r="A67">
        <v>66</v>
      </c>
      <c r="C67" t="s">
        <v>325</v>
      </c>
      <c r="D67">
        <v>2016</v>
      </c>
      <c r="E67" t="s">
        <v>1243</v>
      </c>
      <c r="F67" t="s">
        <v>327</v>
      </c>
      <c r="G67">
        <v>210</v>
      </c>
    </row>
    <row r="68" spans="1:7" x14ac:dyDescent="0.35">
      <c r="A68">
        <v>67</v>
      </c>
      <c r="C68" t="s">
        <v>329</v>
      </c>
      <c r="D68">
        <v>2016</v>
      </c>
      <c r="E68" t="s">
        <v>1244</v>
      </c>
      <c r="F68" t="s">
        <v>331</v>
      </c>
      <c r="G68">
        <v>198</v>
      </c>
    </row>
    <row r="69" spans="1:7" x14ac:dyDescent="0.35">
      <c r="A69">
        <v>68</v>
      </c>
      <c r="C69" t="s">
        <v>333</v>
      </c>
      <c r="D69">
        <v>2016</v>
      </c>
      <c r="E69" t="s">
        <v>1245</v>
      </c>
      <c r="F69" t="s">
        <v>335</v>
      </c>
      <c r="G69">
        <v>150</v>
      </c>
    </row>
    <row r="70" spans="1:7" x14ac:dyDescent="0.35">
      <c r="A70">
        <v>69</v>
      </c>
      <c r="C70" t="s">
        <v>337</v>
      </c>
      <c r="D70">
        <v>2016</v>
      </c>
      <c r="E70" t="s">
        <v>1246</v>
      </c>
      <c r="F70" t="s">
        <v>339</v>
      </c>
      <c r="G70">
        <v>95</v>
      </c>
    </row>
    <row r="71" spans="1:7" x14ac:dyDescent="0.35">
      <c r="A71">
        <v>70</v>
      </c>
      <c r="C71" t="s">
        <v>341</v>
      </c>
      <c r="D71">
        <v>2016</v>
      </c>
      <c r="E71" t="s">
        <v>1247</v>
      </c>
      <c r="F71" t="s">
        <v>345</v>
      </c>
      <c r="G71">
        <v>187</v>
      </c>
    </row>
    <row r="72" spans="1:7" x14ac:dyDescent="0.35">
      <c r="A72">
        <v>71</v>
      </c>
      <c r="C72" t="s">
        <v>348</v>
      </c>
      <c r="D72">
        <v>2016</v>
      </c>
      <c r="E72" t="s">
        <v>1248</v>
      </c>
      <c r="F72" t="s">
        <v>350</v>
      </c>
      <c r="G72">
        <v>77</v>
      </c>
    </row>
    <row r="73" spans="1:7" x14ac:dyDescent="0.35">
      <c r="A73">
        <v>72</v>
      </c>
      <c r="C73" t="s">
        <v>352</v>
      </c>
      <c r="D73">
        <v>2016</v>
      </c>
      <c r="E73" t="s">
        <v>1249</v>
      </c>
      <c r="F73" t="s">
        <v>354</v>
      </c>
      <c r="G73">
        <v>221</v>
      </c>
    </row>
    <row r="74" spans="1:7" x14ac:dyDescent="0.35">
      <c r="A74">
        <v>73</v>
      </c>
      <c r="C74" t="s">
        <v>356</v>
      </c>
      <c r="D74">
        <v>2016</v>
      </c>
      <c r="E74" t="s">
        <v>1250</v>
      </c>
      <c r="F74" t="s">
        <v>359</v>
      </c>
      <c r="G74">
        <v>182</v>
      </c>
    </row>
    <row r="75" spans="1:7" x14ac:dyDescent="0.35">
      <c r="A75">
        <v>74</v>
      </c>
      <c r="C75" t="s">
        <v>362</v>
      </c>
      <c r="D75">
        <v>2016</v>
      </c>
      <c r="E75" t="s">
        <v>1251</v>
      </c>
      <c r="F75" t="s">
        <v>364</v>
      </c>
      <c r="G75">
        <v>66</v>
      </c>
    </row>
    <row r="76" spans="1:7" x14ac:dyDescent="0.35">
      <c r="A76">
        <v>75</v>
      </c>
      <c r="C76" t="s">
        <v>366</v>
      </c>
      <c r="D76">
        <v>2016</v>
      </c>
      <c r="E76" t="s">
        <v>1252</v>
      </c>
      <c r="F76" t="s">
        <v>368</v>
      </c>
      <c r="G76">
        <v>148</v>
      </c>
    </row>
    <row r="77" spans="1:7" x14ac:dyDescent="0.35">
      <c r="A77">
        <v>76</v>
      </c>
      <c r="C77" t="s">
        <v>373</v>
      </c>
      <c r="D77">
        <v>2016</v>
      </c>
      <c r="E77" t="s">
        <v>1253</v>
      </c>
      <c r="F77" t="s">
        <v>376</v>
      </c>
      <c r="G77">
        <v>224</v>
      </c>
    </row>
    <row r="78" spans="1:7" x14ac:dyDescent="0.35">
      <c r="A78">
        <v>77</v>
      </c>
      <c r="C78" t="s">
        <v>379</v>
      </c>
      <c r="D78">
        <v>2016</v>
      </c>
      <c r="E78" t="s">
        <v>1254</v>
      </c>
      <c r="F78" t="s">
        <v>382</v>
      </c>
      <c r="G78">
        <v>245</v>
      </c>
    </row>
    <row r="79" spans="1:7" x14ac:dyDescent="0.35">
      <c r="A79">
        <v>78</v>
      </c>
      <c r="C79" t="s">
        <v>384</v>
      </c>
      <c r="D79">
        <v>2016</v>
      </c>
      <c r="E79" t="s">
        <v>1255</v>
      </c>
      <c r="F79" t="s">
        <v>386</v>
      </c>
      <c r="G79">
        <v>115</v>
      </c>
    </row>
    <row r="80" spans="1:7" x14ac:dyDescent="0.35">
      <c r="A80">
        <v>79</v>
      </c>
      <c r="C80" t="s">
        <v>388</v>
      </c>
      <c r="D80">
        <v>2016</v>
      </c>
      <c r="E80" t="s">
        <v>1256</v>
      </c>
      <c r="F80" t="s">
        <v>390</v>
      </c>
      <c r="G80">
        <v>78</v>
      </c>
    </row>
    <row r="81" spans="1:7" x14ac:dyDescent="0.35">
      <c r="A81">
        <v>80</v>
      </c>
      <c r="C81" t="s">
        <v>393</v>
      </c>
      <c r="D81">
        <v>2015</v>
      </c>
      <c r="E81" t="s">
        <v>1257</v>
      </c>
      <c r="F81" t="s">
        <v>395</v>
      </c>
      <c r="G81">
        <v>13</v>
      </c>
    </row>
    <row r="82" spans="1:7" x14ac:dyDescent="0.35">
      <c r="A82">
        <v>81</v>
      </c>
      <c r="C82" t="s">
        <v>397</v>
      </c>
      <c r="D82">
        <v>2015</v>
      </c>
      <c r="E82" t="s">
        <v>1258</v>
      </c>
      <c r="F82" t="s">
        <v>400</v>
      </c>
      <c r="G82">
        <v>175</v>
      </c>
    </row>
    <row r="83" spans="1:7" x14ac:dyDescent="0.35">
      <c r="A83">
        <v>82</v>
      </c>
      <c r="C83" t="s">
        <v>403</v>
      </c>
      <c r="D83">
        <v>2015</v>
      </c>
      <c r="E83" t="s">
        <v>1259</v>
      </c>
      <c r="F83" t="s">
        <v>405</v>
      </c>
      <c r="G83">
        <v>238</v>
      </c>
    </row>
    <row r="84" spans="1:7" x14ac:dyDescent="0.35">
      <c r="A84">
        <v>83</v>
      </c>
      <c r="C84" t="s">
        <v>407</v>
      </c>
      <c r="D84">
        <v>2015</v>
      </c>
      <c r="E84" t="s">
        <v>1260</v>
      </c>
      <c r="F84" t="s">
        <v>409</v>
      </c>
      <c r="G84">
        <v>141</v>
      </c>
    </row>
    <row r="85" spans="1:7" x14ac:dyDescent="0.35">
      <c r="A85">
        <v>84</v>
      </c>
      <c r="C85" t="s">
        <v>411</v>
      </c>
      <c r="D85">
        <v>2015</v>
      </c>
      <c r="E85" t="s">
        <v>1261</v>
      </c>
      <c r="F85" t="s">
        <v>413</v>
      </c>
      <c r="G85">
        <v>154</v>
      </c>
    </row>
    <row r="86" spans="1:7" x14ac:dyDescent="0.35">
      <c r="A86">
        <v>85</v>
      </c>
      <c r="C86" t="s">
        <v>415</v>
      </c>
      <c r="D86">
        <v>2015</v>
      </c>
      <c r="E86" t="s">
        <v>1262</v>
      </c>
      <c r="F86" t="s">
        <v>417</v>
      </c>
      <c r="G86">
        <v>3</v>
      </c>
    </row>
    <row r="87" spans="1:7" x14ac:dyDescent="0.35">
      <c r="A87">
        <v>86</v>
      </c>
      <c r="C87" t="s">
        <v>303</v>
      </c>
      <c r="D87">
        <v>2015</v>
      </c>
      <c r="E87" t="s">
        <v>1263</v>
      </c>
      <c r="F87" t="s">
        <v>420</v>
      </c>
      <c r="G87">
        <v>21</v>
      </c>
    </row>
    <row r="88" spans="1:7" x14ac:dyDescent="0.35">
      <c r="A88">
        <v>87</v>
      </c>
      <c r="C88" t="s">
        <v>422</v>
      </c>
      <c r="D88">
        <v>2015</v>
      </c>
      <c r="E88" t="s">
        <v>1264</v>
      </c>
      <c r="F88" t="s">
        <v>424</v>
      </c>
      <c r="G88">
        <v>243</v>
      </c>
    </row>
    <row r="89" spans="1:7" x14ac:dyDescent="0.35">
      <c r="A89">
        <v>88</v>
      </c>
      <c r="C89" t="s">
        <v>426</v>
      </c>
      <c r="D89">
        <v>2015</v>
      </c>
      <c r="E89" t="s">
        <v>1265</v>
      </c>
      <c r="F89" t="s">
        <v>429</v>
      </c>
      <c r="G89">
        <v>10</v>
      </c>
    </row>
    <row r="90" spans="1:7" x14ac:dyDescent="0.35">
      <c r="A90">
        <v>89</v>
      </c>
      <c r="C90" t="s">
        <v>432</v>
      </c>
      <c r="D90">
        <v>2015</v>
      </c>
      <c r="E90" t="s">
        <v>1266</v>
      </c>
      <c r="F90" t="s">
        <v>434</v>
      </c>
      <c r="G90">
        <v>250</v>
      </c>
    </row>
    <row r="91" spans="1:7" x14ac:dyDescent="0.35">
      <c r="A91">
        <v>90</v>
      </c>
      <c r="C91" t="s">
        <v>436</v>
      </c>
      <c r="D91">
        <v>2015</v>
      </c>
      <c r="E91" t="s">
        <v>1267</v>
      </c>
      <c r="F91" t="s">
        <v>439</v>
      </c>
      <c r="G91">
        <v>47</v>
      </c>
    </row>
    <row r="92" spans="1:7" x14ac:dyDescent="0.35">
      <c r="A92">
        <v>91</v>
      </c>
      <c r="C92" t="s">
        <v>441</v>
      </c>
      <c r="D92">
        <v>2015</v>
      </c>
      <c r="E92" t="s">
        <v>1268</v>
      </c>
      <c r="F92" t="s">
        <v>443</v>
      </c>
      <c r="G92">
        <v>169</v>
      </c>
    </row>
    <row r="93" spans="1:7" x14ac:dyDescent="0.35">
      <c r="A93">
        <v>92</v>
      </c>
      <c r="C93" t="s">
        <v>445</v>
      </c>
      <c r="D93">
        <v>2015</v>
      </c>
      <c r="E93" t="s">
        <v>1269</v>
      </c>
      <c r="F93" t="s">
        <v>448</v>
      </c>
      <c r="G93">
        <v>166</v>
      </c>
    </row>
    <row r="94" spans="1:7" x14ac:dyDescent="0.35">
      <c r="A94">
        <v>93</v>
      </c>
      <c r="C94" t="s">
        <v>450</v>
      </c>
      <c r="D94">
        <v>2015</v>
      </c>
      <c r="E94" t="s">
        <v>1270</v>
      </c>
      <c r="F94" t="s">
        <v>452</v>
      </c>
      <c r="G94">
        <v>219</v>
      </c>
    </row>
    <row r="95" spans="1:7" x14ac:dyDescent="0.35">
      <c r="A95">
        <v>94</v>
      </c>
      <c r="C95" t="s">
        <v>454</v>
      </c>
      <c r="D95">
        <v>2015</v>
      </c>
      <c r="E95" t="s">
        <v>1271</v>
      </c>
      <c r="F95" t="s">
        <v>456</v>
      </c>
      <c r="G95">
        <v>207</v>
      </c>
    </row>
    <row r="96" spans="1:7" x14ac:dyDescent="0.35">
      <c r="A96">
        <v>95</v>
      </c>
      <c r="C96" t="s">
        <v>459</v>
      </c>
      <c r="D96">
        <v>2015</v>
      </c>
      <c r="E96" t="s">
        <v>1272</v>
      </c>
      <c r="F96" t="s">
        <v>461</v>
      </c>
      <c r="G96">
        <v>58</v>
      </c>
    </row>
    <row r="97" spans="1:7" x14ac:dyDescent="0.35">
      <c r="A97">
        <v>96</v>
      </c>
      <c r="C97" t="s">
        <v>464</v>
      </c>
      <c r="D97">
        <v>2015</v>
      </c>
      <c r="E97" t="s">
        <v>1273</v>
      </c>
      <c r="F97" t="s">
        <v>466</v>
      </c>
      <c r="G97">
        <v>82</v>
      </c>
    </row>
    <row r="98" spans="1:7" x14ac:dyDescent="0.35">
      <c r="A98">
        <v>97</v>
      </c>
      <c r="C98" t="s">
        <v>469</v>
      </c>
      <c r="D98">
        <v>2015</v>
      </c>
      <c r="E98" t="s">
        <v>1274</v>
      </c>
      <c r="F98" t="s">
        <v>471</v>
      </c>
      <c r="G98">
        <v>248</v>
      </c>
    </row>
    <row r="99" spans="1:7" x14ac:dyDescent="0.35">
      <c r="A99">
        <v>98</v>
      </c>
      <c r="C99" t="s">
        <v>473</v>
      </c>
      <c r="D99">
        <v>2015</v>
      </c>
      <c r="E99" t="s">
        <v>1275</v>
      </c>
      <c r="F99" t="s">
        <v>475</v>
      </c>
      <c r="G99">
        <v>81</v>
      </c>
    </row>
    <row r="100" spans="1:7" x14ac:dyDescent="0.35">
      <c r="A100">
        <v>99</v>
      </c>
      <c r="C100" t="s">
        <v>478</v>
      </c>
      <c r="D100">
        <v>2015</v>
      </c>
      <c r="E100" t="s">
        <v>1276</v>
      </c>
      <c r="F100" t="s">
        <v>480</v>
      </c>
      <c r="G100">
        <v>132</v>
      </c>
    </row>
    <row r="101" spans="1:7" x14ac:dyDescent="0.35">
      <c r="A101">
        <v>100</v>
      </c>
      <c r="C101" t="s">
        <v>482</v>
      </c>
      <c r="D101">
        <v>2015</v>
      </c>
      <c r="E101" t="s">
        <v>1277</v>
      </c>
      <c r="F101" t="s">
        <v>484</v>
      </c>
      <c r="G101">
        <v>61</v>
      </c>
    </row>
    <row r="102" spans="1:7" x14ac:dyDescent="0.35">
      <c r="A102">
        <v>101</v>
      </c>
      <c r="C102" t="s">
        <v>489</v>
      </c>
      <c r="D102">
        <v>2015</v>
      </c>
      <c r="E102" t="s">
        <v>1278</v>
      </c>
      <c r="F102" t="s">
        <v>491</v>
      </c>
      <c r="G102">
        <v>189</v>
      </c>
    </row>
    <row r="103" spans="1:7" x14ac:dyDescent="0.35">
      <c r="A103">
        <v>102</v>
      </c>
      <c r="C103" t="s">
        <v>493</v>
      </c>
      <c r="D103">
        <v>2014</v>
      </c>
      <c r="E103" t="s">
        <v>1279</v>
      </c>
      <c r="F103" t="s">
        <v>496</v>
      </c>
      <c r="G103">
        <v>232</v>
      </c>
    </row>
    <row r="104" spans="1:7" x14ac:dyDescent="0.35">
      <c r="A104">
        <v>103</v>
      </c>
      <c r="C104" t="s">
        <v>498</v>
      </c>
      <c r="D104">
        <v>2014</v>
      </c>
      <c r="E104" t="s">
        <v>1280</v>
      </c>
      <c r="F104" t="s">
        <v>501</v>
      </c>
      <c r="G104">
        <v>72</v>
      </c>
    </row>
    <row r="105" spans="1:7" x14ac:dyDescent="0.35">
      <c r="A105">
        <v>104</v>
      </c>
      <c r="C105" t="s">
        <v>503</v>
      </c>
      <c r="D105">
        <v>2014</v>
      </c>
      <c r="E105" t="s">
        <v>1281</v>
      </c>
      <c r="F105" t="s">
        <v>505</v>
      </c>
      <c r="G105">
        <v>179</v>
      </c>
    </row>
    <row r="106" spans="1:7" x14ac:dyDescent="0.35">
      <c r="A106">
        <v>105</v>
      </c>
      <c r="C106" t="s">
        <v>507</v>
      </c>
      <c r="D106">
        <v>2014</v>
      </c>
      <c r="E106" t="s">
        <v>1282</v>
      </c>
      <c r="F106" t="s">
        <v>509</v>
      </c>
      <c r="G106">
        <v>121</v>
      </c>
    </row>
    <row r="107" spans="1:7" x14ac:dyDescent="0.35">
      <c r="A107">
        <v>106</v>
      </c>
      <c r="C107" t="s">
        <v>511</v>
      </c>
      <c r="D107">
        <v>2014</v>
      </c>
      <c r="E107" t="s">
        <v>1283</v>
      </c>
      <c r="F107" t="s">
        <v>513</v>
      </c>
      <c r="G107">
        <v>176</v>
      </c>
    </row>
    <row r="108" spans="1:7" x14ac:dyDescent="0.35">
      <c r="A108">
        <v>107</v>
      </c>
      <c r="C108" t="s">
        <v>515</v>
      </c>
      <c r="D108">
        <v>2014</v>
      </c>
      <c r="E108" t="s">
        <v>1284</v>
      </c>
      <c r="F108" t="s">
        <v>518</v>
      </c>
      <c r="G108">
        <v>192</v>
      </c>
    </row>
    <row r="109" spans="1:7" x14ac:dyDescent="0.35">
      <c r="A109">
        <v>108</v>
      </c>
      <c r="C109" t="s">
        <v>520</v>
      </c>
      <c r="D109">
        <v>2014</v>
      </c>
      <c r="E109" t="s">
        <v>1285</v>
      </c>
      <c r="F109" t="s">
        <v>522</v>
      </c>
      <c r="G109">
        <v>85</v>
      </c>
    </row>
    <row r="110" spans="1:7" x14ac:dyDescent="0.35">
      <c r="A110">
        <v>109</v>
      </c>
      <c r="C110" t="s">
        <v>524</v>
      </c>
      <c r="D110">
        <v>2014</v>
      </c>
      <c r="E110" t="s">
        <v>1286</v>
      </c>
      <c r="F110" t="s">
        <v>527</v>
      </c>
      <c r="G110">
        <v>63</v>
      </c>
    </row>
    <row r="111" spans="1:7" x14ac:dyDescent="0.35">
      <c r="A111">
        <v>110</v>
      </c>
      <c r="C111" t="s">
        <v>530</v>
      </c>
      <c r="D111">
        <v>2014</v>
      </c>
      <c r="E111" t="s">
        <v>1287</v>
      </c>
      <c r="F111" t="s">
        <v>532</v>
      </c>
      <c r="G111">
        <v>152</v>
      </c>
    </row>
    <row r="112" spans="1:7" x14ac:dyDescent="0.35">
      <c r="A112">
        <v>111</v>
      </c>
      <c r="C112" t="s">
        <v>535</v>
      </c>
      <c r="D112">
        <v>2014</v>
      </c>
      <c r="E112" t="s">
        <v>1288</v>
      </c>
      <c r="F112" t="s">
        <v>537</v>
      </c>
      <c r="G112">
        <v>37</v>
      </c>
    </row>
    <row r="113" spans="1:7" x14ac:dyDescent="0.35">
      <c r="A113">
        <v>112</v>
      </c>
      <c r="C113" t="s">
        <v>539</v>
      </c>
      <c r="D113">
        <v>2014</v>
      </c>
      <c r="E113" t="s">
        <v>1289</v>
      </c>
      <c r="F113" t="s">
        <v>542</v>
      </c>
      <c r="G113">
        <v>184</v>
      </c>
    </row>
    <row r="114" spans="1:7" x14ac:dyDescent="0.35">
      <c r="A114">
        <v>113</v>
      </c>
      <c r="C114" t="s">
        <v>544</v>
      </c>
      <c r="D114">
        <v>2014</v>
      </c>
      <c r="E114" t="s">
        <v>1290</v>
      </c>
      <c r="F114" t="s">
        <v>546</v>
      </c>
      <c r="G114">
        <v>236</v>
      </c>
    </row>
    <row r="115" spans="1:7" x14ac:dyDescent="0.35">
      <c r="A115">
        <v>114</v>
      </c>
      <c r="C115" t="s">
        <v>549</v>
      </c>
      <c r="D115">
        <v>2014</v>
      </c>
      <c r="E115" t="s">
        <v>1291</v>
      </c>
      <c r="F115" t="s">
        <v>552</v>
      </c>
      <c r="G115">
        <v>91</v>
      </c>
    </row>
    <row r="116" spans="1:7" x14ac:dyDescent="0.35">
      <c r="A116">
        <v>115</v>
      </c>
      <c r="C116" t="s">
        <v>555</v>
      </c>
      <c r="D116">
        <v>2014</v>
      </c>
      <c r="E116" t="s">
        <v>1292</v>
      </c>
      <c r="F116" t="s">
        <v>557</v>
      </c>
      <c r="G116">
        <v>239</v>
      </c>
    </row>
    <row r="117" spans="1:7" x14ac:dyDescent="0.35">
      <c r="A117">
        <v>116</v>
      </c>
      <c r="C117" t="s">
        <v>559</v>
      </c>
      <c r="D117">
        <v>2014</v>
      </c>
      <c r="E117" t="s">
        <v>1293</v>
      </c>
      <c r="F117" t="s">
        <v>562</v>
      </c>
      <c r="G117">
        <v>128</v>
      </c>
    </row>
    <row r="118" spans="1:7" x14ac:dyDescent="0.35">
      <c r="A118">
        <v>117</v>
      </c>
      <c r="C118" t="s">
        <v>564</v>
      </c>
      <c r="D118">
        <v>2014</v>
      </c>
      <c r="E118" t="s">
        <v>1294</v>
      </c>
      <c r="F118" t="s">
        <v>567</v>
      </c>
      <c r="G118">
        <v>35</v>
      </c>
    </row>
    <row r="119" spans="1:7" x14ac:dyDescent="0.35">
      <c r="A119">
        <v>118</v>
      </c>
      <c r="C119" t="s">
        <v>570</v>
      </c>
      <c r="D119">
        <v>2014</v>
      </c>
      <c r="E119" t="s">
        <v>1295</v>
      </c>
      <c r="F119" t="s">
        <v>572</v>
      </c>
      <c r="G119">
        <v>244</v>
      </c>
    </row>
    <row r="120" spans="1:7" x14ac:dyDescent="0.35">
      <c r="A120">
        <v>119</v>
      </c>
      <c r="C120" t="s">
        <v>575</v>
      </c>
      <c r="D120">
        <v>2014</v>
      </c>
      <c r="E120" t="s">
        <v>1296</v>
      </c>
      <c r="F120" t="s">
        <v>578</v>
      </c>
      <c r="G120">
        <v>101</v>
      </c>
    </row>
    <row r="121" spans="1:7" x14ac:dyDescent="0.35">
      <c r="A121">
        <v>120</v>
      </c>
      <c r="C121" t="s">
        <v>580</v>
      </c>
      <c r="D121">
        <v>2014</v>
      </c>
      <c r="E121" t="s">
        <v>1297</v>
      </c>
      <c r="F121" t="s">
        <v>582</v>
      </c>
      <c r="G121">
        <v>170</v>
      </c>
    </row>
    <row r="122" spans="1:7" x14ac:dyDescent="0.35">
      <c r="A122">
        <v>121</v>
      </c>
      <c r="C122" t="s">
        <v>584</v>
      </c>
      <c r="D122">
        <v>2014</v>
      </c>
      <c r="E122" t="s">
        <v>1298</v>
      </c>
      <c r="F122" t="s">
        <v>587</v>
      </c>
      <c r="G122">
        <v>241</v>
      </c>
    </row>
    <row r="123" spans="1:7" x14ac:dyDescent="0.35">
      <c r="A123">
        <v>122</v>
      </c>
      <c r="C123" t="s">
        <v>589</v>
      </c>
      <c r="D123">
        <v>2014</v>
      </c>
      <c r="E123" t="s">
        <v>1299</v>
      </c>
      <c r="F123" t="s">
        <v>592</v>
      </c>
      <c r="G123">
        <v>70</v>
      </c>
    </row>
    <row r="124" spans="1:7" x14ac:dyDescent="0.35">
      <c r="A124">
        <v>123</v>
      </c>
      <c r="C124" t="s">
        <v>594</v>
      </c>
      <c r="D124">
        <v>2013</v>
      </c>
      <c r="E124" t="s">
        <v>1300</v>
      </c>
      <c r="F124" t="s">
        <v>597</v>
      </c>
      <c r="G124">
        <v>11</v>
      </c>
    </row>
    <row r="125" spans="1:7" x14ac:dyDescent="0.35">
      <c r="A125">
        <v>124</v>
      </c>
      <c r="C125" t="s">
        <v>599</v>
      </c>
      <c r="D125">
        <v>2013</v>
      </c>
      <c r="E125" t="s">
        <v>1301</v>
      </c>
      <c r="F125" t="s">
        <v>601</v>
      </c>
      <c r="G125">
        <v>138</v>
      </c>
    </row>
    <row r="126" spans="1:7" x14ac:dyDescent="0.35">
      <c r="A126">
        <v>125</v>
      </c>
      <c r="C126" t="s">
        <v>603</v>
      </c>
      <c r="D126">
        <v>2013</v>
      </c>
      <c r="E126" t="s">
        <v>1302</v>
      </c>
      <c r="F126" t="s">
        <v>606</v>
      </c>
      <c r="G126">
        <v>217</v>
      </c>
    </row>
    <row r="127" spans="1:7" x14ac:dyDescent="0.35">
      <c r="A127">
        <v>126</v>
      </c>
      <c r="C127" t="s">
        <v>608</v>
      </c>
      <c r="D127">
        <v>2013</v>
      </c>
      <c r="E127" t="s">
        <v>1303</v>
      </c>
      <c r="F127" t="s">
        <v>610</v>
      </c>
      <c r="G127">
        <v>20</v>
      </c>
    </row>
    <row r="128" spans="1:7" x14ac:dyDescent="0.35">
      <c r="A128">
        <v>127</v>
      </c>
      <c r="C128" t="s">
        <v>612</v>
      </c>
      <c r="D128">
        <v>2013</v>
      </c>
      <c r="E128" t="s">
        <v>1304</v>
      </c>
      <c r="F128" t="s">
        <v>614</v>
      </c>
      <c r="G128">
        <v>65</v>
      </c>
    </row>
    <row r="129" spans="1:7" x14ac:dyDescent="0.35">
      <c r="A129">
        <v>128</v>
      </c>
      <c r="C129" t="s">
        <v>616</v>
      </c>
      <c r="D129">
        <v>2013</v>
      </c>
      <c r="E129" t="s">
        <v>1305</v>
      </c>
      <c r="F129" t="s">
        <v>619</v>
      </c>
      <c r="G129">
        <v>202</v>
      </c>
    </row>
    <row r="130" spans="1:7" x14ac:dyDescent="0.35">
      <c r="A130">
        <v>129</v>
      </c>
      <c r="C130" t="s">
        <v>622</v>
      </c>
      <c r="D130">
        <v>2013</v>
      </c>
      <c r="E130" t="s">
        <v>1306</v>
      </c>
      <c r="F130" t="s">
        <v>625</v>
      </c>
      <c r="G130">
        <v>164</v>
      </c>
    </row>
    <row r="131" spans="1:7" x14ac:dyDescent="0.35">
      <c r="A131">
        <v>130</v>
      </c>
      <c r="C131" t="s">
        <v>627</v>
      </c>
      <c r="D131">
        <v>2013</v>
      </c>
      <c r="E131" t="s">
        <v>1307</v>
      </c>
      <c r="F131" t="s">
        <v>629</v>
      </c>
      <c r="G131">
        <v>5</v>
      </c>
    </row>
    <row r="132" spans="1:7" x14ac:dyDescent="0.35">
      <c r="A132">
        <v>131</v>
      </c>
      <c r="C132" t="s">
        <v>632</v>
      </c>
      <c r="D132">
        <v>2013</v>
      </c>
      <c r="E132" t="s">
        <v>1308</v>
      </c>
      <c r="F132" t="s">
        <v>634</v>
      </c>
      <c r="G132">
        <v>171</v>
      </c>
    </row>
    <row r="133" spans="1:7" x14ac:dyDescent="0.35">
      <c r="A133">
        <v>132</v>
      </c>
      <c r="C133" t="s">
        <v>636</v>
      </c>
      <c r="D133">
        <v>2013</v>
      </c>
      <c r="E133" t="s">
        <v>1309</v>
      </c>
      <c r="F133" t="s">
        <v>638</v>
      </c>
      <c r="G133">
        <v>237</v>
      </c>
    </row>
    <row r="134" spans="1:7" x14ac:dyDescent="0.35">
      <c r="A134">
        <v>133</v>
      </c>
      <c r="C134" t="s">
        <v>641</v>
      </c>
      <c r="D134">
        <v>2013</v>
      </c>
      <c r="E134" t="s">
        <v>1310</v>
      </c>
      <c r="F134" t="s">
        <v>643</v>
      </c>
      <c r="G134">
        <v>15</v>
      </c>
    </row>
    <row r="135" spans="1:7" x14ac:dyDescent="0.35">
      <c r="A135">
        <v>134</v>
      </c>
      <c r="C135" t="s">
        <v>645</v>
      </c>
      <c r="D135">
        <v>2013</v>
      </c>
      <c r="E135" t="s">
        <v>1311</v>
      </c>
      <c r="F135" t="s">
        <v>647</v>
      </c>
      <c r="G135">
        <v>18</v>
      </c>
    </row>
    <row r="136" spans="1:7" x14ac:dyDescent="0.35">
      <c r="A136">
        <v>135</v>
      </c>
      <c r="C136" t="s">
        <v>649</v>
      </c>
      <c r="D136">
        <v>2013</v>
      </c>
      <c r="E136" t="s">
        <v>1312</v>
      </c>
      <c r="F136" t="s">
        <v>651</v>
      </c>
      <c r="G136">
        <v>86</v>
      </c>
    </row>
    <row r="137" spans="1:7" x14ac:dyDescent="0.35">
      <c r="A137">
        <v>136</v>
      </c>
      <c r="C137" t="s">
        <v>653</v>
      </c>
      <c r="D137">
        <v>2013</v>
      </c>
      <c r="E137" t="s">
        <v>1313</v>
      </c>
      <c r="F137" t="s">
        <v>655</v>
      </c>
      <c r="G137">
        <v>96</v>
      </c>
    </row>
    <row r="138" spans="1:7" x14ac:dyDescent="0.35">
      <c r="A138">
        <v>137</v>
      </c>
      <c r="C138" t="s">
        <v>657</v>
      </c>
      <c r="D138">
        <v>2013</v>
      </c>
      <c r="E138" t="s">
        <v>1314</v>
      </c>
      <c r="F138" t="s">
        <v>660</v>
      </c>
      <c r="G138">
        <v>158</v>
      </c>
    </row>
    <row r="139" spans="1:7" x14ac:dyDescent="0.35">
      <c r="A139">
        <v>138</v>
      </c>
      <c r="C139" t="s">
        <v>662</v>
      </c>
      <c r="D139">
        <v>2013</v>
      </c>
      <c r="E139" t="s">
        <v>1315</v>
      </c>
      <c r="F139" t="s">
        <v>664</v>
      </c>
      <c r="G139">
        <v>174</v>
      </c>
    </row>
    <row r="140" spans="1:7" x14ac:dyDescent="0.35">
      <c r="A140">
        <v>139</v>
      </c>
      <c r="C140" t="s">
        <v>667</v>
      </c>
      <c r="D140">
        <v>2013</v>
      </c>
      <c r="E140" t="s">
        <v>1316</v>
      </c>
      <c r="F140" t="s">
        <v>669</v>
      </c>
      <c r="G140">
        <v>218</v>
      </c>
    </row>
    <row r="141" spans="1:7" x14ac:dyDescent="0.35">
      <c r="A141">
        <v>140</v>
      </c>
      <c r="C141" t="s">
        <v>671</v>
      </c>
      <c r="D141">
        <v>2013</v>
      </c>
      <c r="E141" t="s">
        <v>1317</v>
      </c>
      <c r="F141" t="s">
        <v>674</v>
      </c>
      <c r="G141">
        <v>36</v>
      </c>
    </row>
    <row r="142" spans="1:7" x14ac:dyDescent="0.35">
      <c r="A142">
        <v>141</v>
      </c>
      <c r="C142" t="s">
        <v>676</v>
      </c>
      <c r="D142">
        <v>2013</v>
      </c>
      <c r="E142" t="s">
        <v>1318</v>
      </c>
      <c r="F142" t="s">
        <v>678</v>
      </c>
      <c r="G142">
        <v>215</v>
      </c>
    </row>
    <row r="143" spans="1:7" x14ac:dyDescent="0.35">
      <c r="A143">
        <v>142</v>
      </c>
      <c r="C143" t="s">
        <v>680</v>
      </c>
      <c r="D143">
        <v>2013</v>
      </c>
      <c r="E143" t="s">
        <v>1319</v>
      </c>
      <c r="F143" t="s">
        <v>682</v>
      </c>
      <c r="G143">
        <v>92</v>
      </c>
    </row>
    <row r="144" spans="1:7" x14ac:dyDescent="0.35">
      <c r="A144">
        <v>143</v>
      </c>
      <c r="C144" t="s">
        <v>685</v>
      </c>
      <c r="D144">
        <v>2013</v>
      </c>
      <c r="E144" t="s">
        <v>1320</v>
      </c>
      <c r="F144" t="s">
        <v>687</v>
      </c>
      <c r="G144">
        <v>90</v>
      </c>
    </row>
    <row r="145" spans="1:7" x14ac:dyDescent="0.35">
      <c r="A145">
        <v>144</v>
      </c>
      <c r="C145" t="s">
        <v>689</v>
      </c>
      <c r="D145">
        <v>2012</v>
      </c>
      <c r="E145" t="s">
        <v>1321</v>
      </c>
      <c r="F145" t="s">
        <v>692</v>
      </c>
      <c r="G145">
        <v>113</v>
      </c>
    </row>
    <row r="146" spans="1:7" x14ac:dyDescent="0.35">
      <c r="A146">
        <v>145</v>
      </c>
      <c r="C146" t="s">
        <v>694</v>
      </c>
      <c r="D146">
        <v>2012</v>
      </c>
      <c r="E146" t="s">
        <v>1322</v>
      </c>
      <c r="F146" t="s">
        <v>696</v>
      </c>
      <c r="G146">
        <v>8</v>
      </c>
    </row>
    <row r="147" spans="1:7" x14ac:dyDescent="0.35">
      <c r="A147">
        <v>146</v>
      </c>
      <c r="C147" t="s">
        <v>698</v>
      </c>
      <c r="D147">
        <v>2012</v>
      </c>
      <c r="E147" t="s">
        <v>1323</v>
      </c>
      <c r="F147" t="s">
        <v>700</v>
      </c>
      <c r="G147">
        <v>44</v>
      </c>
    </row>
    <row r="148" spans="1:7" x14ac:dyDescent="0.35">
      <c r="A148">
        <v>147</v>
      </c>
      <c r="C148" t="s">
        <v>702</v>
      </c>
      <c r="D148">
        <v>2012</v>
      </c>
      <c r="E148" t="s">
        <v>1324</v>
      </c>
      <c r="F148" t="s">
        <v>704</v>
      </c>
      <c r="G148">
        <v>55</v>
      </c>
    </row>
    <row r="149" spans="1:7" x14ac:dyDescent="0.35">
      <c r="A149">
        <v>148</v>
      </c>
      <c r="C149" t="s">
        <v>706</v>
      </c>
      <c r="D149">
        <v>2012</v>
      </c>
      <c r="E149" t="s">
        <v>1325</v>
      </c>
      <c r="F149" t="s">
        <v>710</v>
      </c>
      <c r="G149">
        <v>73</v>
      </c>
    </row>
    <row r="150" spans="1:7" x14ac:dyDescent="0.35">
      <c r="A150">
        <v>149</v>
      </c>
      <c r="C150" t="s">
        <v>713</v>
      </c>
      <c r="D150">
        <v>2012</v>
      </c>
      <c r="E150" t="s">
        <v>1326</v>
      </c>
      <c r="F150" t="s">
        <v>715</v>
      </c>
      <c r="G150">
        <v>6</v>
      </c>
    </row>
    <row r="151" spans="1:7" x14ac:dyDescent="0.35">
      <c r="A151">
        <v>150</v>
      </c>
      <c r="C151" t="s">
        <v>717</v>
      </c>
      <c r="D151">
        <v>2012</v>
      </c>
      <c r="E151" t="s">
        <v>1327</v>
      </c>
      <c r="F151" t="s">
        <v>719</v>
      </c>
      <c r="G151">
        <v>178</v>
      </c>
    </row>
    <row r="152" spans="1:7" x14ac:dyDescent="0.35">
      <c r="A152">
        <v>151</v>
      </c>
      <c r="C152" t="s">
        <v>721</v>
      </c>
      <c r="D152">
        <v>2012</v>
      </c>
      <c r="E152" t="s">
        <v>1328</v>
      </c>
      <c r="F152" t="s">
        <v>724</v>
      </c>
      <c r="G152">
        <v>139</v>
      </c>
    </row>
    <row r="153" spans="1:7" x14ac:dyDescent="0.35">
      <c r="A153">
        <v>152</v>
      </c>
      <c r="C153" t="s">
        <v>726</v>
      </c>
      <c r="D153">
        <v>2012</v>
      </c>
      <c r="E153" t="s">
        <v>1329</v>
      </c>
      <c r="F153" t="s">
        <v>728</v>
      </c>
      <c r="G153">
        <v>31</v>
      </c>
    </row>
    <row r="154" spans="1:7" x14ac:dyDescent="0.35">
      <c r="A154">
        <v>153</v>
      </c>
      <c r="C154" t="s">
        <v>730</v>
      </c>
      <c r="D154">
        <v>2012</v>
      </c>
      <c r="E154" t="s">
        <v>1330</v>
      </c>
      <c r="F154" t="s">
        <v>732</v>
      </c>
      <c r="G154">
        <v>134</v>
      </c>
    </row>
    <row r="155" spans="1:7" x14ac:dyDescent="0.35">
      <c r="A155">
        <v>154</v>
      </c>
      <c r="C155" t="s">
        <v>734</v>
      </c>
      <c r="D155">
        <v>2012</v>
      </c>
      <c r="E155" t="s">
        <v>1331</v>
      </c>
      <c r="F155" t="s">
        <v>736</v>
      </c>
      <c r="G155">
        <v>24</v>
      </c>
    </row>
    <row r="156" spans="1:7" x14ac:dyDescent="0.35">
      <c r="A156">
        <v>155</v>
      </c>
      <c r="C156" t="s">
        <v>739</v>
      </c>
      <c r="D156">
        <v>2012</v>
      </c>
      <c r="E156" t="s">
        <v>1332</v>
      </c>
      <c r="F156" t="s">
        <v>741</v>
      </c>
      <c r="G156">
        <v>75</v>
      </c>
    </row>
    <row r="157" spans="1:7" x14ac:dyDescent="0.35">
      <c r="A157">
        <v>156</v>
      </c>
      <c r="C157" t="s">
        <v>743</v>
      </c>
      <c r="D157">
        <v>2012</v>
      </c>
      <c r="E157" t="s">
        <v>1333</v>
      </c>
      <c r="F157" t="s">
        <v>746</v>
      </c>
      <c r="G157">
        <v>106</v>
      </c>
    </row>
    <row r="158" spans="1:7" x14ac:dyDescent="0.35">
      <c r="A158">
        <v>157</v>
      </c>
      <c r="C158" t="s">
        <v>748</v>
      </c>
      <c r="D158">
        <v>2012</v>
      </c>
      <c r="E158" t="s">
        <v>1334</v>
      </c>
      <c r="F158" t="s">
        <v>751</v>
      </c>
      <c r="G158">
        <v>212</v>
      </c>
    </row>
    <row r="159" spans="1:7" x14ac:dyDescent="0.35">
      <c r="A159">
        <v>158</v>
      </c>
      <c r="C159" t="s">
        <v>753</v>
      </c>
      <c r="D159">
        <v>2011</v>
      </c>
      <c r="E159" t="s">
        <v>1335</v>
      </c>
      <c r="F159" t="s">
        <v>755</v>
      </c>
      <c r="G159">
        <v>149</v>
      </c>
    </row>
    <row r="160" spans="1:7" x14ac:dyDescent="0.35">
      <c r="A160">
        <v>159</v>
      </c>
      <c r="C160" t="s">
        <v>757</v>
      </c>
      <c r="D160">
        <v>2011</v>
      </c>
      <c r="E160" t="s">
        <v>1336</v>
      </c>
      <c r="F160" t="s">
        <v>759</v>
      </c>
      <c r="G160">
        <v>147</v>
      </c>
    </row>
    <row r="161" spans="1:7" x14ac:dyDescent="0.35">
      <c r="A161">
        <v>160</v>
      </c>
      <c r="C161" t="s">
        <v>761</v>
      </c>
      <c r="D161">
        <v>2011</v>
      </c>
      <c r="E161" t="s">
        <v>1337</v>
      </c>
      <c r="F161" t="s">
        <v>764</v>
      </c>
      <c r="G161">
        <v>136</v>
      </c>
    </row>
    <row r="162" spans="1:7" x14ac:dyDescent="0.35">
      <c r="A162">
        <v>161</v>
      </c>
      <c r="C162" t="s">
        <v>766</v>
      </c>
      <c r="D162">
        <v>2011</v>
      </c>
      <c r="E162" t="s">
        <v>1338</v>
      </c>
      <c r="F162" t="s">
        <v>768</v>
      </c>
      <c r="G162">
        <v>60</v>
      </c>
    </row>
    <row r="163" spans="1:7" x14ac:dyDescent="0.35">
      <c r="A163">
        <v>162</v>
      </c>
      <c r="C163" t="s">
        <v>128</v>
      </c>
      <c r="D163">
        <v>2011</v>
      </c>
      <c r="E163" t="s">
        <v>1339</v>
      </c>
      <c r="F163" t="s">
        <v>775</v>
      </c>
      <c r="G163">
        <v>56</v>
      </c>
    </row>
    <row r="164" spans="1:7" x14ac:dyDescent="0.35">
      <c r="A164">
        <v>163</v>
      </c>
      <c r="C164" t="s">
        <v>778</v>
      </c>
      <c r="D164">
        <v>2011</v>
      </c>
      <c r="E164" t="s">
        <v>1340</v>
      </c>
      <c r="F164" t="s">
        <v>780</v>
      </c>
      <c r="G164">
        <v>156</v>
      </c>
    </row>
    <row r="165" spans="1:7" x14ac:dyDescent="0.35">
      <c r="A165">
        <v>164</v>
      </c>
      <c r="C165" t="s">
        <v>782</v>
      </c>
      <c r="D165">
        <v>2011</v>
      </c>
      <c r="E165" t="s">
        <v>1341</v>
      </c>
      <c r="F165" t="s">
        <v>784</v>
      </c>
      <c r="G165">
        <v>119</v>
      </c>
    </row>
    <row r="166" spans="1:7" x14ac:dyDescent="0.35">
      <c r="A166">
        <v>165</v>
      </c>
      <c r="C166" t="s">
        <v>786</v>
      </c>
      <c r="D166">
        <v>2011</v>
      </c>
      <c r="E166" t="s">
        <v>1342</v>
      </c>
      <c r="F166" t="s">
        <v>788</v>
      </c>
      <c r="G166">
        <v>194</v>
      </c>
    </row>
    <row r="167" spans="1:7" x14ac:dyDescent="0.35">
      <c r="A167">
        <v>166</v>
      </c>
      <c r="C167" t="s">
        <v>790</v>
      </c>
      <c r="D167">
        <v>2011</v>
      </c>
      <c r="E167" t="s">
        <v>1343</v>
      </c>
      <c r="F167" t="s">
        <v>792</v>
      </c>
      <c r="G167">
        <v>233</v>
      </c>
    </row>
    <row r="168" spans="1:7" x14ac:dyDescent="0.35">
      <c r="A168">
        <v>167</v>
      </c>
      <c r="C168" t="s">
        <v>794</v>
      </c>
      <c r="D168">
        <v>2011</v>
      </c>
      <c r="E168" t="s">
        <v>1344</v>
      </c>
      <c r="F168" t="s">
        <v>796</v>
      </c>
      <c r="G168">
        <v>122</v>
      </c>
    </row>
    <row r="169" spans="1:7" x14ac:dyDescent="0.35">
      <c r="A169">
        <v>168</v>
      </c>
      <c r="C169" t="s">
        <v>798</v>
      </c>
      <c r="D169">
        <v>2011</v>
      </c>
      <c r="E169" t="s">
        <v>1345</v>
      </c>
      <c r="F169" t="s">
        <v>800</v>
      </c>
      <c r="G169">
        <v>251</v>
      </c>
    </row>
    <row r="170" spans="1:7" x14ac:dyDescent="0.35">
      <c r="A170">
        <v>169</v>
      </c>
      <c r="C170" t="s">
        <v>802</v>
      </c>
      <c r="D170">
        <v>2011</v>
      </c>
      <c r="E170" t="s">
        <v>1346</v>
      </c>
      <c r="F170" t="s">
        <v>804</v>
      </c>
      <c r="G170">
        <v>142</v>
      </c>
    </row>
    <row r="171" spans="1:7" x14ac:dyDescent="0.35">
      <c r="A171">
        <v>170</v>
      </c>
      <c r="C171" t="s">
        <v>223</v>
      </c>
      <c r="D171">
        <v>2011</v>
      </c>
      <c r="E171" t="s">
        <v>1347</v>
      </c>
      <c r="F171" t="s">
        <v>807</v>
      </c>
      <c r="G171">
        <v>146</v>
      </c>
    </row>
    <row r="172" spans="1:7" x14ac:dyDescent="0.35">
      <c r="A172">
        <v>171</v>
      </c>
      <c r="C172" t="s">
        <v>809</v>
      </c>
      <c r="D172">
        <v>2011</v>
      </c>
      <c r="E172" t="s">
        <v>1348</v>
      </c>
      <c r="F172" t="s">
        <v>811</v>
      </c>
      <c r="G172">
        <v>4</v>
      </c>
    </row>
    <row r="173" spans="1:7" x14ac:dyDescent="0.35">
      <c r="A173">
        <v>172</v>
      </c>
      <c r="C173" t="s">
        <v>813</v>
      </c>
      <c r="D173">
        <v>2011</v>
      </c>
      <c r="E173" t="s">
        <v>1349</v>
      </c>
      <c r="F173" t="s">
        <v>815</v>
      </c>
      <c r="G173">
        <v>222</v>
      </c>
    </row>
    <row r="174" spans="1:7" x14ac:dyDescent="0.35">
      <c r="A174">
        <v>173</v>
      </c>
      <c r="C174" t="s">
        <v>817</v>
      </c>
      <c r="D174">
        <v>2011</v>
      </c>
      <c r="E174" t="s">
        <v>1350</v>
      </c>
      <c r="F174" t="s">
        <v>819</v>
      </c>
      <c r="G174">
        <v>45</v>
      </c>
    </row>
    <row r="175" spans="1:7" x14ac:dyDescent="0.35">
      <c r="A175">
        <v>174</v>
      </c>
      <c r="C175" t="s">
        <v>821</v>
      </c>
      <c r="D175">
        <v>2011</v>
      </c>
      <c r="E175" t="s">
        <v>1351</v>
      </c>
      <c r="F175" t="s">
        <v>823</v>
      </c>
      <c r="G175">
        <v>41</v>
      </c>
    </row>
    <row r="176" spans="1:7" x14ac:dyDescent="0.35">
      <c r="A176">
        <v>175</v>
      </c>
      <c r="C176" t="s">
        <v>825</v>
      </c>
      <c r="D176">
        <v>2011</v>
      </c>
      <c r="E176" t="s">
        <v>1352</v>
      </c>
      <c r="F176" t="s">
        <v>827</v>
      </c>
      <c r="G176">
        <v>229</v>
      </c>
    </row>
    <row r="177" spans="1:7" x14ac:dyDescent="0.35">
      <c r="A177">
        <v>176</v>
      </c>
      <c r="C177" t="s">
        <v>734</v>
      </c>
      <c r="D177">
        <v>2011</v>
      </c>
      <c r="E177" t="s">
        <v>1353</v>
      </c>
      <c r="F177" t="s">
        <v>830</v>
      </c>
      <c r="G177">
        <v>108</v>
      </c>
    </row>
    <row r="178" spans="1:7" x14ac:dyDescent="0.35">
      <c r="A178">
        <v>177</v>
      </c>
      <c r="C178" t="s">
        <v>833</v>
      </c>
      <c r="D178">
        <v>2011</v>
      </c>
      <c r="E178" t="s">
        <v>1354</v>
      </c>
      <c r="F178" t="s">
        <v>835</v>
      </c>
      <c r="G178">
        <v>183</v>
      </c>
    </row>
    <row r="179" spans="1:7" x14ac:dyDescent="0.35">
      <c r="A179">
        <v>178</v>
      </c>
      <c r="C179" t="s">
        <v>837</v>
      </c>
      <c r="D179">
        <v>2011</v>
      </c>
      <c r="E179" t="s">
        <v>1355</v>
      </c>
      <c r="F179" t="s">
        <v>839</v>
      </c>
      <c r="G179">
        <v>186</v>
      </c>
    </row>
    <row r="180" spans="1:7" x14ac:dyDescent="0.35">
      <c r="A180">
        <v>179</v>
      </c>
      <c r="C180" t="s">
        <v>841</v>
      </c>
      <c r="D180">
        <v>2010</v>
      </c>
      <c r="E180" t="s">
        <v>1356</v>
      </c>
      <c r="F180" t="s">
        <v>844</v>
      </c>
      <c r="G180">
        <v>213</v>
      </c>
    </row>
    <row r="181" spans="1:7" x14ac:dyDescent="0.35">
      <c r="A181">
        <v>180</v>
      </c>
      <c r="C181" t="s">
        <v>847</v>
      </c>
      <c r="D181">
        <v>2010</v>
      </c>
      <c r="E181" t="s">
        <v>1357</v>
      </c>
      <c r="F181" t="s">
        <v>849</v>
      </c>
      <c r="G181">
        <v>116</v>
      </c>
    </row>
    <row r="182" spans="1:7" x14ac:dyDescent="0.35">
      <c r="A182">
        <v>181</v>
      </c>
      <c r="C182" t="s">
        <v>851</v>
      </c>
      <c r="D182">
        <v>2010</v>
      </c>
      <c r="E182" t="s">
        <v>1358</v>
      </c>
      <c r="F182" t="s">
        <v>853</v>
      </c>
      <c r="G182">
        <v>145</v>
      </c>
    </row>
    <row r="183" spans="1:7" x14ac:dyDescent="0.35">
      <c r="A183">
        <v>182</v>
      </c>
      <c r="C183" t="s">
        <v>855</v>
      </c>
      <c r="D183">
        <v>2010</v>
      </c>
      <c r="E183" t="s">
        <v>1359</v>
      </c>
      <c r="F183" t="s">
        <v>857</v>
      </c>
      <c r="G183">
        <v>196</v>
      </c>
    </row>
    <row r="184" spans="1:7" x14ac:dyDescent="0.35">
      <c r="A184">
        <v>183</v>
      </c>
      <c r="C184" t="s">
        <v>859</v>
      </c>
      <c r="D184">
        <v>2010</v>
      </c>
      <c r="E184" t="s">
        <v>1360</v>
      </c>
      <c r="F184" t="s">
        <v>861</v>
      </c>
      <c r="G184">
        <v>173</v>
      </c>
    </row>
    <row r="185" spans="1:7" x14ac:dyDescent="0.35">
      <c r="A185">
        <v>184</v>
      </c>
      <c r="C185" t="s">
        <v>863</v>
      </c>
      <c r="D185">
        <v>2010</v>
      </c>
      <c r="E185" t="s">
        <v>1361</v>
      </c>
      <c r="F185" t="s">
        <v>865</v>
      </c>
      <c r="G185">
        <v>93</v>
      </c>
    </row>
    <row r="186" spans="1:7" x14ac:dyDescent="0.35">
      <c r="A186">
        <v>185</v>
      </c>
      <c r="C186" t="s">
        <v>867</v>
      </c>
      <c r="D186">
        <v>2010</v>
      </c>
      <c r="E186" t="s">
        <v>1362</v>
      </c>
      <c r="F186" t="s">
        <v>869</v>
      </c>
      <c r="G186">
        <v>211</v>
      </c>
    </row>
    <row r="187" spans="1:7" x14ac:dyDescent="0.35">
      <c r="A187">
        <v>186</v>
      </c>
      <c r="C187" t="s">
        <v>871</v>
      </c>
      <c r="D187">
        <v>2010</v>
      </c>
      <c r="E187" t="s">
        <v>1363</v>
      </c>
      <c r="F187" t="s">
        <v>873</v>
      </c>
      <c r="G187">
        <v>140</v>
      </c>
    </row>
    <row r="188" spans="1:7" x14ac:dyDescent="0.35">
      <c r="A188">
        <v>187</v>
      </c>
      <c r="C188" t="s">
        <v>875</v>
      </c>
      <c r="D188">
        <v>2010</v>
      </c>
      <c r="E188" t="s">
        <v>1364</v>
      </c>
      <c r="F188" t="s">
        <v>877</v>
      </c>
      <c r="G188">
        <v>226</v>
      </c>
    </row>
    <row r="189" spans="1:7" x14ac:dyDescent="0.35">
      <c r="A189">
        <v>188</v>
      </c>
      <c r="C189" t="s">
        <v>879</v>
      </c>
      <c r="D189">
        <v>2010</v>
      </c>
      <c r="E189" t="s">
        <v>1365</v>
      </c>
      <c r="F189" t="s">
        <v>881</v>
      </c>
      <c r="G189">
        <v>197</v>
      </c>
    </row>
    <row r="190" spans="1:7" x14ac:dyDescent="0.35">
      <c r="A190">
        <v>189</v>
      </c>
      <c r="C190" t="s">
        <v>883</v>
      </c>
      <c r="D190">
        <v>2010</v>
      </c>
      <c r="E190" t="s">
        <v>1366</v>
      </c>
      <c r="F190" t="s">
        <v>886</v>
      </c>
      <c r="G190">
        <v>220</v>
      </c>
    </row>
    <row r="191" spans="1:7" x14ac:dyDescent="0.35">
      <c r="A191">
        <v>190</v>
      </c>
      <c r="C191" t="s">
        <v>888</v>
      </c>
      <c r="D191">
        <v>2010</v>
      </c>
      <c r="E191" t="s">
        <v>1367</v>
      </c>
      <c r="F191" t="s">
        <v>890</v>
      </c>
      <c r="G191">
        <v>208</v>
      </c>
    </row>
    <row r="192" spans="1:7" x14ac:dyDescent="0.35">
      <c r="A192">
        <v>191</v>
      </c>
      <c r="C192" t="s">
        <v>892</v>
      </c>
      <c r="D192">
        <v>2010</v>
      </c>
      <c r="E192" t="s">
        <v>1368</v>
      </c>
      <c r="F192" t="s">
        <v>894</v>
      </c>
      <c r="G192">
        <v>234</v>
      </c>
    </row>
    <row r="193" spans="1:7" x14ac:dyDescent="0.35">
      <c r="A193">
        <v>192</v>
      </c>
      <c r="C193" t="s">
        <v>896</v>
      </c>
      <c r="D193">
        <v>2010</v>
      </c>
      <c r="E193" t="s">
        <v>1369</v>
      </c>
      <c r="F193" t="s">
        <v>898</v>
      </c>
      <c r="G193">
        <v>185</v>
      </c>
    </row>
    <row r="194" spans="1:7" x14ac:dyDescent="0.35">
      <c r="A194">
        <v>193</v>
      </c>
      <c r="C194" t="s">
        <v>900</v>
      </c>
      <c r="D194">
        <v>2010</v>
      </c>
      <c r="E194" t="s">
        <v>1370</v>
      </c>
      <c r="F194" t="s">
        <v>902</v>
      </c>
      <c r="G194">
        <v>159</v>
      </c>
    </row>
    <row r="195" spans="1:7" x14ac:dyDescent="0.35">
      <c r="A195">
        <v>194</v>
      </c>
      <c r="C195" t="s">
        <v>904</v>
      </c>
      <c r="D195">
        <v>2010</v>
      </c>
      <c r="E195" t="s">
        <v>1371</v>
      </c>
      <c r="F195" t="s">
        <v>906</v>
      </c>
      <c r="G195">
        <v>155</v>
      </c>
    </row>
    <row r="196" spans="1:7" x14ac:dyDescent="0.35">
      <c r="A196">
        <v>195</v>
      </c>
      <c r="C196" t="s">
        <v>908</v>
      </c>
      <c r="D196">
        <v>2010</v>
      </c>
      <c r="E196" t="s">
        <v>1372</v>
      </c>
      <c r="F196" t="s">
        <v>910</v>
      </c>
      <c r="G196">
        <v>53</v>
      </c>
    </row>
    <row r="197" spans="1:7" x14ac:dyDescent="0.35">
      <c r="A197">
        <v>196</v>
      </c>
      <c r="C197" t="s">
        <v>912</v>
      </c>
      <c r="D197">
        <v>2010</v>
      </c>
      <c r="E197" t="s">
        <v>1373</v>
      </c>
      <c r="F197" t="s">
        <v>914</v>
      </c>
      <c r="G197">
        <v>200</v>
      </c>
    </row>
    <row r="198" spans="1:7" x14ac:dyDescent="0.35">
      <c r="A198">
        <v>197</v>
      </c>
      <c r="C198" t="s">
        <v>917</v>
      </c>
      <c r="D198">
        <v>2010</v>
      </c>
      <c r="E198" t="s">
        <v>1374</v>
      </c>
      <c r="F198" t="s">
        <v>919</v>
      </c>
      <c r="G198">
        <v>59</v>
      </c>
    </row>
    <row r="199" spans="1:7" x14ac:dyDescent="0.35">
      <c r="A199">
        <v>198</v>
      </c>
      <c r="C199" t="s">
        <v>922</v>
      </c>
      <c r="D199">
        <v>2010</v>
      </c>
      <c r="E199" t="s">
        <v>1375</v>
      </c>
      <c r="F199" t="s">
        <v>924</v>
      </c>
      <c r="G199">
        <v>22</v>
      </c>
    </row>
    <row r="200" spans="1:7" x14ac:dyDescent="0.35">
      <c r="A200">
        <v>199</v>
      </c>
      <c r="C200" t="s">
        <v>926</v>
      </c>
      <c r="D200">
        <v>2010</v>
      </c>
      <c r="E200" t="s">
        <v>1376</v>
      </c>
      <c r="F200" t="s">
        <v>928</v>
      </c>
      <c r="G200">
        <v>225</v>
      </c>
    </row>
    <row r="201" spans="1:7" x14ac:dyDescent="0.35">
      <c r="A201">
        <v>200</v>
      </c>
      <c r="C201" t="s">
        <v>930</v>
      </c>
      <c r="D201">
        <v>2010</v>
      </c>
      <c r="E201" t="s">
        <v>1377</v>
      </c>
      <c r="F201" t="s">
        <v>932</v>
      </c>
      <c r="G201">
        <v>69</v>
      </c>
    </row>
    <row r="202" spans="1:7" x14ac:dyDescent="0.35">
      <c r="A202">
        <v>201</v>
      </c>
      <c r="C202" t="s">
        <v>934</v>
      </c>
      <c r="D202">
        <v>2010</v>
      </c>
      <c r="E202" t="s">
        <v>1378</v>
      </c>
      <c r="F202" t="s">
        <v>936</v>
      </c>
      <c r="G202">
        <v>246</v>
      </c>
    </row>
    <row r="203" spans="1:7" x14ac:dyDescent="0.35">
      <c r="A203">
        <v>202</v>
      </c>
      <c r="C203" t="s">
        <v>938</v>
      </c>
      <c r="D203">
        <v>2010</v>
      </c>
      <c r="E203" t="s">
        <v>1379</v>
      </c>
      <c r="F203" t="s">
        <v>941</v>
      </c>
      <c r="G203">
        <v>99</v>
      </c>
    </row>
    <row r="204" spans="1:7" x14ac:dyDescent="0.35">
      <c r="A204">
        <v>203</v>
      </c>
      <c r="C204" t="s">
        <v>943</v>
      </c>
      <c r="D204">
        <v>2009</v>
      </c>
      <c r="E204" t="s">
        <v>1380</v>
      </c>
      <c r="F204" t="s">
        <v>945</v>
      </c>
      <c r="G204">
        <v>151</v>
      </c>
    </row>
    <row r="205" spans="1:7" x14ac:dyDescent="0.35">
      <c r="A205">
        <v>204</v>
      </c>
      <c r="C205" t="s">
        <v>908</v>
      </c>
      <c r="D205">
        <v>2009</v>
      </c>
      <c r="E205" t="s">
        <v>1381</v>
      </c>
      <c r="F205" t="s">
        <v>948</v>
      </c>
      <c r="G205">
        <v>76</v>
      </c>
    </row>
    <row r="206" spans="1:7" x14ac:dyDescent="0.35">
      <c r="A206">
        <v>205</v>
      </c>
      <c r="C206" t="s">
        <v>950</v>
      </c>
      <c r="D206">
        <v>2009</v>
      </c>
      <c r="E206" t="s">
        <v>1382</v>
      </c>
      <c r="F206" t="s">
        <v>952</v>
      </c>
      <c r="G206">
        <v>114</v>
      </c>
    </row>
    <row r="207" spans="1:7" x14ac:dyDescent="0.35">
      <c r="A207">
        <v>206</v>
      </c>
      <c r="C207" t="s">
        <v>954</v>
      </c>
      <c r="D207">
        <v>2009</v>
      </c>
      <c r="E207" t="s">
        <v>1383</v>
      </c>
      <c r="F207" t="s">
        <v>956</v>
      </c>
      <c r="G207">
        <v>7</v>
      </c>
    </row>
    <row r="208" spans="1:7" x14ac:dyDescent="0.35">
      <c r="A208">
        <v>207</v>
      </c>
      <c r="C208" t="s">
        <v>958</v>
      </c>
      <c r="D208">
        <v>2009</v>
      </c>
      <c r="E208" t="s">
        <v>1384</v>
      </c>
      <c r="F208" t="s">
        <v>960</v>
      </c>
      <c r="G208">
        <v>118</v>
      </c>
    </row>
    <row r="209" spans="1:7" x14ac:dyDescent="0.35">
      <c r="A209">
        <v>208</v>
      </c>
      <c r="C209" t="s">
        <v>900</v>
      </c>
      <c r="D209">
        <v>2009</v>
      </c>
      <c r="E209" t="s">
        <v>1385</v>
      </c>
      <c r="F209" t="s">
        <v>963</v>
      </c>
      <c r="G209">
        <v>98</v>
      </c>
    </row>
    <row r="210" spans="1:7" x14ac:dyDescent="0.35">
      <c r="A210">
        <v>209</v>
      </c>
      <c r="C210" t="s">
        <v>965</v>
      </c>
      <c r="D210">
        <v>2009</v>
      </c>
      <c r="E210" t="s">
        <v>1386</v>
      </c>
      <c r="F210" t="s">
        <v>967</v>
      </c>
      <c r="G210">
        <v>163</v>
      </c>
    </row>
    <row r="211" spans="1:7" x14ac:dyDescent="0.35">
      <c r="A211">
        <v>210</v>
      </c>
      <c r="C211" t="s">
        <v>970</v>
      </c>
      <c r="D211">
        <v>2009</v>
      </c>
      <c r="E211" t="s">
        <v>1387</v>
      </c>
      <c r="F211" t="s">
        <v>973</v>
      </c>
      <c r="G211">
        <v>30</v>
      </c>
    </row>
    <row r="212" spans="1:7" x14ac:dyDescent="0.35">
      <c r="A212">
        <v>211</v>
      </c>
      <c r="C212" t="s">
        <v>975</v>
      </c>
      <c r="D212">
        <v>2009</v>
      </c>
      <c r="E212" t="s">
        <v>1388</v>
      </c>
      <c r="F212" t="s">
        <v>978</v>
      </c>
      <c r="G212">
        <v>14</v>
      </c>
    </row>
    <row r="213" spans="1:7" x14ac:dyDescent="0.35">
      <c r="A213">
        <v>212</v>
      </c>
      <c r="C213" t="s">
        <v>983</v>
      </c>
      <c r="D213">
        <v>2009</v>
      </c>
      <c r="E213" t="s">
        <v>1389</v>
      </c>
      <c r="F213" t="s">
        <v>985</v>
      </c>
      <c r="G213">
        <v>87</v>
      </c>
    </row>
    <row r="214" spans="1:7" x14ac:dyDescent="0.35">
      <c r="A214">
        <v>213</v>
      </c>
      <c r="C214" t="s">
        <v>987</v>
      </c>
      <c r="D214">
        <v>2009</v>
      </c>
      <c r="E214" t="s">
        <v>1390</v>
      </c>
      <c r="F214" t="s">
        <v>989</v>
      </c>
      <c r="G214">
        <v>129</v>
      </c>
    </row>
    <row r="215" spans="1:7" x14ac:dyDescent="0.35">
      <c r="A215">
        <v>214</v>
      </c>
      <c r="C215" t="s">
        <v>991</v>
      </c>
      <c r="D215">
        <v>2009</v>
      </c>
      <c r="E215" t="s">
        <v>1391</v>
      </c>
      <c r="F215" t="s">
        <v>993</v>
      </c>
      <c r="G215">
        <v>240</v>
      </c>
    </row>
    <row r="216" spans="1:7" x14ac:dyDescent="0.35">
      <c r="A216">
        <v>215</v>
      </c>
      <c r="C216" t="s">
        <v>702</v>
      </c>
      <c r="D216">
        <v>2008</v>
      </c>
      <c r="E216" t="s">
        <v>1392</v>
      </c>
      <c r="F216" t="s">
        <v>996</v>
      </c>
      <c r="G216">
        <v>153</v>
      </c>
    </row>
    <row r="217" spans="1:7" x14ac:dyDescent="0.35">
      <c r="A217">
        <v>216</v>
      </c>
      <c r="C217" t="s">
        <v>998</v>
      </c>
      <c r="D217">
        <v>2008</v>
      </c>
      <c r="E217" t="s">
        <v>1393</v>
      </c>
      <c r="F217" t="s">
        <v>1000</v>
      </c>
      <c r="G217">
        <v>177</v>
      </c>
    </row>
    <row r="218" spans="1:7" x14ac:dyDescent="0.35">
      <c r="A218">
        <v>217</v>
      </c>
      <c r="C218" t="s">
        <v>1002</v>
      </c>
      <c r="D218">
        <v>2008</v>
      </c>
      <c r="E218" t="s">
        <v>1394</v>
      </c>
      <c r="F218" t="s">
        <v>1004</v>
      </c>
      <c r="G218">
        <v>209</v>
      </c>
    </row>
    <row r="219" spans="1:7" x14ac:dyDescent="0.35">
      <c r="A219">
        <v>218</v>
      </c>
      <c r="C219" t="s">
        <v>1006</v>
      </c>
      <c r="D219">
        <v>2008</v>
      </c>
      <c r="E219" t="s">
        <v>1395</v>
      </c>
      <c r="F219" t="s">
        <v>1008</v>
      </c>
      <c r="G219">
        <v>33</v>
      </c>
    </row>
    <row r="220" spans="1:7" x14ac:dyDescent="0.35">
      <c r="A220">
        <v>219</v>
      </c>
      <c r="C220" t="s">
        <v>1010</v>
      </c>
      <c r="D220">
        <v>2008</v>
      </c>
      <c r="E220" t="s">
        <v>1396</v>
      </c>
      <c r="F220" t="s">
        <v>1012</v>
      </c>
      <c r="G220">
        <v>104</v>
      </c>
    </row>
    <row r="221" spans="1:7" x14ac:dyDescent="0.35">
      <c r="A221">
        <v>220</v>
      </c>
      <c r="C221" t="s">
        <v>1014</v>
      </c>
      <c r="D221">
        <v>2008</v>
      </c>
      <c r="E221" t="s">
        <v>1397</v>
      </c>
      <c r="F221" t="s">
        <v>1016</v>
      </c>
      <c r="G221">
        <v>26</v>
      </c>
    </row>
    <row r="222" spans="1:7" x14ac:dyDescent="0.35">
      <c r="A222">
        <v>221</v>
      </c>
      <c r="C222" t="s">
        <v>1018</v>
      </c>
      <c r="D222">
        <v>2008</v>
      </c>
      <c r="E222" t="s">
        <v>1398</v>
      </c>
      <c r="F222" t="s">
        <v>1020</v>
      </c>
      <c r="G222">
        <v>38</v>
      </c>
    </row>
    <row r="223" spans="1:7" x14ac:dyDescent="0.35">
      <c r="A223">
        <v>222</v>
      </c>
      <c r="C223" t="s">
        <v>1022</v>
      </c>
      <c r="D223">
        <v>2008</v>
      </c>
      <c r="E223" t="s">
        <v>1399</v>
      </c>
      <c r="F223" t="s">
        <v>1024</v>
      </c>
      <c r="G223">
        <v>227</v>
      </c>
    </row>
    <row r="224" spans="1:7" x14ac:dyDescent="0.35">
      <c r="A224">
        <v>223</v>
      </c>
      <c r="C224" t="s">
        <v>489</v>
      </c>
      <c r="D224">
        <v>2008</v>
      </c>
      <c r="E224" t="s">
        <v>1400</v>
      </c>
      <c r="F224" t="s">
        <v>1027</v>
      </c>
      <c r="G224">
        <v>180</v>
      </c>
    </row>
    <row r="225" spans="1:7" x14ac:dyDescent="0.35">
      <c r="A225">
        <v>224</v>
      </c>
      <c r="C225" t="s">
        <v>1029</v>
      </c>
      <c r="D225">
        <v>2008</v>
      </c>
      <c r="E225" t="s">
        <v>1401</v>
      </c>
      <c r="F225" t="s">
        <v>1032</v>
      </c>
      <c r="G225">
        <v>43</v>
      </c>
    </row>
    <row r="226" spans="1:7" x14ac:dyDescent="0.35">
      <c r="A226">
        <v>225</v>
      </c>
      <c r="C226" t="s">
        <v>1035</v>
      </c>
      <c r="D226">
        <v>2008</v>
      </c>
      <c r="E226" t="s">
        <v>1402</v>
      </c>
      <c r="F226" t="s">
        <v>1037</v>
      </c>
      <c r="G226">
        <v>247</v>
      </c>
    </row>
    <row r="227" spans="1:7" x14ac:dyDescent="0.35">
      <c r="A227">
        <v>226</v>
      </c>
      <c r="C227" t="s">
        <v>1039</v>
      </c>
      <c r="D227">
        <v>2008</v>
      </c>
      <c r="E227" t="s">
        <v>1403</v>
      </c>
      <c r="F227" t="s">
        <v>1041</v>
      </c>
      <c r="G227">
        <v>50</v>
      </c>
    </row>
    <row r="228" spans="1:7" x14ac:dyDescent="0.35">
      <c r="A228">
        <v>227</v>
      </c>
      <c r="C228" t="s">
        <v>1043</v>
      </c>
      <c r="D228">
        <v>2008</v>
      </c>
      <c r="E228" t="s">
        <v>1404</v>
      </c>
      <c r="F228" t="s">
        <v>1046</v>
      </c>
      <c r="G228">
        <v>103</v>
      </c>
    </row>
    <row r="229" spans="1:7" x14ac:dyDescent="0.35">
      <c r="A229">
        <v>228</v>
      </c>
      <c r="C229" t="s">
        <v>1051</v>
      </c>
      <c r="D229">
        <v>2008</v>
      </c>
      <c r="E229" t="s">
        <v>1405</v>
      </c>
      <c r="F229" t="s">
        <v>1054</v>
      </c>
      <c r="G229">
        <v>206</v>
      </c>
    </row>
    <row r="230" spans="1:7" x14ac:dyDescent="0.35">
      <c r="A230">
        <v>229</v>
      </c>
      <c r="C230" t="s">
        <v>1056</v>
      </c>
      <c r="D230">
        <v>2007</v>
      </c>
      <c r="E230" t="s">
        <v>1406</v>
      </c>
      <c r="F230" t="s">
        <v>1058</v>
      </c>
      <c r="G230">
        <v>2</v>
      </c>
    </row>
    <row r="231" spans="1:7" x14ac:dyDescent="0.35">
      <c r="A231">
        <v>230</v>
      </c>
      <c r="C231" t="s">
        <v>1060</v>
      </c>
      <c r="D231">
        <v>2007</v>
      </c>
      <c r="E231" t="s">
        <v>1407</v>
      </c>
      <c r="F231" t="s">
        <v>1062</v>
      </c>
      <c r="G231">
        <v>102</v>
      </c>
    </row>
    <row r="232" spans="1:7" x14ac:dyDescent="0.35">
      <c r="A232">
        <v>231</v>
      </c>
      <c r="C232" t="s">
        <v>1064</v>
      </c>
      <c r="D232">
        <v>2007</v>
      </c>
      <c r="E232" t="s">
        <v>1408</v>
      </c>
      <c r="F232" t="s">
        <v>1066</v>
      </c>
      <c r="G232">
        <v>235</v>
      </c>
    </row>
    <row r="233" spans="1:7" x14ac:dyDescent="0.35">
      <c r="A233">
        <v>232</v>
      </c>
      <c r="C233" t="s">
        <v>1071</v>
      </c>
      <c r="D233">
        <v>2007</v>
      </c>
      <c r="E233" t="s">
        <v>1409</v>
      </c>
      <c r="F233" t="s">
        <v>1073</v>
      </c>
      <c r="G233">
        <v>9</v>
      </c>
    </row>
    <row r="234" spans="1:7" x14ac:dyDescent="0.35">
      <c r="A234">
        <v>233</v>
      </c>
      <c r="C234" t="s">
        <v>1075</v>
      </c>
      <c r="D234">
        <v>2007</v>
      </c>
      <c r="E234" t="s">
        <v>1410</v>
      </c>
      <c r="F234" t="s">
        <v>1077</v>
      </c>
      <c r="G234">
        <v>161</v>
      </c>
    </row>
    <row r="235" spans="1:7" x14ac:dyDescent="0.35">
      <c r="A235">
        <v>234</v>
      </c>
      <c r="C235" t="s">
        <v>1079</v>
      </c>
      <c r="D235">
        <v>2007</v>
      </c>
      <c r="E235" t="s">
        <v>1411</v>
      </c>
      <c r="F235" t="s">
        <v>1081</v>
      </c>
      <c r="G235">
        <v>253</v>
      </c>
    </row>
    <row r="236" spans="1:7" x14ac:dyDescent="0.35">
      <c r="A236">
        <v>235</v>
      </c>
      <c r="C236" t="s">
        <v>1083</v>
      </c>
      <c r="D236">
        <v>2007</v>
      </c>
      <c r="E236" t="s">
        <v>1412</v>
      </c>
      <c r="F236" t="s">
        <v>1085</v>
      </c>
      <c r="G236">
        <v>167</v>
      </c>
    </row>
    <row r="237" spans="1:7" x14ac:dyDescent="0.35">
      <c r="A237">
        <v>236</v>
      </c>
      <c r="C237" t="s">
        <v>1087</v>
      </c>
      <c r="D237">
        <v>2006</v>
      </c>
      <c r="E237" t="s">
        <v>1413</v>
      </c>
      <c r="F237" t="s">
        <v>1089</v>
      </c>
      <c r="G237">
        <v>105</v>
      </c>
    </row>
    <row r="238" spans="1:7" x14ac:dyDescent="0.35">
      <c r="A238">
        <v>237</v>
      </c>
      <c r="C238" t="s">
        <v>1087</v>
      </c>
      <c r="D238">
        <v>2006</v>
      </c>
      <c r="E238" t="s">
        <v>1414</v>
      </c>
      <c r="F238" t="s">
        <v>1092</v>
      </c>
      <c r="G238">
        <v>127</v>
      </c>
    </row>
    <row r="239" spans="1:7" x14ac:dyDescent="0.35">
      <c r="A239">
        <v>238</v>
      </c>
      <c r="C239" t="s">
        <v>1087</v>
      </c>
      <c r="D239">
        <v>2006</v>
      </c>
      <c r="E239" t="s">
        <v>1415</v>
      </c>
      <c r="F239" t="s">
        <v>1095</v>
      </c>
      <c r="G239">
        <v>17</v>
      </c>
    </row>
    <row r="240" spans="1:7" x14ac:dyDescent="0.35">
      <c r="A240">
        <v>239</v>
      </c>
      <c r="C240" t="s">
        <v>1097</v>
      </c>
      <c r="D240">
        <v>2006</v>
      </c>
      <c r="E240" t="s">
        <v>1416</v>
      </c>
      <c r="F240" t="s">
        <v>1099</v>
      </c>
      <c r="G240">
        <v>193</v>
      </c>
    </row>
    <row r="241" spans="1:7" x14ac:dyDescent="0.35">
      <c r="A241">
        <v>240</v>
      </c>
      <c r="C241" t="s">
        <v>1101</v>
      </c>
      <c r="D241">
        <v>2005</v>
      </c>
      <c r="E241" t="s">
        <v>1417</v>
      </c>
      <c r="F241" t="s">
        <v>1103</v>
      </c>
      <c r="G241">
        <v>168</v>
      </c>
    </row>
    <row r="242" spans="1:7" x14ac:dyDescent="0.35">
      <c r="A242">
        <v>241</v>
      </c>
      <c r="C242" t="s">
        <v>1105</v>
      </c>
      <c r="D242">
        <v>2005</v>
      </c>
      <c r="E242" t="s">
        <v>1418</v>
      </c>
      <c r="F242" t="s">
        <v>1107</v>
      </c>
      <c r="G242">
        <v>40</v>
      </c>
    </row>
    <row r="243" spans="1:7" x14ac:dyDescent="0.35">
      <c r="A243">
        <v>242</v>
      </c>
      <c r="C243" t="s">
        <v>1109</v>
      </c>
      <c r="D243">
        <v>2005</v>
      </c>
      <c r="E243" t="s">
        <v>1419</v>
      </c>
      <c r="G243">
        <v>252</v>
      </c>
    </row>
    <row r="244" spans="1:7" x14ac:dyDescent="0.35">
      <c r="A244">
        <v>243</v>
      </c>
      <c r="C244" t="s">
        <v>1113</v>
      </c>
      <c r="D244">
        <v>2004</v>
      </c>
      <c r="E244" t="s">
        <v>1420</v>
      </c>
      <c r="F244" t="s">
        <v>1115</v>
      </c>
      <c r="G244">
        <v>126</v>
      </c>
    </row>
    <row r="245" spans="1:7" x14ac:dyDescent="0.35">
      <c r="A245">
        <v>244</v>
      </c>
      <c r="C245" t="s">
        <v>1117</v>
      </c>
      <c r="D245">
        <v>2002</v>
      </c>
      <c r="E245" t="s">
        <v>1421</v>
      </c>
      <c r="F245" t="s">
        <v>1120</v>
      </c>
      <c r="G245">
        <v>143</v>
      </c>
    </row>
    <row r="246" spans="1:7" x14ac:dyDescent="0.35">
      <c r="A246">
        <v>245</v>
      </c>
      <c r="C246" t="s">
        <v>1122</v>
      </c>
      <c r="D246">
        <v>2001</v>
      </c>
      <c r="E246" t="s">
        <v>1422</v>
      </c>
      <c r="G246">
        <v>51</v>
      </c>
    </row>
    <row r="247" spans="1:7" x14ac:dyDescent="0.35">
      <c r="A247">
        <v>246</v>
      </c>
      <c r="C247" t="s">
        <v>1125</v>
      </c>
      <c r="D247">
        <v>2001</v>
      </c>
      <c r="E247" t="s">
        <v>1423</v>
      </c>
      <c r="F247" t="s">
        <v>1127</v>
      </c>
      <c r="G247">
        <v>54</v>
      </c>
    </row>
    <row r="248" spans="1:7" x14ac:dyDescent="0.35">
      <c r="A248">
        <v>247</v>
      </c>
      <c r="C248" t="s">
        <v>1129</v>
      </c>
      <c r="D248">
        <v>2001</v>
      </c>
      <c r="E248" t="s">
        <v>1424</v>
      </c>
      <c r="F248" t="s">
        <v>1131</v>
      </c>
      <c r="G248">
        <v>32</v>
      </c>
    </row>
    <row r="249" spans="1:7" x14ac:dyDescent="0.35">
      <c r="A249">
        <v>248</v>
      </c>
      <c r="C249" t="s">
        <v>1117</v>
      </c>
      <c r="D249">
        <v>2001</v>
      </c>
      <c r="E249" t="s">
        <v>1425</v>
      </c>
      <c r="F249" t="s">
        <v>1134</v>
      </c>
      <c r="G249">
        <v>71</v>
      </c>
    </row>
    <row r="250" spans="1:7" x14ac:dyDescent="0.35">
      <c r="A250">
        <v>249</v>
      </c>
      <c r="C250" t="s">
        <v>1136</v>
      </c>
      <c r="D250">
        <v>2000</v>
      </c>
      <c r="E250" t="s">
        <v>1426</v>
      </c>
      <c r="F250" t="s">
        <v>1138</v>
      </c>
      <c r="G250">
        <v>190</v>
      </c>
    </row>
    <row r="251" spans="1:7" x14ac:dyDescent="0.35">
      <c r="A251">
        <v>250</v>
      </c>
      <c r="C251" t="s">
        <v>1144</v>
      </c>
      <c r="D251">
        <v>2000</v>
      </c>
      <c r="E251" t="s">
        <v>1427</v>
      </c>
      <c r="G251">
        <v>97</v>
      </c>
    </row>
    <row r="252" spans="1:7" x14ac:dyDescent="0.35">
      <c r="A252">
        <v>251</v>
      </c>
      <c r="C252" t="s">
        <v>1152</v>
      </c>
      <c r="D252">
        <v>2000</v>
      </c>
      <c r="E252" t="s">
        <v>1428</v>
      </c>
      <c r="G252">
        <v>109</v>
      </c>
    </row>
    <row r="253" spans="1:7" x14ac:dyDescent="0.35">
      <c r="A253">
        <v>252</v>
      </c>
      <c r="C253" t="s">
        <v>1155</v>
      </c>
      <c r="D253">
        <v>1999</v>
      </c>
      <c r="E253" t="s">
        <v>1429</v>
      </c>
      <c r="F253" t="s">
        <v>1157</v>
      </c>
      <c r="G253">
        <v>107</v>
      </c>
    </row>
    <row r="254" spans="1:7" x14ac:dyDescent="0.35">
      <c r="A254">
        <v>253</v>
      </c>
      <c r="C254" t="s">
        <v>1163</v>
      </c>
      <c r="D254">
        <v>1999</v>
      </c>
      <c r="E254" t="s">
        <v>1430</v>
      </c>
      <c r="F254" t="s">
        <v>1165</v>
      </c>
      <c r="G254">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Cummings</dc:creator>
  <cp:lastModifiedBy>Jonathan Cummings</cp:lastModifiedBy>
  <dcterms:created xsi:type="dcterms:W3CDTF">2019-01-08T18:21:18Z</dcterms:created>
  <dcterms:modified xsi:type="dcterms:W3CDTF">2019-01-08T19:56:15Z</dcterms:modified>
</cp:coreProperties>
</file>