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ena/Dropbox/our finances/"/>
    </mc:Choice>
  </mc:AlternateContent>
  <bookViews>
    <workbookView minimized="1" xWindow="80" yWindow="460" windowWidth="25520" windowHeight="14500" tabRatio="500"/>
  </bookViews>
  <sheets>
    <sheet name="2014" sheetId="1" r:id="rId1"/>
    <sheet name="2015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I6" i="2"/>
  <c r="H6" i="2"/>
  <c r="G6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4" i="2"/>
  <c r="D54" i="2"/>
  <c r="E5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<sst xmlns="http://schemas.openxmlformats.org/spreadsheetml/2006/main" count="133" uniqueCount="23">
  <si>
    <t>Date</t>
  </si>
  <si>
    <t>Bill</t>
  </si>
  <si>
    <t>Fraction</t>
  </si>
  <si>
    <t>Total Amount</t>
  </si>
  <si>
    <t xml:space="preserve">January </t>
  </si>
  <si>
    <t>Power</t>
  </si>
  <si>
    <t>Water</t>
  </si>
  <si>
    <t>Internet</t>
  </si>
  <si>
    <t>Phone</t>
  </si>
  <si>
    <t xml:space="preserve">Frebuary </t>
  </si>
  <si>
    <t xml:space="preserve">March </t>
  </si>
  <si>
    <t>April</t>
  </si>
  <si>
    <t>May</t>
  </si>
  <si>
    <t>June</t>
  </si>
  <si>
    <t>July</t>
  </si>
  <si>
    <t>Agust</t>
  </si>
  <si>
    <t>September</t>
  </si>
  <si>
    <t>Octuber</t>
  </si>
  <si>
    <t>November</t>
  </si>
  <si>
    <t>December</t>
  </si>
  <si>
    <t>Elect</t>
  </si>
  <si>
    <t>Inter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</si>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</sst>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594B3B"/>
      <name val="Avenir Next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64" fontId="4" fillId="0" borderId="0" xfId="0" applyNumberFormat="1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3"/>
  <sheetViews>
    <sheetView tabSelected="1" zoomScale="150" zoomScaleNormal="150" zoomScalePageLayoutView="150" workbookViewId="0">
      <selection activeCell="I10" sqref="I10"/>
    </sheetView>
  </sheetViews>
  <sheetFormatPr baseColWidth="10" defaultRowHeight="16" x14ac:dyDescent="0.2"/>
  <cols>
    <col min="3" max="3" width="10.83203125" style="5"/>
    <col min="4" max="4" width="7.83203125" style="3" bestFit="1" customWidth="1"/>
    <col min="5" max="5" width="12.6640625" bestFit="1" customWidth="1"/>
    <col min="6" max="6" width="8" bestFit="1" customWidth="1"/>
  </cols>
  <sheetData>
    <row r="2" spans="3:7" x14ac:dyDescent="0.2">
      <c r="C2" s="10">
        <v>2014</v>
      </c>
      <c r="D2" s="10"/>
      <c r="E2" s="10"/>
      <c r="F2" s="10"/>
    </row>
    <row r="4" spans="3:7" x14ac:dyDescent="0.2">
      <c r="C4" s="4" t="s">
        <v>0</v>
      </c>
      <c r="D4" s="1" t="s">
        <v>1</v>
      </c>
      <c r="E4" s="1" t="s">
        <v>3</v>
      </c>
      <c r="F4" s="1" t="s">
        <v>2</v>
      </c>
      <c r="G4">
        <v>0.17380000000000001</v>
      </c>
    </row>
    <row r="5" spans="3:7" x14ac:dyDescent="0.2">
      <c r="C5" s="9" t="s">
        <v>4</v>
      </c>
      <c r="D5" s="3" t="s">
        <v>5</v>
      </c>
      <c r="E5" s="7">
        <v>58.84</v>
      </c>
      <c r="F5" s="7">
        <f>+E5*$G$4</f>
        <v>10.226392000000001</v>
      </c>
    </row>
    <row r="6" spans="3:7" x14ac:dyDescent="0.2">
      <c r="C6" s="9"/>
      <c r="D6" s="3" t="s">
        <v>6</v>
      </c>
      <c r="E6" s="7">
        <v>54.9</v>
      </c>
      <c r="F6" s="7">
        <f t="shared" ref="F6:F52" si="0">+E6*$G$4</f>
        <v>9.54162</v>
      </c>
    </row>
    <row r="7" spans="3:7" x14ac:dyDescent="0.2">
      <c r="C7" s="9"/>
      <c r="D7" s="3" t="s">
        <v>7</v>
      </c>
      <c r="E7" s="7">
        <v>10</v>
      </c>
      <c r="F7" s="7">
        <f t="shared" si="0"/>
        <v>1.738</v>
      </c>
    </row>
    <row r="8" spans="3:7" x14ac:dyDescent="0.2">
      <c r="C8" s="9"/>
      <c r="D8" s="3" t="s">
        <v>8</v>
      </c>
      <c r="E8" s="7">
        <v>95</v>
      </c>
      <c r="F8" s="7">
        <f t="shared" si="0"/>
        <v>16.510999999999999</v>
      </c>
    </row>
    <row r="9" spans="3:7" x14ac:dyDescent="0.2">
      <c r="C9" s="9" t="s">
        <v>9</v>
      </c>
      <c r="D9" s="3" t="s">
        <v>5</v>
      </c>
      <c r="E9" s="7">
        <v>62.14</v>
      </c>
      <c r="F9" s="7">
        <f t="shared" si="0"/>
        <v>10.799932</v>
      </c>
    </row>
    <row r="10" spans="3:7" x14ac:dyDescent="0.2">
      <c r="C10" s="9"/>
      <c r="D10" s="3" t="s">
        <v>6</v>
      </c>
      <c r="E10" s="7">
        <v>44.11</v>
      </c>
      <c r="F10" s="7">
        <f t="shared" si="0"/>
        <v>7.6663180000000004</v>
      </c>
    </row>
    <row r="11" spans="3:7" x14ac:dyDescent="0.2">
      <c r="C11" s="9"/>
      <c r="D11" s="3" t="s">
        <v>7</v>
      </c>
      <c r="E11" s="7">
        <v>10</v>
      </c>
      <c r="F11" s="7">
        <f t="shared" si="0"/>
        <v>1.738</v>
      </c>
    </row>
    <row r="12" spans="3:7" x14ac:dyDescent="0.2">
      <c r="C12" s="9"/>
      <c r="D12" s="3" t="s">
        <v>8</v>
      </c>
      <c r="E12" s="7">
        <v>95</v>
      </c>
      <c r="F12" s="7">
        <f t="shared" si="0"/>
        <v>16.510999999999999</v>
      </c>
    </row>
    <row r="13" spans="3:7" x14ac:dyDescent="0.2">
      <c r="C13" s="9" t="s">
        <v>10</v>
      </c>
      <c r="D13" s="3" t="s">
        <v>5</v>
      </c>
      <c r="E13" s="7">
        <v>68.41</v>
      </c>
      <c r="F13" s="7">
        <f t="shared" si="0"/>
        <v>11.889658000000001</v>
      </c>
    </row>
    <row r="14" spans="3:7" x14ac:dyDescent="0.2">
      <c r="C14" s="9"/>
      <c r="D14" s="3" t="s">
        <v>6</v>
      </c>
      <c r="E14" s="7">
        <v>62.72</v>
      </c>
      <c r="F14" s="7">
        <f t="shared" si="0"/>
        <v>10.900736</v>
      </c>
    </row>
    <row r="15" spans="3:7" x14ac:dyDescent="0.2">
      <c r="C15" s="9"/>
      <c r="D15" s="3" t="s">
        <v>7</v>
      </c>
      <c r="E15" s="7">
        <v>10</v>
      </c>
      <c r="F15" s="7">
        <f t="shared" si="0"/>
        <v>1.738</v>
      </c>
    </row>
    <row r="16" spans="3:7" x14ac:dyDescent="0.2">
      <c r="C16" s="9"/>
      <c r="D16" s="3" t="s">
        <v>8</v>
      </c>
      <c r="E16" s="7">
        <v>95</v>
      </c>
      <c r="F16" s="7">
        <f t="shared" si="0"/>
        <v>16.510999999999999</v>
      </c>
    </row>
    <row r="17" spans="3:7" x14ac:dyDescent="0.2">
      <c r="C17" s="9" t="s">
        <v>11</v>
      </c>
      <c r="D17" s="3" t="s">
        <v>5</v>
      </c>
      <c r="E17" s="7">
        <v>54.99</v>
      </c>
      <c r="F17" s="7">
        <f t="shared" si="0"/>
        <v>9.5572620000000015</v>
      </c>
    </row>
    <row r="18" spans="3:7" x14ac:dyDescent="0.2">
      <c r="C18" s="9"/>
      <c r="D18" s="3" t="s">
        <v>6</v>
      </c>
      <c r="E18" s="7">
        <v>49.3</v>
      </c>
      <c r="F18" s="7">
        <f t="shared" si="0"/>
        <v>8.5683399999999992</v>
      </c>
    </row>
    <row r="19" spans="3:7" x14ac:dyDescent="0.2">
      <c r="C19" s="9"/>
      <c r="D19" s="3" t="s">
        <v>7</v>
      </c>
      <c r="E19" s="7">
        <v>12.5</v>
      </c>
      <c r="F19" s="7">
        <f t="shared" si="0"/>
        <v>2.1725000000000003</v>
      </c>
    </row>
    <row r="20" spans="3:7" x14ac:dyDescent="0.2">
      <c r="C20" s="9"/>
      <c r="D20" s="3" t="s">
        <v>8</v>
      </c>
      <c r="E20" s="7">
        <v>95</v>
      </c>
      <c r="F20" s="7">
        <f t="shared" si="0"/>
        <v>16.510999999999999</v>
      </c>
    </row>
    <row r="21" spans="3:7" x14ac:dyDescent="0.2">
      <c r="C21" s="9" t="s">
        <v>12</v>
      </c>
      <c r="D21" s="6" t="s">
        <v>5</v>
      </c>
      <c r="E21" s="7">
        <v>55.82</v>
      </c>
      <c r="F21" s="7">
        <f t="shared" si="0"/>
        <v>9.7015159999999998</v>
      </c>
    </row>
    <row r="22" spans="3:7" ht="17" x14ac:dyDescent="0.25">
      <c r="C22" s="9"/>
      <c r="D22" s="6" t="s">
        <v>6</v>
      </c>
      <c r="E22" s="7">
        <v>52.54</v>
      </c>
      <c r="F22" s="7">
        <f t="shared" si="0"/>
        <v>9.1314520000000012</v>
      </c>
      <c r="G22" s="2"/>
    </row>
    <row r="23" spans="3:7" ht="17" x14ac:dyDescent="0.25">
      <c r="C23" s="9"/>
      <c r="D23" s="6" t="s">
        <v>7</v>
      </c>
      <c r="E23" s="7">
        <v>12.5</v>
      </c>
      <c r="F23" s="7">
        <f t="shared" si="0"/>
        <v>2.1725000000000003</v>
      </c>
      <c r="G23" s="2"/>
    </row>
    <row r="24" spans="3:7" x14ac:dyDescent="0.2">
      <c r="C24" s="9"/>
      <c r="D24" s="6" t="s">
        <v>8</v>
      </c>
      <c r="E24" s="7">
        <v>95</v>
      </c>
      <c r="F24" s="7">
        <f t="shared" si="0"/>
        <v>16.510999999999999</v>
      </c>
    </row>
    <row r="25" spans="3:7" x14ac:dyDescent="0.2">
      <c r="C25" s="9" t="s">
        <v>13</v>
      </c>
      <c r="D25" s="6" t="s">
        <v>5</v>
      </c>
      <c r="E25" s="7">
        <v>51.34</v>
      </c>
      <c r="F25" s="7">
        <f t="shared" si="0"/>
        <v>8.9228920000000009</v>
      </c>
    </row>
    <row r="26" spans="3:7" ht="17" x14ac:dyDescent="0.25">
      <c r="C26" s="9"/>
      <c r="D26" s="6" t="s">
        <v>6</v>
      </c>
      <c r="E26" s="7">
        <v>53.64</v>
      </c>
      <c r="F26" s="7">
        <f t="shared" si="0"/>
        <v>9.3226320000000005</v>
      </c>
      <c r="G26" s="2"/>
    </row>
    <row r="27" spans="3:7" ht="17" x14ac:dyDescent="0.25">
      <c r="C27" s="9"/>
      <c r="D27" s="6" t="s">
        <v>7</v>
      </c>
      <c r="E27" s="7">
        <v>10</v>
      </c>
      <c r="F27" s="7">
        <f t="shared" si="0"/>
        <v>1.738</v>
      </c>
      <c r="G27" s="2"/>
    </row>
    <row r="28" spans="3:7" ht="17" x14ac:dyDescent="0.25">
      <c r="C28" s="9"/>
      <c r="D28" s="6" t="s">
        <v>8</v>
      </c>
      <c r="E28" s="7">
        <v>57</v>
      </c>
      <c r="F28" s="7">
        <f t="shared" si="0"/>
        <v>9.906600000000001</v>
      </c>
      <c r="G28" s="2"/>
    </row>
    <row r="29" spans="3:7" x14ac:dyDescent="0.2">
      <c r="C29" s="9" t="s">
        <v>14</v>
      </c>
      <c r="D29" s="6" t="s">
        <v>5</v>
      </c>
      <c r="E29" s="7">
        <v>64.459999999999994</v>
      </c>
      <c r="F29" s="7">
        <f t="shared" si="0"/>
        <v>11.203147999999999</v>
      </c>
    </row>
    <row r="30" spans="3:7" x14ac:dyDescent="0.2">
      <c r="C30" s="9"/>
      <c r="D30" s="6" t="s">
        <v>6</v>
      </c>
      <c r="E30" s="7">
        <v>60.03</v>
      </c>
      <c r="F30" s="7">
        <f t="shared" si="0"/>
        <v>10.433214000000001</v>
      </c>
    </row>
    <row r="31" spans="3:7" ht="17" x14ac:dyDescent="0.25">
      <c r="C31" s="9"/>
      <c r="D31" s="6" t="s">
        <v>7</v>
      </c>
      <c r="E31" s="7">
        <v>12.5</v>
      </c>
      <c r="F31" s="7">
        <f t="shared" si="0"/>
        <v>2.1725000000000003</v>
      </c>
      <c r="G31" s="2"/>
    </row>
    <row r="32" spans="3:7" ht="17" x14ac:dyDescent="0.25">
      <c r="C32" s="9"/>
      <c r="D32" s="6" t="s">
        <v>8</v>
      </c>
      <c r="E32" s="7">
        <v>57</v>
      </c>
      <c r="F32" s="7">
        <f t="shared" si="0"/>
        <v>9.906600000000001</v>
      </c>
      <c r="G32" s="2"/>
    </row>
    <row r="33" spans="3:7" ht="17" x14ac:dyDescent="0.25">
      <c r="C33" s="9" t="s">
        <v>15</v>
      </c>
      <c r="D33" s="6" t="s">
        <v>5</v>
      </c>
      <c r="E33" s="7">
        <v>76.38</v>
      </c>
      <c r="F33" s="7">
        <f t="shared" si="0"/>
        <v>13.274844</v>
      </c>
      <c r="G33" s="2"/>
    </row>
    <row r="34" spans="3:7" ht="17" x14ac:dyDescent="0.25">
      <c r="C34" s="9"/>
      <c r="D34" s="6" t="s">
        <v>6</v>
      </c>
      <c r="E34" s="7">
        <v>52.92</v>
      </c>
      <c r="F34" s="7">
        <f t="shared" si="0"/>
        <v>9.197496000000001</v>
      </c>
      <c r="G34" s="2"/>
    </row>
    <row r="35" spans="3:7" ht="17" x14ac:dyDescent="0.25">
      <c r="C35" s="9"/>
      <c r="D35" s="6" t="s">
        <v>7</v>
      </c>
      <c r="E35" s="7">
        <v>25</v>
      </c>
      <c r="F35" s="7">
        <f t="shared" si="0"/>
        <v>4.3450000000000006</v>
      </c>
      <c r="G35" s="2"/>
    </row>
    <row r="36" spans="3:7" ht="17" x14ac:dyDescent="0.25">
      <c r="C36" s="9"/>
      <c r="D36" s="6" t="s">
        <v>8</v>
      </c>
      <c r="E36" s="7">
        <v>57</v>
      </c>
      <c r="F36" s="7">
        <f t="shared" si="0"/>
        <v>9.906600000000001</v>
      </c>
      <c r="G36" s="2"/>
    </row>
    <row r="37" spans="3:7" ht="17" x14ac:dyDescent="0.25">
      <c r="C37" s="9" t="s">
        <v>16</v>
      </c>
      <c r="D37" s="6" t="s">
        <v>5</v>
      </c>
      <c r="E37" s="7">
        <v>62.2</v>
      </c>
      <c r="F37" s="7">
        <f t="shared" si="0"/>
        <v>10.810360000000001</v>
      </c>
      <c r="G37" s="2"/>
    </row>
    <row r="38" spans="3:7" ht="17" x14ac:dyDescent="0.25">
      <c r="C38" s="9"/>
      <c r="D38" s="6" t="s">
        <v>6</v>
      </c>
      <c r="E38" s="7">
        <v>73</v>
      </c>
      <c r="F38" s="7">
        <f t="shared" si="0"/>
        <v>12.6874</v>
      </c>
      <c r="G38" s="2"/>
    </row>
    <row r="39" spans="3:7" ht="17" x14ac:dyDescent="0.25">
      <c r="C39" s="9"/>
      <c r="D39" s="6" t="s">
        <v>7</v>
      </c>
      <c r="E39" s="7">
        <v>25</v>
      </c>
      <c r="F39" s="7">
        <f t="shared" si="0"/>
        <v>4.3450000000000006</v>
      </c>
      <c r="G39" s="2"/>
    </row>
    <row r="40" spans="3:7" ht="17" x14ac:dyDescent="0.25">
      <c r="C40" s="9"/>
      <c r="D40" s="6" t="s">
        <v>8</v>
      </c>
      <c r="E40" s="7">
        <v>57</v>
      </c>
      <c r="F40" s="7">
        <f t="shared" si="0"/>
        <v>9.906600000000001</v>
      </c>
      <c r="G40" s="2"/>
    </row>
    <row r="41" spans="3:7" ht="17" x14ac:dyDescent="0.25">
      <c r="C41" s="9" t="s">
        <v>17</v>
      </c>
      <c r="D41" s="6" t="s">
        <v>5</v>
      </c>
      <c r="E41" s="7">
        <v>86.84</v>
      </c>
      <c r="F41" s="7">
        <f t="shared" si="0"/>
        <v>15.092792000000001</v>
      </c>
      <c r="G41" s="2"/>
    </row>
    <row r="42" spans="3:7" ht="17" x14ac:dyDescent="0.25">
      <c r="C42" s="9"/>
      <c r="D42" s="6" t="s">
        <v>6</v>
      </c>
      <c r="E42" s="7">
        <v>63.32</v>
      </c>
      <c r="F42" s="7">
        <f t="shared" si="0"/>
        <v>11.005016000000001</v>
      </c>
      <c r="G42" s="2"/>
    </row>
    <row r="43" spans="3:7" ht="17" x14ac:dyDescent="0.25">
      <c r="C43" s="9"/>
      <c r="D43" s="6" t="s">
        <v>7</v>
      </c>
      <c r="E43" s="7">
        <v>50</v>
      </c>
      <c r="F43" s="7">
        <f t="shared" si="0"/>
        <v>8.6900000000000013</v>
      </c>
      <c r="G43" s="2"/>
    </row>
    <row r="44" spans="3:7" ht="17" x14ac:dyDescent="0.25">
      <c r="C44" s="9"/>
      <c r="D44" s="6" t="s">
        <v>8</v>
      </c>
      <c r="E44" s="7">
        <v>84</v>
      </c>
      <c r="F44" s="7">
        <f t="shared" si="0"/>
        <v>14.599200000000002</v>
      </c>
      <c r="G44" s="2"/>
    </row>
    <row r="45" spans="3:7" x14ac:dyDescent="0.2">
      <c r="C45" s="9" t="s">
        <v>18</v>
      </c>
      <c r="D45" s="6" t="s">
        <v>5</v>
      </c>
      <c r="E45" s="7">
        <v>55.06</v>
      </c>
      <c r="F45" s="7">
        <f t="shared" si="0"/>
        <v>9.5694280000000003</v>
      </c>
    </row>
    <row r="46" spans="3:7" ht="17" x14ac:dyDescent="0.25">
      <c r="C46" s="9"/>
      <c r="D46" s="6" t="s">
        <v>6</v>
      </c>
      <c r="E46" s="7">
        <v>59.43</v>
      </c>
      <c r="F46" s="7">
        <f t="shared" si="0"/>
        <v>10.328934</v>
      </c>
      <c r="G46" s="2"/>
    </row>
    <row r="47" spans="3:7" ht="17" x14ac:dyDescent="0.25">
      <c r="C47" s="9"/>
      <c r="D47" s="6" t="s">
        <v>7</v>
      </c>
      <c r="E47" s="7">
        <v>75</v>
      </c>
      <c r="F47" s="7">
        <f t="shared" si="0"/>
        <v>13.035</v>
      </c>
      <c r="G47" s="2"/>
    </row>
    <row r="48" spans="3:7" ht="17" x14ac:dyDescent="0.25">
      <c r="C48" s="9"/>
      <c r="D48" s="6" t="s">
        <v>8</v>
      </c>
      <c r="E48" s="7">
        <v>86</v>
      </c>
      <c r="F48" s="7">
        <f t="shared" si="0"/>
        <v>14.946800000000001</v>
      </c>
      <c r="G48" s="2"/>
    </row>
    <row r="49" spans="3:7" ht="17" x14ac:dyDescent="0.25">
      <c r="C49" s="9" t="s">
        <v>19</v>
      </c>
      <c r="D49" s="6" t="s">
        <v>5</v>
      </c>
      <c r="E49" s="7">
        <v>45.89</v>
      </c>
      <c r="F49" s="7">
        <f t="shared" si="0"/>
        <v>7.9756820000000008</v>
      </c>
      <c r="G49" s="2"/>
    </row>
    <row r="50" spans="3:7" ht="17" x14ac:dyDescent="0.25">
      <c r="C50" s="9"/>
      <c r="D50" s="6" t="s">
        <v>6</v>
      </c>
      <c r="E50" s="7">
        <v>56.03</v>
      </c>
      <c r="F50" s="7">
        <f t="shared" si="0"/>
        <v>9.7380140000000015</v>
      </c>
      <c r="G50" s="2"/>
    </row>
    <row r="51" spans="3:7" ht="17" x14ac:dyDescent="0.25">
      <c r="C51" s="9"/>
      <c r="D51" s="6" t="s">
        <v>7</v>
      </c>
      <c r="E51" s="7">
        <v>50</v>
      </c>
      <c r="F51" s="7">
        <f t="shared" si="0"/>
        <v>8.6900000000000013</v>
      </c>
      <c r="G51" s="2"/>
    </row>
    <row r="52" spans="3:7" ht="17" x14ac:dyDescent="0.25">
      <c r="C52" s="9"/>
      <c r="D52" s="6" t="s">
        <v>8</v>
      </c>
      <c r="E52" s="7">
        <v>86</v>
      </c>
      <c r="F52" s="7">
        <f t="shared" si="0"/>
        <v>14.946800000000001</v>
      </c>
      <c r="G52" s="2"/>
    </row>
    <row r="53" spans="3:7" x14ac:dyDescent="0.2">
      <c r="E53" s="7">
        <f>SUM(E5:E52)</f>
        <v>2685.8099999999995</v>
      </c>
      <c r="F53" s="7">
        <f>SUM(F5:F52)</f>
        <v>466.79377800000015</v>
      </c>
    </row>
  </sheetData>
  <mergeCells count="13">
    <mergeCell ref="C29:C32"/>
    <mergeCell ref="C49:C52"/>
    <mergeCell ref="C45:C48"/>
    <mergeCell ref="C41:C44"/>
    <mergeCell ref="C37:C40"/>
    <mergeCell ref="C33:C36"/>
    <mergeCell ref="C25:C28"/>
    <mergeCell ref="C21:C24"/>
    <mergeCell ref="C17:C20"/>
    <mergeCell ref="C2:F2"/>
    <mergeCell ref="C5:C8"/>
    <mergeCell ref="C9:C12"/>
    <mergeCell ref="C13:C16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zoomScale="157" workbookViewId="0">
      <selection activeCell="F5" sqref="F5"/>
    </sheetView>
  </sheetViews>
  <sheetFormatPr baseColWidth="10" defaultRowHeight="16" x14ac:dyDescent="0.2"/>
  <cols>
    <col min="3" max="3" width="7.6640625" bestFit="1" customWidth="1"/>
    <col min="4" max="4" width="12.5" bestFit="1" customWidth="1"/>
    <col min="7" max="7" width="8.1640625" bestFit="1" customWidth="1"/>
  </cols>
  <sheetData>
    <row r="3" spans="2:10" x14ac:dyDescent="0.2">
      <c r="B3" s="10">
        <v>2015</v>
      </c>
      <c r="C3" s="10"/>
      <c r="D3" s="10"/>
      <c r="E3" s="10"/>
    </row>
    <row r="4" spans="2:10" x14ac:dyDescent="0.2">
      <c r="B4" s="8"/>
      <c r="C4" s="3"/>
    </row>
    <row r="5" spans="2:10" x14ac:dyDescent="0.2">
      <c r="B5" s="4" t="s">
        <v>0</v>
      </c>
      <c r="C5" s="1" t="s">
        <v>1</v>
      </c>
      <c r="D5" s="1" t="s">
        <v>3</v>
      </c>
      <c r="E5" s="1" t="s">
        <v>2</v>
      </c>
      <c r="F5">
        <v>0.17380000000000001</v>
      </c>
      <c r="G5" s="1" t="s">
        <v>20</v>
      </c>
      <c r="H5" s="1" t="s">
        <v>6</v>
      </c>
      <c r="I5" s="1" t="s">
        <v>21</v>
      </c>
      <c r="J5" s="1" t="s">
        <v>8</v>
      </c>
    </row>
    <row r="6" spans="2:10" x14ac:dyDescent="0.2">
      <c r="B6" s="9" t="s">
        <v>4</v>
      </c>
      <c r="C6" s="3" t="s">
        <v>5</v>
      </c>
      <c r="D6" s="7">
        <v>50</v>
      </c>
      <c r="E6" s="7">
        <f>+D6*$F$5</f>
        <v>8.6900000000000013</v>
      </c>
      <c r="G6" s="7">
        <f>+D6+D10+D14+D18+D22+D26+D30+D34+D38+D42+D46+D50</f>
        <v>803.00000000000011</v>
      </c>
      <c r="H6" s="7">
        <f>+D7+D11+D15+D19+D23+D27+D31+D35+D39+D43+D47+D51</f>
        <v>692.58</v>
      </c>
      <c r="I6" s="7">
        <f>+D8+D12+D16+D20+D24+D28+D32+D36+D40+D44+D48+D52</f>
        <v>936</v>
      </c>
      <c r="J6" s="7">
        <f>+D9+D13+D17+D21+D25+D29+D33+D37+D41+D45+D49+D53</f>
        <v>684</v>
      </c>
    </row>
    <row r="7" spans="2:10" x14ac:dyDescent="0.2">
      <c r="B7" s="9"/>
      <c r="C7" s="3" t="s">
        <v>6</v>
      </c>
      <c r="D7" s="7">
        <v>54.9</v>
      </c>
      <c r="E7" s="7">
        <f t="shared" ref="E7:E53" si="0">+D7*$F$5</f>
        <v>9.54162</v>
      </c>
      <c r="J7" t="s">
        <v>22</v>
      </c>
    </row>
    <row r="8" spans="2:10" x14ac:dyDescent="0.2">
      <c r="B8" s="9"/>
      <c r="C8" s="3" t="s">
        <v>7</v>
      </c>
      <c r="D8" s="7">
        <v>78</v>
      </c>
      <c r="E8" s="7">
        <f t="shared" si="0"/>
        <v>13.5564</v>
      </c>
    </row>
    <row r="9" spans="2:10" x14ac:dyDescent="0.2">
      <c r="B9" s="9"/>
      <c r="C9" s="3" t="s">
        <v>8</v>
      </c>
      <c r="D9" s="7">
        <v>57</v>
      </c>
      <c r="E9" s="7">
        <f t="shared" si="0"/>
        <v>9.906600000000001</v>
      </c>
    </row>
    <row r="10" spans="2:10" x14ac:dyDescent="0.2">
      <c r="B10" s="9" t="s">
        <v>9</v>
      </c>
      <c r="C10" s="3" t="s">
        <v>5</v>
      </c>
      <c r="D10" s="7">
        <v>63.4</v>
      </c>
      <c r="E10" s="7">
        <f t="shared" si="0"/>
        <v>11.01892</v>
      </c>
    </row>
    <row r="11" spans="2:10" x14ac:dyDescent="0.2">
      <c r="B11" s="9"/>
      <c r="C11" s="3" t="s">
        <v>6</v>
      </c>
      <c r="D11" s="7">
        <v>52.35</v>
      </c>
      <c r="E11" s="7">
        <f t="shared" si="0"/>
        <v>9.0984300000000005</v>
      </c>
    </row>
    <row r="12" spans="2:10" x14ac:dyDescent="0.2">
      <c r="B12" s="9"/>
      <c r="C12" s="3" t="s">
        <v>7</v>
      </c>
      <c r="D12" s="7">
        <v>78</v>
      </c>
      <c r="E12" s="7">
        <f t="shared" si="0"/>
        <v>13.5564</v>
      </c>
    </row>
    <row r="13" spans="2:10" x14ac:dyDescent="0.2">
      <c r="B13" s="9"/>
      <c r="C13" s="3" t="s">
        <v>8</v>
      </c>
      <c r="D13" s="7">
        <v>57</v>
      </c>
      <c r="E13" s="7">
        <f t="shared" si="0"/>
        <v>9.906600000000001</v>
      </c>
    </row>
    <row r="14" spans="2:10" x14ac:dyDescent="0.2">
      <c r="B14" s="9" t="s">
        <v>10</v>
      </c>
      <c r="C14" s="3" t="s">
        <v>5</v>
      </c>
      <c r="D14" s="7">
        <v>78.27</v>
      </c>
      <c r="E14" s="7">
        <f t="shared" si="0"/>
        <v>13.603326000000001</v>
      </c>
    </row>
    <row r="15" spans="2:10" x14ac:dyDescent="0.2">
      <c r="B15" s="9"/>
      <c r="C15" s="3" t="s">
        <v>6</v>
      </c>
      <c r="D15" s="7">
        <v>57.2</v>
      </c>
      <c r="E15" s="7">
        <f t="shared" si="0"/>
        <v>9.9413600000000013</v>
      </c>
    </row>
    <row r="16" spans="2:10" x14ac:dyDescent="0.2">
      <c r="B16" s="9"/>
      <c r="C16" s="3" t="s">
        <v>7</v>
      </c>
      <c r="D16" s="7">
        <v>78</v>
      </c>
      <c r="E16" s="7">
        <f t="shared" si="0"/>
        <v>13.5564</v>
      </c>
    </row>
    <row r="17" spans="2:6" x14ac:dyDescent="0.2">
      <c r="B17" s="9"/>
      <c r="C17" s="3" t="s">
        <v>8</v>
      </c>
      <c r="D17" s="7">
        <v>57</v>
      </c>
      <c r="E17" s="7">
        <f t="shared" si="0"/>
        <v>9.906600000000001</v>
      </c>
    </row>
    <row r="18" spans="2:6" x14ac:dyDescent="0.2">
      <c r="B18" s="9" t="s">
        <v>11</v>
      </c>
      <c r="C18" s="3" t="s">
        <v>5</v>
      </c>
      <c r="D18" s="7">
        <v>64.260000000000005</v>
      </c>
      <c r="E18" s="7">
        <f t="shared" si="0"/>
        <v>11.168388000000002</v>
      </c>
    </row>
    <row r="19" spans="2:6" x14ac:dyDescent="0.2">
      <c r="B19" s="9"/>
      <c r="C19" s="3" t="s">
        <v>6</v>
      </c>
      <c r="D19" s="7">
        <v>77.34</v>
      </c>
      <c r="E19" s="7">
        <f t="shared" si="0"/>
        <v>13.441692000000002</v>
      </c>
    </row>
    <row r="20" spans="2:6" x14ac:dyDescent="0.2">
      <c r="B20" s="9"/>
      <c r="C20" s="3" t="s">
        <v>7</v>
      </c>
      <c r="D20" s="7">
        <v>78</v>
      </c>
      <c r="E20" s="7">
        <f t="shared" si="0"/>
        <v>13.5564</v>
      </c>
    </row>
    <row r="21" spans="2:6" x14ac:dyDescent="0.2">
      <c r="B21" s="9"/>
      <c r="C21" s="3" t="s">
        <v>8</v>
      </c>
      <c r="D21" s="7">
        <v>57</v>
      </c>
      <c r="E21" s="7">
        <f t="shared" si="0"/>
        <v>9.906600000000001</v>
      </c>
    </row>
    <row r="22" spans="2:6" x14ac:dyDescent="0.2">
      <c r="B22" s="9" t="s">
        <v>12</v>
      </c>
      <c r="C22" s="6" t="s">
        <v>5</v>
      </c>
      <c r="D22" s="7">
        <v>56.41</v>
      </c>
      <c r="E22" s="7">
        <f t="shared" si="0"/>
        <v>9.8040579999999995</v>
      </c>
    </row>
    <row r="23" spans="2:6" ht="17" x14ac:dyDescent="0.25">
      <c r="B23" s="9"/>
      <c r="C23" s="6" t="s">
        <v>6</v>
      </c>
      <c r="D23" s="7">
        <v>56.07</v>
      </c>
      <c r="E23" s="7">
        <f t="shared" si="0"/>
        <v>9.7449659999999998</v>
      </c>
      <c r="F23" s="2"/>
    </row>
    <row r="24" spans="2:6" ht="17" x14ac:dyDescent="0.25">
      <c r="B24" s="9"/>
      <c r="C24" s="6" t="s">
        <v>7</v>
      </c>
      <c r="D24" s="7">
        <v>78</v>
      </c>
      <c r="E24" s="7">
        <f t="shared" si="0"/>
        <v>13.5564</v>
      </c>
      <c r="F24" s="2"/>
    </row>
    <row r="25" spans="2:6" x14ac:dyDescent="0.2">
      <c r="B25" s="9"/>
      <c r="C25" s="6" t="s">
        <v>8</v>
      </c>
      <c r="D25" s="7">
        <v>57</v>
      </c>
      <c r="E25" s="7">
        <f t="shared" si="0"/>
        <v>9.906600000000001</v>
      </c>
    </row>
    <row r="26" spans="2:6" x14ac:dyDescent="0.2">
      <c r="B26" s="9" t="s">
        <v>13</v>
      </c>
      <c r="C26" s="6" t="s">
        <v>5</v>
      </c>
      <c r="D26" s="7">
        <v>60.22</v>
      </c>
      <c r="E26" s="7">
        <f t="shared" si="0"/>
        <v>10.466236</v>
      </c>
    </row>
    <row r="27" spans="2:6" ht="17" x14ac:dyDescent="0.25">
      <c r="B27" s="9"/>
      <c r="C27" s="6" t="s">
        <v>6</v>
      </c>
      <c r="D27" s="7">
        <v>60.34</v>
      </c>
      <c r="E27" s="7">
        <f t="shared" si="0"/>
        <v>10.487092000000001</v>
      </c>
      <c r="F27" s="2"/>
    </row>
    <row r="28" spans="2:6" ht="17" x14ac:dyDescent="0.25">
      <c r="B28" s="9"/>
      <c r="C28" s="6" t="s">
        <v>7</v>
      </c>
      <c r="D28" s="7">
        <v>78</v>
      </c>
      <c r="E28" s="7">
        <f t="shared" si="0"/>
        <v>13.5564</v>
      </c>
      <c r="F28" s="2"/>
    </row>
    <row r="29" spans="2:6" ht="17" x14ac:dyDescent="0.25">
      <c r="B29" s="9"/>
      <c r="C29" s="6" t="s">
        <v>8</v>
      </c>
      <c r="D29" s="7">
        <v>57</v>
      </c>
      <c r="E29" s="7">
        <f t="shared" si="0"/>
        <v>9.906600000000001</v>
      </c>
      <c r="F29" s="2"/>
    </row>
    <row r="30" spans="2:6" x14ac:dyDescent="0.2">
      <c r="B30" s="9" t="s">
        <v>14</v>
      </c>
      <c r="C30" s="6" t="s">
        <v>5</v>
      </c>
      <c r="D30" s="7">
        <v>88.61</v>
      </c>
      <c r="E30" s="7">
        <f t="shared" si="0"/>
        <v>15.400418</v>
      </c>
    </row>
    <row r="31" spans="2:6" x14ac:dyDescent="0.2">
      <c r="B31" s="9"/>
      <c r="C31" s="6" t="s">
        <v>6</v>
      </c>
      <c r="D31" s="7">
        <v>60.18</v>
      </c>
      <c r="E31" s="7">
        <f t="shared" si="0"/>
        <v>10.459284</v>
      </c>
    </row>
    <row r="32" spans="2:6" ht="17" x14ac:dyDescent="0.25">
      <c r="B32" s="9"/>
      <c r="C32" s="6" t="s">
        <v>7</v>
      </c>
      <c r="D32" s="7">
        <v>78</v>
      </c>
      <c r="E32" s="7">
        <f t="shared" si="0"/>
        <v>13.5564</v>
      </c>
      <c r="F32" s="2"/>
    </row>
    <row r="33" spans="2:6" ht="17" x14ac:dyDescent="0.25">
      <c r="B33" s="9"/>
      <c r="C33" s="6" t="s">
        <v>8</v>
      </c>
      <c r="D33" s="7">
        <v>57</v>
      </c>
      <c r="E33" s="7">
        <f t="shared" si="0"/>
        <v>9.906600000000001</v>
      </c>
      <c r="F33" s="2"/>
    </row>
    <row r="34" spans="2:6" ht="17" x14ac:dyDescent="0.25">
      <c r="B34" s="9" t="s">
        <v>15</v>
      </c>
      <c r="C34" s="6" t="s">
        <v>5</v>
      </c>
      <c r="D34" s="7">
        <v>67.510000000000005</v>
      </c>
      <c r="E34" s="7">
        <f t="shared" si="0"/>
        <v>11.733238000000002</v>
      </c>
      <c r="F34" s="2"/>
    </row>
    <row r="35" spans="2:6" ht="17" x14ac:dyDescent="0.25">
      <c r="B35" s="9"/>
      <c r="C35" s="6" t="s">
        <v>6</v>
      </c>
      <c r="D35" s="7">
        <v>52.92</v>
      </c>
      <c r="E35" s="7">
        <f t="shared" si="0"/>
        <v>9.197496000000001</v>
      </c>
      <c r="F35" s="2"/>
    </row>
    <row r="36" spans="2:6" ht="17" x14ac:dyDescent="0.25">
      <c r="B36" s="9"/>
      <c r="C36" s="6" t="s">
        <v>7</v>
      </c>
      <c r="D36" s="7">
        <v>78</v>
      </c>
      <c r="E36" s="7">
        <f t="shared" si="0"/>
        <v>13.5564</v>
      </c>
      <c r="F36" s="2"/>
    </row>
    <row r="37" spans="2:6" ht="17" x14ac:dyDescent="0.25">
      <c r="B37" s="9"/>
      <c r="C37" s="6" t="s">
        <v>8</v>
      </c>
      <c r="D37" s="7">
        <v>57</v>
      </c>
      <c r="E37" s="7">
        <f t="shared" si="0"/>
        <v>9.906600000000001</v>
      </c>
      <c r="F37" s="2"/>
    </row>
    <row r="38" spans="2:6" ht="17" x14ac:dyDescent="0.25">
      <c r="B38" s="9" t="s">
        <v>16</v>
      </c>
      <c r="C38" s="6" t="s">
        <v>5</v>
      </c>
      <c r="D38" s="7">
        <v>99.11</v>
      </c>
      <c r="E38" s="7">
        <f t="shared" si="0"/>
        <v>17.225318000000001</v>
      </c>
      <c r="F38" s="2"/>
    </row>
    <row r="39" spans="2:6" ht="17" x14ac:dyDescent="0.25">
      <c r="B39" s="9"/>
      <c r="C39" s="6" t="s">
        <v>6</v>
      </c>
      <c r="D39" s="7">
        <v>58.52</v>
      </c>
      <c r="E39" s="7">
        <f t="shared" si="0"/>
        <v>10.170776000000002</v>
      </c>
      <c r="F39" s="2"/>
    </row>
    <row r="40" spans="2:6" ht="17" x14ac:dyDescent="0.25">
      <c r="B40" s="9"/>
      <c r="C40" s="6" t="s">
        <v>7</v>
      </c>
      <c r="D40" s="7">
        <v>78</v>
      </c>
      <c r="E40" s="7">
        <f t="shared" si="0"/>
        <v>13.5564</v>
      </c>
      <c r="F40" s="2"/>
    </row>
    <row r="41" spans="2:6" ht="17" x14ac:dyDescent="0.25">
      <c r="B41" s="9"/>
      <c r="C41" s="6" t="s">
        <v>8</v>
      </c>
      <c r="D41" s="7">
        <v>57</v>
      </c>
      <c r="E41" s="7">
        <f t="shared" si="0"/>
        <v>9.906600000000001</v>
      </c>
      <c r="F41" s="2"/>
    </row>
    <row r="42" spans="2:6" ht="17" x14ac:dyDescent="0.25">
      <c r="B42" s="9" t="s">
        <v>17</v>
      </c>
      <c r="C42" s="6" t="s">
        <v>5</v>
      </c>
      <c r="D42" s="7">
        <v>63.99</v>
      </c>
      <c r="E42" s="7">
        <f t="shared" si="0"/>
        <v>11.121462000000001</v>
      </c>
      <c r="F42" s="2"/>
    </row>
    <row r="43" spans="2:6" ht="17" x14ac:dyDescent="0.25">
      <c r="B43" s="9"/>
      <c r="C43" s="6" t="s">
        <v>6</v>
      </c>
      <c r="D43" s="7">
        <v>49.15</v>
      </c>
      <c r="E43" s="7">
        <f t="shared" si="0"/>
        <v>8.5422700000000003</v>
      </c>
      <c r="F43" s="2"/>
    </row>
    <row r="44" spans="2:6" ht="17" x14ac:dyDescent="0.25">
      <c r="B44" s="9"/>
      <c r="C44" s="6" t="s">
        <v>7</v>
      </c>
      <c r="D44" s="7">
        <v>78</v>
      </c>
      <c r="E44" s="7">
        <f t="shared" si="0"/>
        <v>13.5564</v>
      </c>
      <c r="F44" s="2"/>
    </row>
    <row r="45" spans="2:6" ht="17" x14ac:dyDescent="0.25">
      <c r="B45" s="9"/>
      <c r="C45" s="6" t="s">
        <v>8</v>
      </c>
      <c r="D45" s="7">
        <v>57</v>
      </c>
      <c r="E45" s="7">
        <f t="shared" si="0"/>
        <v>9.906600000000001</v>
      </c>
      <c r="F45" s="2"/>
    </row>
    <row r="46" spans="2:6" x14ac:dyDescent="0.2">
      <c r="B46" s="9" t="s">
        <v>18</v>
      </c>
      <c r="C46" s="6" t="s">
        <v>5</v>
      </c>
      <c r="D46" s="7">
        <v>54.34</v>
      </c>
      <c r="E46" s="7">
        <f t="shared" si="0"/>
        <v>9.4442920000000008</v>
      </c>
    </row>
    <row r="47" spans="2:6" ht="17" x14ac:dyDescent="0.25">
      <c r="B47" s="9"/>
      <c r="C47" s="6" t="s">
        <v>6</v>
      </c>
      <c r="D47" s="7">
        <v>56.95</v>
      </c>
      <c r="E47" s="7">
        <f t="shared" si="0"/>
        <v>9.8979100000000013</v>
      </c>
      <c r="F47" s="2"/>
    </row>
    <row r="48" spans="2:6" ht="17" x14ac:dyDescent="0.25">
      <c r="B48" s="9"/>
      <c r="C48" s="6" t="s">
        <v>7</v>
      </c>
      <c r="D48" s="7">
        <v>78</v>
      </c>
      <c r="E48" s="7">
        <f t="shared" si="0"/>
        <v>13.5564</v>
      </c>
      <c r="F48" s="2"/>
    </row>
    <row r="49" spans="2:6" ht="17" x14ac:dyDescent="0.25">
      <c r="B49" s="9"/>
      <c r="C49" s="6" t="s">
        <v>8</v>
      </c>
      <c r="D49" s="7">
        <v>57</v>
      </c>
      <c r="E49" s="7">
        <f t="shared" si="0"/>
        <v>9.906600000000001</v>
      </c>
      <c r="F49" s="2"/>
    </row>
    <row r="50" spans="2:6" ht="17" x14ac:dyDescent="0.25">
      <c r="B50" s="9" t="s">
        <v>19</v>
      </c>
      <c r="C50" s="6" t="s">
        <v>5</v>
      </c>
      <c r="D50" s="7">
        <v>56.88</v>
      </c>
      <c r="E50" s="7">
        <f t="shared" si="0"/>
        <v>9.8857440000000008</v>
      </c>
      <c r="F50" s="2"/>
    </row>
    <row r="51" spans="2:6" ht="17" x14ac:dyDescent="0.25">
      <c r="B51" s="9"/>
      <c r="C51" s="6" t="s">
        <v>6</v>
      </c>
      <c r="D51" s="7">
        <v>56.66</v>
      </c>
      <c r="E51" s="7">
        <f t="shared" si="0"/>
        <v>9.8475079999999995</v>
      </c>
      <c r="F51" s="2"/>
    </row>
    <row r="52" spans="2:6" ht="17" x14ac:dyDescent="0.25">
      <c r="B52" s="9"/>
      <c r="C52" s="6" t="s">
        <v>7</v>
      </c>
      <c r="D52" s="7">
        <v>78</v>
      </c>
      <c r="E52" s="7">
        <f t="shared" si="0"/>
        <v>13.5564</v>
      </c>
      <c r="F52" s="2"/>
    </row>
    <row r="53" spans="2:6" ht="17" x14ac:dyDescent="0.25">
      <c r="B53" s="9"/>
      <c r="C53" s="6" t="s">
        <v>8</v>
      </c>
      <c r="D53" s="7">
        <v>57</v>
      </c>
      <c r="E53" s="7">
        <f t="shared" si="0"/>
        <v>9.906600000000001</v>
      </c>
      <c r="F53" s="2"/>
    </row>
    <row r="54" spans="2:6" x14ac:dyDescent="0.2">
      <c r="B54" s="8"/>
      <c r="C54" s="3"/>
      <c r="D54" s="7">
        <f>SUM(D6:D53)</f>
        <v>3115.5800000000004</v>
      </c>
      <c r="E54" s="7">
        <f>SUM(E6:E53)</f>
        <v>541.48780400000021</v>
      </c>
    </row>
  </sheetData>
  <mergeCells count="13">
    <mergeCell ref="B22:B25"/>
    <mergeCell ref="B3:E3"/>
    <mergeCell ref="B6:B9"/>
    <mergeCell ref="B10:B13"/>
    <mergeCell ref="B14:B17"/>
    <mergeCell ref="B18:B21"/>
    <mergeCell ref="B50:B53"/>
    <mergeCell ref="B26:B29"/>
    <mergeCell ref="B30:B33"/>
    <mergeCell ref="B34:B37"/>
    <mergeCell ref="B38:B41"/>
    <mergeCell ref="B42:B45"/>
    <mergeCell ref="B46:B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2015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Camacho</dc:creator>
  <cp:lastModifiedBy>Microsoft Office User</cp:lastModifiedBy>
  <dcterms:created xsi:type="dcterms:W3CDTF">2015-03-06T20:37:47Z</dcterms:created>
  <dcterms:modified xsi:type="dcterms:W3CDTF">2016-03-08T13:26:57Z</dcterms:modified>
</cp:coreProperties>
</file>