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_fernandi/Downloads/"/>
    </mc:Choice>
  </mc:AlternateContent>
  <xr:revisionPtr revIDLastSave="0" documentId="13_ncr:1_{EBF33D80-D929-C74D-9A08-E687386438CF}" xr6:coauthVersionLast="47" xr6:coauthVersionMax="47" xr10:uidLastSave="{00000000-0000-0000-0000-000000000000}"/>
  <bookViews>
    <workbookView xWindow="0" yWindow="500" windowWidth="28420" windowHeight="16060" xr2:uid="{438DFC31-239A-4244-B7EF-3AC19E4AED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O3" i="1" s="1"/>
  <c r="I8" i="1"/>
  <c r="O4" i="1" s="1"/>
  <c r="G8" i="1"/>
  <c r="O2" i="1" s="1"/>
</calcChain>
</file>

<file path=xl/sharedStrings.xml><?xml version="1.0" encoding="utf-8"?>
<sst xmlns="http://schemas.openxmlformats.org/spreadsheetml/2006/main" count="40" uniqueCount="16">
  <si>
    <t>ATOM</t>
  </si>
  <si>
    <t>J</t>
  </si>
  <si>
    <t>C</t>
  </si>
  <si>
    <t>ASN</t>
  </si>
  <si>
    <t>Center</t>
  </si>
  <si>
    <t>x center:</t>
  </si>
  <si>
    <t>y center:</t>
  </si>
  <si>
    <t>z center:</t>
  </si>
  <si>
    <t>Center Grid Box</t>
  </si>
  <si>
    <t>OG</t>
  </si>
  <si>
    <t>SER</t>
  </si>
  <si>
    <t>O</t>
  </si>
  <si>
    <t>THR</t>
  </si>
  <si>
    <t>CG2</t>
  </si>
  <si>
    <t>ND2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</si>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</sst>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TimesNewRomanPSMT"/>
      <family val="2"/>
    </font>
    <font>
      <sz val="12"/>
      <name val="TimesNewRomanPSM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6CFE-4819-BD49-927E-B166445E8DEC}">
  <dimension ref="A1:O8"/>
  <sheetViews>
    <sheetView tabSelected="1" workbookViewId="0">
      <selection activeCell="N1" sqref="N1:O4"/>
    </sheetView>
  </sheetViews>
  <sheetFormatPr baseColWidth="10" defaultRowHeight="16"/>
  <sheetData>
    <row r="1" spans="1:15">
      <c r="A1" s="1" t="s">
        <v>0</v>
      </c>
      <c r="B1" s="1">
        <v>4439</v>
      </c>
      <c r="C1" s="1" t="s">
        <v>9</v>
      </c>
      <c r="D1" s="1" t="s">
        <v>10</v>
      </c>
      <c r="E1" s="1" t="s">
        <v>1</v>
      </c>
      <c r="F1" s="1">
        <v>549</v>
      </c>
      <c r="G1" s="1">
        <v>160.19900000000001</v>
      </c>
      <c r="H1" s="1">
        <v>143.697</v>
      </c>
      <c r="I1" s="1">
        <v>116</v>
      </c>
      <c r="J1" s="1">
        <v>1</v>
      </c>
      <c r="K1" s="1">
        <v>0.91</v>
      </c>
      <c r="L1" s="1" t="s">
        <v>11</v>
      </c>
      <c r="N1" s="8" t="s">
        <v>8</v>
      </c>
      <c r="O1" s="10"/>
    </row>
    <row r="2" spans="1:15">
      <c r="A2" s="1" t="s">
        <v>0</v>
      </c>
      <c r="B2" s="1">
        <v>5450</v>
      </c>
      <c r="C2" s="1" t="s">
        <v>13</v>
      </c>
      <c r="D2" s="1" t="s">
        <v>12</v>
      </c>
      <c r="E2" s="1" t="s">
        <v>1</v>
      </c>
      <c r="F2" s="1">
        <v>680</v>
      </c>
      <c r="G2" s="1">
        <v>168.70599999999999</v>
      </c>
      <c r="H2" s="1">
        <v>149.374</v>
      </c>
      <c r="I2" s="1">
        <v>133.988</v>
      </c>
      <c r="J2" s="1">
        <v>1</v>
      </c>
      <c r="K2" s="1">
        <v>0.91</v>
      </c>
      <c r="L2" s="1" t="s">
        <v>2</v>
      </c>
      <c r="N2" s="1" t="s">
        <v>5</v>
      </c>
      <c r="O2" s="2">
        <f>G8</f>
        <v>168.92085714285713</v>
      </c>
    </row>
    <row r="3" spans="1:15">
      <c r="A3" s="1" t="s">
        <v>0</v>
      </c>
      <c r="B3" s="1">
        <v>5456</v>
      </c>
      <c r="C3" s="1" t="s">
        <v>9</v>
      </c>
      <c r="D3" s="1" t="s">
        <v>10</v>
      </c>
      <c r="E3" s="1" t="s">
        <v>1</v>
      </c>
      <c r="F3" s="1">
        <v>681</v>
      </c>
      <c r="G3" s="1">
        <v>168.32499999999999</v>
      </c>
      <c r="H3" s="1">
        <v>156.239</v>
      </c>
      <c r="I3" s="1">
        <v>131.82</v>
      </c>
      <c r="J3" s="1">
        <v>1</v>
      </c>
      <c r="K3" s="1">
        <v>0.88</v>
      </c>
      <c r="L3" s="1" t="s">
        <v>11</v>
      </c>
      <c r="N3" s="1" t="s">
        <v>6</v>
      </c>
      <c r="O3" s="2">
        <f>H8</f>
        <v>148.82242857142859</v>
      </c>
    </row>
    <row r="4" spans="1:15">
      <c r="A4" s="1" t="s">
        <v>0</v>
      </c>
      <c r="B4" s="1">
        <v>5462</v>
      </c>
      <c r="C4" s="1" t="s">
        <v>9</v>
      </c>
      <c r="D4" s="1" t="s">
        <v>10</v>
      </c>
      <c r="E4" s="1" t="s">
        <v>1</v>
      </c>
      <c r="F4" s="1">
        <v>682</v>
      </c>
      <c r="G4" s="1">
        <v>167.11699999999999</v>
      </c>
      <c r="H4" s="1">
        <v>151.255</v>
      </c>
      <c r="I4" s="1">
        <v>126.672</v>
      </c>
      <c r="J4" s="1">
        <v>1</v>
      </c>
      <c r="K4" s="1">
        <v>0.86</v>
      </c>
      <c r="L4" s="1" t="s">
        <v>11</v>
      </c>
      <c r="N4" s="1" t="s">
        <v>7</v>
      </c>
      <c r="O4" s="2">
        <f>I8</f>
        <v>128.06800000000001</v>
      </c>
    </row>
    <row r="5" spans="1:15">
      <c r="A5" s="1" t="s">
        <v>0</v>
      </c>
      <c r="B5" s="1">
        <v>5493</v>
      </c>
      <c r="C5" s="1" t="s">
        <v>13</v>
      </c>
      <c r="D5" s="1" t="s">
        <v>12</v>
      </c>
      <c r="E5" s="1" t="s">
        <v>1</v>
      </c>
      <c r="F5" s="1">
        <v>687</v>
      </c>
      <c r="G5" s="1">
        <v>173.94300000000001</v>
      </c>
      <c r="H5" s="1">
        <v>150.62299999999999</v>
      </c>
      <c r="I5" s="1">
        <v>127.86199999999999</v>
      </c>
      <c r="J5" s="1">
        <v>1</v>
      </c>
      <c r="K5" s="1">
        <v>0.93</v>
      </c>
      <c r="L5" s="1" t="s">
        <v>2</v>
      </c>
    </row>
    <row r="6" spans="1:15">
      <c r="A6" s="1" t="s">
        <v>0</v>
      </c>
      <c r="B6" s="1">
        <v>5523</v>
      </c>
      <c r="C6" s="1" t="s">
        <v>14</v>
      </c>
      <c r="D6" s="1" t="s">
        <v>3</v>
      </c>
      <c r="E6" s="1" t="s">
        <v>1</v>
      </c>
      <c r="F6" s="1">
        <v>691</v>
      </c>
      <c r="G6" s="1">
        <v>170.941</v>
      </c>
      <c r="H6" s="1">
        <v>146.42500000000001</v>
      </c>
      <c r="I6" s="1">
        <v>130.905</v>
      </c>
      <c r="J6" s="1">
        <v>1</v>
      </c>
      <c r="K6" s="1">
        <v>0.93</v>
      </c>
      <c r="L6" s="1" t="s">
        <v>15</v>
      </c>
    </row>
    <row r="7" spans="1:15">
      <c r="A7" s="1" t="s">
        <v>0</v>
      </c>
      <c r="B7" s="1">
        <v>6085</v>
      </c>
      <c r="C7" s="1" t="s">
        <v>9</v>
      </c>
      <c r="D7" s="1" t="s">
        <v>10</v>
      </c>
      <c r="E7" s="1" t="s">
        <v>1</v>
      </c>
      <c r="F7" s="1">
        <v>759</v>
      </c>
      <c r="G7" s="1">
        <v>173.215</v>
      </c>
      <c r="H7" s="1">
        <v>144.14400000000001</v>
      </c>
      <c r="I7" s="1">
        <v>129.22900000000001</v>
      </c>
      <c r="J7" s="4">
        <v>1</v>
      </c>
      <c r="K7" s="4">
        <v>0.9</v>
      </c>
      <c r="L7" s="4" t="s">
        <v>11</v>
      </c>
    </row>
    <row r="8" spans="1:15">
      <c r="A8" s="8" t="s">
        <v>4</v>
      </c>
      <c r="B8" s="9"/>
      <c r="C8" s="9"/>
      <c r="D8" s="9"/>
      <c r="E8" s="9"/>
      <c r="F8" s="10"/>
      <c r="G8" s="2">
        <f>AVERAGE(G1:G7)</f>
        <v>168.92085714285713</v>
      </c>
      <c r="H8" s="2">
        <f t="shared" ref="H8:I8" si="0">AVERAGE(H1:H7)</f>
        <v>148.82242857142859</v>
      </c>
      <c r="I8" s="3">
        <f t="shared" si="0"/>
        <v>128.06800000000001</v>
      </c>
      <c r="J8" s="5"/>
      <c r="K8" s="6"/>
      <c r="L8" s="7"/>
    </row>
  </sheetData>
  <mergeCells count="2">
    <mergeCell ref="A8:F8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ALVINDO FERNANDI</dc:creator>
  <cp:lastModifiedBy>JONATHAN ALVINDO FERNANDI</cp:lastModifiedBy>
  <dcterms:created xsi:type="dcterms:W3CDTF">2024-06-06T18:04:02Z</dcterms:created>
  <dcterms:modified xsi:type="dcterms:W3CDTF">2024-06-07T03:28:05Z</dcterms:modified>
</cp:coreProperties>
</file>