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01BC6D42-59F9-46DD-8BFC-F43EE610E055}" xr6:coauthVersionLast="45" xr6:coauthVersionMax="45" xr10:uidLastSave="{00000000-0000-0000-0000-000000000000}"/>
  <bookViews>
    <workbookView xWindow="2205" yWindow="2205" windowWidth="21600" windowHeight="11325" activeTab="1" xr2:uid="{00000000-000D-0000-FFFF-FFFF00000000}"/>
  </bookViews>
  <sheets>
    <sheet name="README" sheetId="1" r:id="rId1"/>
    <sheet name="BME_DI_BCCW" sheetId="2" r:id="rId2"/>
    <sheet name="BME_DI_BC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B3" i="2"/>
  <c r="B4" i="2"/>
  <c r="B5" i="2"/>
  <c r="B6" i="2"/>
  <c r="B2" i="2"/>
  <c r="G3" i="3"/>
  <c r="G4" i="3"/>
  <c r="G5" i="3"/>
  <c r="G6" i="3"/>
  <c r="G2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<sst xmlns="http://schemas.openxmlformats.org/spreadsheetml/2006/main" count="22" uniqueCount="11">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</sst>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1613</v>
      </c>
      <c r="B2" s="4">
        <f>C2-D2</f>
        <v>574016.72</v>
      </c>
      <c r="C2" s="5">
        <v>574016.72</v>
      </c>
      <c r="D2" s="5">
        <v>0</v>
      </c>
      <c r="E2" s="5">
        <v>0</v>
      </c>
      <c r="F2" s="5">
        <v>146756.97</v>
      </c>
      <c r="G2" s="6">
        <f>H2-I2</f>
        <v>587732</v>
      </c>
      <c r="H2" s="5">
        <v>587732</v>
      </c>
      <c r="I2" s="5">
        <v>0</v>
      </c>
      <c r="J2" s="5">
        <v>0</v>
      </c>
      <c r="K2" s="5">
        <v>246732</v>
      </c>
    </row>
    <row r="3" spans="1:11" x14ac:dyDescent="0.25">
      <c r="A3" s="3">
        <v>1713</v>
      </c>
      <c r="B3" s="4">
        <f t="shared" ref="B3:B6" si="0">C3-D3</f>
        <v>330762.73</v>
      </c>
      <c r="C3" s="5">
        <v>330762.73</v>
      </c>
      <c r="D3" s="5">
        <v>0</v>
      </c>
      <c r="E3" s="5">
        <v>0</v>
      </c>
      <c r="F3" s="5">
        <v>106128.98</v>
      </c>
      <c r="G3" s="6">
        <f t="shared" ref="G3:G6" si="1">H3-I3</f>
        <v>587732</v>
      </c>
      <c r="H3" s="5">
        <v>587732</v>
      </c>
      <c r="I3" s="5">
        <v>0</v>
      </c>
      <c r="J3" s="5">
        <v>0</v>
      </c>
      <c r="K3" s="5">
        <v>246732</v>
      </c>
    </row>
    <row r="4" spans="1:11" x14ac:dyDescent="0.25">
      <c r="A4" s="3">
        <v>1813</v>
      </c>
      <c r="B4" s="4">
        <f t="shared" si="0"/>
        <v>565526.04</v>
      </c>
      <c r="C4" s="5">
        <v>565526.04</v>
      </c>
      <c r="D4" s="5">
        <v>0</v>
      </c>
      <c r="E4" s="5">
        <v>0</v>
      </c>
      <c r="F4" s="5">
        <v>491988.52</v>
      </c>
      <c r="G4" s="6">
        <f t="shared" si="1"/>
        <v>587732</v>
      </c>
      <c r="H4" s="5">
        <v>587732</v>
      </c>
      <c r="I4" s="5">
        <v>0</v>
      </c>
      <c r="J4" s="5">
        <v>0</v>
      </c>
      <c r="K4" s="5">
        <v>246732</v>
      </c>
    </row>
    <row r="5" spans="1:11" x14ac:dyDescent="0.25">
      <c r="A5" s="3">
        <v>1913</v>
      </c>
      <c r="B5" s="4">
        <f t="shared" si="0"/>
        <v>872219.6</v>
      </c>
      <c r="C5" s="5">
        <v>872219.6</v>
      </c>
      <c r="D5" s="5">
        <v>0</v>
      </c>
      <c r="E5" s="5">
        <v>0</v>
      </c>
      <c r="F5" s="5">
        <v>837300.31</v>
      </c>
      <c r="G5" s="6">
        <f t="shared" si="1"/>
        <v>587732</v>
      </c>
      <c r="H5" s="7">
        <v>587732</v>
      </c>
      <c r="I5" s="5">
        <v>0</v>
      </c>
      <c r="J5" s="5">
        <v>0</v>
      </c>
      <c r="K5" s="5">
        <v>500000</v>
      </c>
    </row>
    <row r="6" spans="1:11" x14ac:dyDescent="0.25">
      <c r="A6" s="3">
        <v>2013</v>
      </c>
      <c r="B6" s="4">
        <f t="shared" si="0"/>
        <v>1443885.38</v>
      </c>
      <c r="C6" s="5">
        <v>1443885.38</v>
      </c>
      <c r="D6" s="5">
        <v>0</v>
      </c>
      <c r="E6" s="5">
        <v>0</v>
      </c>
      <c r="F6" s="5">
        <v>1267804.3600000001</v>
      </c>
      <c r="G6" s="6">
        <f t="shared" si="1"/>
        <v>587732</v>
      </c>
      <c r="H6" s="5">
        <v>587732</v>
      </c>
      <c r="I6" s="5">
        <v>0</v>
      </c>
      <c r="J6" s="5">
        <v>0</v>
      </c>
      <c r="K6" s="5">
        <v>246732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zoomScale="85" zoomScaleNormal="85" workbookViewId="0">
      <selection activeCell="G4" sqref="G4"/>
    </sheetView>
  </sheetViews>
  <sheetFormatPr defaultRowHeight="15" x14ac:dyDescent="0.25"/>
  <cols>
    <col min="1" max="1" width="10.42578125" customWidth="1"/>
    <col min="2" max="2" width="16.42578125" customWidth="1"/>
    <col min="3" max="3" width="15.85546875" customWidth="1"/>
    <col min="4" max="4" width="17.5703125" customWidth="1"/>
    <col min="5" max="5" width="19.85546875" customWidth="1"/>
    <col min="6" max="6" width="16.140625" customWidth="1"/>
    <col min="7" max="7" width="19.85546875" customWidth="1"/>
    <col min="8" max="8" width="19.28515625" customWidth="1"/>
    <col min="9" max="9" width="20.85546875" customWidth="1"/>
    <col min="10" max="10" width="23.28515625" customWidth="1"/>
    <col min="11" max="11" width="19.5703125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1613</v>
      </c>
      <c r="B2" s="4">
        <f>C2-D2</f>
        <v>186472.3</v>
      </c>
      <c r="C2" s="5">
        <v>186472.3</v>
      </c>
      <c r="D2" s="5">
        <v>0</v>
      </c>
      <c r="E2" s="5">
        <v>0</v>
      </c>
      <c r="F2" s="5">
        <v>57962.559999999998</v>
      </c>
      <c r="G2" s="6">
        <f>H2-I2</f>
        <v>277451</v>
      </c>
      <c r="H2" s="5">
        <v>277451</v>
      </c>
      <c r="I2" s="5">
        <v>0</v>
      </c>
      <c r="J2" s="5">
        <v>0</v>
      </c>
      <c r="K2" s="5">
        <v>60000</v>
      </c>
    </row>
    <row r="3" spans="1:11" x14ac:dyDescent="0.25">
      <c r="A3" s="3">
        <v>1713</v>
      </c>
      <c r="B3" s="4">
        <f t="shared" ref="B3:B6" si="0">C3-D3</f>
        <v>201856.67</v>
      </c>
      <c r="C3" s="5">
        <v>201856.67</v>
      </c>
      <c r="D3" s="5">
        <v>0</v>
      </c>
      <c r="E3" s="5">
        <v>0</v>
      </c>
      <c r="F3" s="5">
        <v>94021.16</v>
      </c>
      <c r="G3" s="6">
        <f t="shared" ref="G3:G6" si="1">H3-I3</f>
        <v>277451</v>
      </c>
      <c r="H3" s="5">
        <v>277451</v>
      </c>
      <c r="I3" s="5">
        <v>0</v>
      </c>
      <c r="J3" s="5">
        <v>0</v>
      </c>
      <c r="K3" s="5">
        <v>60000</v>
      </c>
    </row>
    <row r="4" spans="1:11" x14ac:dyDescent="0.25">
      <c r="A4" s="3">
        <v>1813</v>
      </c>
      <c r="B4" s="4">
        <f t="shared" si="0"/>
        <v>163654.47</v>
      </c>
      <c r="C4" s="5">
        <v>163654.47</v>
      </c>
      <c r="D4" s="5">
        <v>0</v>
      </c>
      <c r="E4" s="5">
        <v>0</v>
      </c>
      <c r="F4" s="5">
        <v>80898.429999999993</v>
      </c>
      <c r="G4" s="6">
        <f t="shared" si="1"/>
        <v>277451</v>
      </c>
      <c r="H4" s="5">
        <v>277451</v>
      </c>
      <c r="I4" s="5">
        <v>0</v>
      </c>
      <c r="J4" s="5">
        <v>0</v>
      </c>
      <c r="K4" s="5">
        <v>60000</v>
      </c>
    </row>
    <row r="5" spans="1:11" x14ac:dyDescent="0.25">
      <c r="A5" s="3">
        <v>1913</v>
      </c>
      <c r="B5" s="4">
        <f t="shared" si="0"/>
        <v>324197.19</v>
      </c>
      <c r="C5" s="5">
        <v>324197.19</v>
      </c>
      <c r="D5" s="5">
        <v>0</v>
      </c>
      <c r="E5" s="5">
        <v>0</v>
      </c>
      <c r="F5" s="5">
        <v>248529.01</v>
      </c>
      <c r="G5" s="6">
        <f t="shared" si="1"/>
        <v>277451</v>
      </c>
      <c r="H5" s="7">
        <v>277451</v>
      </c>
      <c r="I5" s="5">
        <v>0</v>
      </c>
      <c r="J5" s="5">
        <v>0</v>
      </c>
      <c r="K5" s="5">
        <v>80000</v>
      </c>
    </row>
    <row r="6" spans="1:11" x14ac:dyDescent="0.25">
      <c r="A6" s="3">
        <v>2013</v>
      </c>
      <c r="B6" s="4">
        <f t="shared" si="0"/>
        <v>248063.24</v>
      </c>
      <c r="C6" s="5">
        <v>248063.24</v>
      </c>
      <c r="D6" s="5">
        <v>0</v>
      </c>
      <c r="E6" s="5">
        <v>0</v>
      </c>
      <c r="F6" s="5">
        <v>203994.44</v>
      </c>
      <c r="G6" s="6">
        <f t="shared" si="1"/>
        <v>277451</v>
      </c>
      <c r="H6" s="5">
        <v>277451</v>
      </c>
      <c r="I6" s="5">
        <v>0</v>
      </c>
      <c r="J6" s="5">
        <v>0</v>
      </c>
      <c r="K6" s="5">
        <v>165000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BME_DI_BCCW</vt:lpstr>
      <vt:lpstr>BME_DI_BCC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2020-12-01T00:44:20Z</dcterms:modified>
</cp:coreProperties>
</file>