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952AE85-9FDB-43A4-A980-FFE03337467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1" r:id="rId1"/>
    <sheet name="BME_RENAL_S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G2" i="2"/>
  <c r="G3" i="2"/>
  <c r="G4" i="2"/>
  <c r="G5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<sst xmlns="http://schemas.openxmlformats.org/spreadsheetml/2006/main" count="11" uniqueCount="11">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</sst>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zoomScale="85" zoomScaleNormal="85" workbookViewId="0">
      <selection activeCell="N13" sqref="N13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9.28515625" bestFit="1" customWidth="1"/>
    <col min="9" max="9" width="20.85546875" bestFit="1" customWidth="1"/>
    <col min="10" max="10" width="23.28515625" bestFit="1" customWidth="1"/>
    <col min="11" max="11" width="19.57031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4">
        <f t="shared" ref="B2:B5" si="0">C2-D2</f>
        <v>96922.43</v>
      </c>
      <c r="C2" s="5">
        <v>578329.75</v>
      </c>
      <c r="D2" s="5">
        <v>481407.32</v>
      </c>
      <c r="E2" s="5">
        <v>77173.62</v>
      </c>
      <c r="F2" s="5">
        <v>6294.95</v>
      </c>
      <c r="G2" s="6">
        <f t="shared" ref="G2:G5" si="1">H2-I2</f>
        <v>0</v>
      </c>
      <c r="H2" s="5">
        <v>617476.31999999995</v>
      </c>
      <c r="I2" s="5">
        <v>617476.31999999995</v>
      </c>
      <c r="J2" s="5"/>
      <c r="K2" s="5"/>
    </row>
    <row r="3" spans="1:11" x14ac:dyDescent="0.25">
      <c r="A3" s="3">
        <v>1813</v>
      </c>
      <c r="B3" s="4">
        <f t="shared" si="0"/>
        <v>63711.390000000014</v>
      </c>
      <c r="C3" s="5">
        <v>507000.19</v>
      </c>
      <c r="D3" s="5">
        <v>443288.8</v>
      </c>
      <c r="E3" s="5">
        <v>29758.62</v>
      </c>
      <c r="F3" s="5">
        <v>11845.85</v>
      </c>
      <c r="G3" s="6">
        <f t="shared" si="1"/>
        <v>87235.989999999991</v>
      </c>
      <c r="H3" s="5">
        <v>627659.34</v>
      </c>
      <c r="I3" s="5">
        <v>540423.35</v>
      </c>
      <c r="J3" s="5">
        <v>78000.009999999995</v>
      </c>
      <c r="K3" s="5">
        <v>9235.98</v>
      </c>
    </row>
    <row r="4" spans="1:11" x14ac:dyDescent="0.25">
      <c r="A4" s="3">
        <v>1913</v>
      </c>
      <c r="B4" s="4">
        <f t="shared" si="0"/>
        <v>137505.79999999993</v>
      </c>
      <c r="C4" s="5">
        <v>675591.73</v>
      </c>
      <c r="D4" s="5">
        <v>538085.93000000005</v>
      </c>
      <c r="E4" s="5">
        <v>109798.86</v>
      </c>
      <c r="F4" s="5">
        <v>11053.84</v>
      </c>
      <c r="G4" s="6">
        <f t="shared" si="1"/>
        <v>76595.830000000075</v>
      </c>
      <c r="H4" s="7">
        <v>650700.15</v>
      </c>
      <c r="I4" s="5">
        <v>574104.31999999995</v>
      </c>
      <c r="J4" s="5">
        <v>68500</v>
      </c>
      <c r="K4" s="5">
        <v>8095.83</v>
      </c>
    </row>
    <row r="5" spans="1:11" x14ac:dyDescent="0.25">
      <c r="A5" s="3">
        <v>2013</v>
      </c>
      <c r="B5" s="4">
        <f t="shared" si="0"/>
        <v>137391.54000000004</v>
      </c>
      <c r="C5" s="5">
        <v>708450.31</v>
      </c>
      <c r="D5" s="5">
        <v>571058.77</v>
      </c>
      <c r="E5" s="5">
        <v>111596.7</v>
      </c>
      <c r="F5" s="5">
        <v>11214.91</v>
      </c>
      <c r="G5" s="6">
        <f t="shared" si="1"/>
        <v>76595.820000000065</v>
      </c>
      <c r="H5" s="5">
        <v>682272.93</v>
      </c>
      <c r="I5" s="5">
        <v>605677.11</v>
      </c>
      <c r="J5" s="5">
        <v>68500</v>
      </c>
      <c r="K5" s="5">
        <v>8095.82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BME_RENAL_SPH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2020-12-05T00:30:20Z</dcterms:modified>
</cp:coreProperties>
</file>