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C2106-IoT\"/>
    </mc:Choice>
  </mc:AlternateContent>
  <xr:revisionPtr revIDLastSave="0" documentId="13_ncr:1_{65CB14D5-192C-4483-AD40-157D3A09D5AF}" xr6:coauthVersionLast="47" xr6:coauthVersionMax="47" xr10:uidLastSave="{00000000-0000-0000-0000-000000000000}"/>
  <bookViews>
    <workbookView xWindow="-98" yWindow="-98" windowWidth="21795" windowHeight="13695" xr2:uid="{E245F3AD-DF24-4F03-8402-6931E7A2B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D24" i="1"/>
  <c r="D25" i="1"/>
  <c r="D26" i="1"/>
  <c r="D27" i="1"/>
  <c r="D28" i="1"/>
  <c r="D29" i="1"/>
  <c r="D30" i="1"/>
  <c r="D31" i="1"/>
  <c r="D2" i="1"/>
  <c r="E2" i="1" s="1"/>
  <c r="E3" i="1"/>
  <c r="E4" i="1"/>
  <c r="E5" i="1"/>
  <c r="E6" i="1"/>
  <c r="E7" i="1"/>
  <c r="E8" i="1"/>
  <c r="E9" i="1"/>
  <c r="E10" i="1"/>
  <c r="E11" i="1"/>
  <c r="E12" i="1"/>
  <c r="E23" i="1"/>
  <c r="E24" i="1"/>
  <c r="E25" i="1"/>
  <c r="E26" i="1"/>
  <c r="E27" i="1"/>
  <c r="E28" i="1"/>
  <c r="E29" i="1"/>
  <c r="E30" i="1"/>
  <c r="E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2" i="1" l="1"/>
</calcChain>
</file>

<file path=xl/sharedStrings.xml><?xml version="1.0" encoding="utf-8"?>
<sst xmlns="http://schemas.openxmlformats.org/spreadsheetml/2006/main" count="6" uniqueCount="6">
  <si>
    <t>RECEIVED</t>
  </si>
  <si>
    <t>SENT</t>
  </si>
  <si>
    <t>LATENCY</t>
  </si>
  <si>
    <t>LATENCY IN MICROSECONDS</t>
  </si>
  <si>
    <t>ABSOUTE LATENCY+ ADJUSTED LATENCY</t>
  </si>
  <si>
    <t>AVG LATENCY: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</si>
</sst>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CEE6-AD03-4EC5-B358-67FFA0695067}">
  <dimension ref="A1:G31"/>
  <sheetViews>
    <sheetView tabSelected="1" workbookViewId="0">
      <selection activeCell="C8" sqref="C8"/>
    </sheetView>
  </sheetViews>
  <sheetFormatPr defaultRowHeight="14.25" x14ac:dyDescent="0.45"/>
  <cols>
    <col min="1" max="1" width="18.73046875" customWidth="1"/>
    <col min="2" max="2" width="15.73046875" customWidth="1"/>
    <col min="3" max="3" width="19" customWidth="1"/>
    <col min="4" max="4" width="24.33203125" customWidth="1"/>
    <col min="5" max="5" width="25" customWidth="1"/>
    <col min="7" max="7" width="12.33203125" customWidth="1"/>
  </cols>
  <sheetData>
    <row r="1" spans="1:7" ht="30.75" customHeight="1" x14ac:dyDescent="0.45">
      <c r="A1" t="s">
        <v>1</v>
      </c>
      <c r="B1" t="s">
        <v>0</v>
      </c>
      <c r="C1" t="s">
        <v>2</v>
      </c>
      <c r="D1" t="s">
        <v>4</v>
      </c>
      <c r="E1" t="s">
        <v>3</v>
      </c>
      <c r="G1" t="s">
        <v>5</v>
      </c>
    </row>
    <row r="2" spans="1:7" x14ac:dyDescent="0.45">
      <c r="A2">
        <v>18.469926000000001</v>
      </c>
      <c r="B2">
        <v>18.484459000000001</v>
      </c>
      <c r="C2">
        <f>A2-B2</f>
        <v>-1.4533000000000129E-2</v>
      </c>
      <c r="D2">
        <f>ABS(C2)+0.01</f>
        <v>2.4533000000000131E-2</v>
      </c>
      <c r="E2">
        <f>D2*1000</f>
        <v>24.533000000000133</v>
      </c>
      <c r="G2">
        <f>AVERAGE(E2:E31)</f>
        <v>13.231599999999753</v>
      </c>
    </row>
    <row r="3" spans="1:7" x14ac:dyDescent="0.45">
      <c r="A3">
        <v>20.724408</v>
      </c>
      <c r="B3">
        <v>20.739274000000002</v>
      </c>
      <c r="C3">
        <f t="shared" ref="C3:C31" si="0">A3-B3</f>
        <v>-1.4866000000001378E-2</v>
      </c>
      <c r="D3">
        <f t="shared" ref="D3:D31" si="1">ABS(C3)+0.01</f>
        <v>2.486600000000138E-2</v>
      </c>
      <c r="E3">
        <f t="shared" ref="E3:E31" si="2">D3*1000</f>
        <v>24.866000000001382</v>
      </c>
    </row>
    <row r="4" spans="1:7" x14ac:dyDescent="0.45">
      <c r="A4">
        <v>22.978849</v>
      </c>
      <c r="B4">
        <v>22.978522000000002</v>
      </c>
      <c r="C4">
        <f t="shared" si="0"/>
        <v>3.2699999999863394E-4</v>
      </c>
      <c r="D4">
        <f t="shared" si="1"/>
        <v>1.0326999999998634E-2</v>
      </c>
      <c r="E4">
        <f t="shared" si="2"/>
        <v>10.326999999998634</v>
      </c>
    </row>
    <row r="5" spans="1:7" x14ac:dyDescent="0.45">
      <c r="A5">
        <v>25.233305000000001</v>
      </c>
      <c r="B5">
        <v>25.242646000000001</v>
      </c>
      <c r="C5">
        <f t="shared" si="0"/>
        <v>-9.3409999999991555E-3</v>
      </c>
      <c r="D5">
        <f t="shared" si="1"/>
        <v>1.9340999999999157E-2</v>
      </c>
      <c r="E5">
        <f t="shared" si="2"/>
        <v>19.340999999999159</v>
      </c>
    </row>
    <row r="6" spans="1:7" x14ac:dyDescent="0.45">
      <c r="A6">
        <v>27.487687999999999</v>
      </c>
      <c r="B6">
        <v>27.493547</v>
      </c>
      <c r="C6">
        <f t="shared" si="0"/>
        <v>-5.8590000000009468E-3</v>
      </c>
      <c r="D6">
        <f t="shared" si="1"/>
        <v>1.5859000000000949E-2</v>
      </c>
      <c r="E6">
        <f t="shared" si="2"/>
        <v>15.859000000000949</v>
      </c>
    </row>
    <row r="7" spans="1:7" x14ac:dyDescent="0.45">
      <c r="A7">
        <v>29.742086</v>
      </c>
      <c r="B7">
        <v>29.746928</v>
      </c>
      <c r="C7">
        <f t="shared" si="0"/>
        <v>-4.842000000000013E-3</v>
      </c>
      <c r="D7">
        <f t="shared" si="1"/>
        <v>1.4842000000000013E-2</v>
      </c>
      <c r="E7">
        <f t="shared" si="2"/>
        <v>14.842000000000013</v>
      </c>
    </row>
    <row r="8" spans="1:7" x14ac:dyDescent="0.45">
      <c r="A8">
        <v>31.996617000000001</v>
      </c>
      <c r="B8">
        <v>32.001528999999998</v>
      </c>
      <c r="C8">
        <f t="shared" si="0"/>
        <v>-4.9119999999973629E-3</v>
      </c>
      <c r="D8">
        <f t="shared" si="1"/>
        <v>1.4911999999997363E-2</v>
      </c>
      <c r="E8">
        <f t="shared" si="2"/>
        <v>14.911999999997363</v>
      </c>
    </row>
    <row r="9" spans="1:7" x14ac:dyDescent="0.45">
      <c r="A9">
        <v>34.250889000000001</v>
      </c>
      <c r="B9">
        <v>34.255204999999997</v>
      </c>
      <c r="C9">
        <f t="shared" si="0"/>
        <v>-4.3159999999957677E-3</v>
      </c>
      <c r="D9">
        <f t="shared" si="1"/>
        <v>1.4315999999995768E-2</v>
      </c>
      <c r="E9">
        <f t="shared" si="2"/>
        <v>14.315999999995768</v>
      </c>
    </row>
    <row r="10" spans="1:7" x14ac:dyDescent="0.45">
      <c r="A10">
        <v>36.505146000000003</v>
      </c>
      <c r="B10">
        <v>36.504581000000002</v>
      </c>
      <c r="C10">
        <f t="shared" si="0"/>
        <v>5.6500000000170303E-4</v>
      </c>
      <c r="D10">
        <f t="shared" si="1"/>
        <v>1.0565000000001703E-2</v>
      </c>
      <c r="E10">
        <f t="shared" si="2"/>
        <v>10.565000000001703</v>
      </c>
    </row>
    <row r="11" spans="1:7" x14ac:dyDescent="0.45">
      <c r="A11">
        <v>38.759509000000001</v>
      </c>
      <c r="B11">
        <v>38.760041999999999</v>
      </c>
      <c r="C11">
        <f t="shared" si="0"/>
        <v>-5.3299999999723013E-4</v>
      </c>
      <c r="D11">
        <f t="shared" si="1"/>
        <v>1.053299999999723E-2</v>
      </c>
      <c r="E11">
        <f t="shared" si="2"/>
        <v>10.53299999999723</v>
      </c>
    </row>
    <row r="12" spans="1:7" x14ac:dyDescent="0.45">
      <c r="A12">
        <v>41.013779</v>
      </c>
      <c r="B12">
        <v>41.013303000000001</v>
      </c>
      <c r="C12">
        <f t="shared" si="0"/>
        <v>4.7599999999903275E-4</v>
      </c>
      <c r="D12">
        <f t="shared" si="1"/>
        <v>1.0475999999999033E-2</v>
      </c>
      <c r="E12">
        <f t="shared" si="2"/>
        <v>10.475999999999033</v>
      </c>
    </row>
    <row r="13" spans="1:7" x14ac:dyDescent="0.45">
      <c r="A13">
        <v>43.267980000000001</v>
      </c>
      <c r="B13">
        <v>43.267547999999998</v>
      </c>
      <c r="C13">
        <f t="shared" si="0"/>
        <v>4.3200000000354066E-4</v>
      </c>
      <c r="D13">
        <f t="shared" si="1"/>
        <v>1.0432000000003541E-2</v>
      </c>
      <c r="E13">
        <f t="shared" si="2"/>
        <v>10.432000000003541</v>
      </c>
    </row>
    <row r="14" spans="1:7" x14ac:dyDescent="0.45">
      <c r="A14">
        <v>45.522379000000001</v>
      </c>
      <c r="B14">
        <v>45.522739000000001</v>
      </c>
      <c r="C14">
        <f t="shared" si="0"/>
        <v>-3.6000000000058208E-4</v>
      </c>
      <c r="D14">
        <f t="shared" si="1"/>
        <v>1.0360000000000582E-2</v>
      </c>
      <c r="E14">
        <f t="shared" si="2"/>
        <v>10.360000000000582</v>
      </c>
    </row>
    <row r="15" spans="1:7" x14ac:dyDescent="0.45">
      <c r="A15">
        <v>47.776654000000001</v>
      </c>
      <c r="B15">
        <v>47.777825</v>
      </c>
      <c r="C15">
        <f t="shared" si="0"/>
        <v>-1.170999999999367E-3</v>
      </c>
      <c r="D15">
        <f t="shared" si="1"/>
        <v>1.1170999999999367E-2</v>
      </c>
      <c r="E15">
        <f t="shared" si="2"/>
        <v>11.170999999999367</v>
      </c>
    </row>
    <row r="16" spans="1:7" x14ac:dyDescent="0.45">
      <c r="A16">
        <v>50.030931000000002</v>
      </c>
      <c r="B16">
        <v>50.032389999999999</v>
      </c>
      <c r="C16">
        <f t="shared" si="0"/>
        <v>-1.4589999999969905E-3</v>
      </c>
      <c r="D16">
        <f t="shared" si="1"/>
        <v>1.1458999999996991E-2</v>
      </c>
      <c r="E16">
        <f t="shared" si="2"/>
        <v>11.45899999999699</v>
      </c>
    </row>
    <row r="17" spans="1:5" x14ac:dyDescent="0.45">
      <c r="A17">
        <v>52.285251000000002</v>
      </c>
      <c r="B17">
        <v>52.285735000000003</v>
      </c>
      <c r="C17">
        <f t="shared" si="0"/>
        <v>-4.8400000000015098E-4</v>
      </c>
      <c r="D17">
        <f t="shared" si="1"/>
        <v>1.0484000000000151E-2</v>
      </c>
      <c r="E17">
        <f t="shared" si="2"/>
        <v>10.484000000000151</v>
      </c>
    </row>
    <row r="18" spans="1:5" x14ac:dyDescent="0.45">
      <c r="A18">
        <v>54.529510000000002</v>
      </c>
      <c r="B18">
        <v>54.538916</v>
      </c>
      <c r="C18">
        <f t="shared" si="0"/>
        <v>-9.4059999999984711E-3</v>
      </c>
      <c r="D18">
        <f t="shared" si="1"/>
        <v>1.9405999999998473E-2</v>
      </c>
      <c r="E18">
        <f t="shared" si="2"/>
        <v>19.405999999998475</v>
      </c>
    </row>
    <row r="19" spans="1:5" x14ac:dyDescent="0.45">
      <c r="A19">
        <v>56.793798000000002</v>
      </c>
      <c r="B19">
        <v>56.795537000000003</v>
      </c>
      <c r="C19">
        <f t="shared" si="0"/>
        <v>-1.7390000000006012E-3</v>
      </c>
      <c r="D19">
        <f t="shared" si="1"/>
        <v>1.1739000000000601E-2</v>
      </c>
      <c r="E19">
        <f t="shared" si="2"/>
        <v>11.739000000000601</v>
      </c>
    </row>
    <row r="20" spans="1:5" x14ac:dyDescent="0.45">
      <c r="A20">
        <v>59.048257</v>
      </c>
      <c r="B20">
        <v>59.048456999999999</v>
      </c>
      <c r="C20">
        <f t="shared" si="0"/>
        <v>-1.9999999999953388E-4</v>
      </c>
      <c r="D20">
        <f t="shared" si="1"/>
        <v>1.0199999999999534E-2</v>
      </c>
      <c r="E20">
        <f t="shared" si="2"/>
        <v>10.199999999999534</v>
      </c>
    </row>
    <row r="21" spans="1:5" x14ac:dyDescent="0.45">
      <c r="A21">
        <v>1.302519</v>
      </c>
      <c r="B21">
        <v>1.302851</v>
      </c>
      <c r="C21">
        <f t="shared" si="0"/>
        <v>-3.3199999999999896E-4</v>
      </c>
      <c r="D21">
        <f t="shared" si="1"/>
        <v>1.0331999999999999E-2</v>
      </c>
      <c r="E21">
        <f t="shared" si="2"/>
        <v>10.331999999999999</v>
      </c>
    </row>
    <row r="22" spans="1:5" x14ac:dyDescent="0.45">
      <c r="A22">
        <v>3.5567850000000001</v>
      </c>
      <c r="B22">
        <v>3.5573030000000001</v>
      </c>
      <c r="C22">
        <f t="shared" si="0"/>
        <v>-5.1800000000001845E-4</v>
      </c>
      <c r="D22">
        <f t="shared" si="1"/>
        <v>1.0518000000000019E-2</v>
      </c>
      <c r="E22">
        <f t="shared" si="2"/>
        <v>10.518000000000018</v>
      </c>
    </row>
    <row r="23" spans="1:5" x14ac:dyDescent="0.45">
      <c r="A23">
        <v>5.8111300000000004</v>
      </c>
      <c r="B23">
        <v>5.8103379999999998</v>
      </c>
      <c r="C23">
        <f t="shared" si="0"/>
        <v>7.9200000000057003E-4</v>
      </c>
      <c r="D23">
        <f t="shared" si="1"/>
        <v>1.079200000000057E-2</v>
      </c>
      <c r="E23">
        <f t="shared" si="2"/>
        <v>10.79200000000057</v>
      </c>
    </row>
    <row r="24" spans="1:5" x14ac:dyDescent="0.45">
      <c r="A24">
        <v>8.0653900000000007</v>
      </c>
      <c r="B24">
        <v>8.0704670000000007</v>
      </c>
      <c r="C24">
        <f t="shared" si="0"/>
        <v>-5.0769999999999982E-3</v>
      </c>
      <c r="D24">
        <f t="shared" si="1"/>
        <v>1.5076999999999998E-2</v>
      </c>
      <c r="E24">
        <f t="shared" si="2"/>
        <v>15.076999999999998</v>
      </c>
    </row>
    <row r="25" spans="1:5" x14ac:dyDescent="0.45">
      <c r="A25">
        <v>10.319630999999999</v>
      </c>
      <c r="B25">
        <v>10.319467</v>
      </c>
      <c r="C25">
        <f t="shared" si="0"/>
        <v>1.6399999999983095E-4</v>
      </c>
      <c r="D25">
        <f t="shared" si="1"/>
        <v>1.0163999999999831E-2</v>
      </c>
      <c r="E25">
        <f t="shared" si="2"/>
        <v>10.163999999999831</v>
      </c>
    </row>
    <row r="26" spans="1:5" x14ac:dyDescent="0.45">
      <c r="A26">
        <v>12.573969999999999</v>
      </c>
      <c r="B26">
        <v>12.573899000000001</v>
      </c>
      <c r="C26">
        <f t="shared" si="0"/>
        <v>7.0999999998377916E-5</v>
      </c>
      <c r="D26">
        <f t="shared" si="1"/>
        <v>1.0070999999998378E-2</v>
      </c>
      <c r="E26">
        <f t="shared" si="2"/>
        <v>10.070999999998378</v>
      </c>
    </row>
    <row r="27" spans="1:5" x14ac:dyDescent="0.45">
      <c r="A27">
        <v>14.828248</v>
      </c>
      <c r="B27">
        <v>14.829485</v>
      </c>
      <c r="C27">
        <f t="shared" si="0"/>
        <v>-1.2369999999997106E-3</v>
      </c>
      <c r="D27">
        <f t="shared" si="1"/>
        <v>1.1236999999999711E-2</v>
      </c>
      <c r="E27">
        <f t="shared" si="2"/>
        <v>11.236999999999711</v>
      </c>
    </row>
    <row r="28" spans="1:5" x14ac:dyDescent="0.45">
      <c r="A28">
        <v>17.082502999999999</v>
      </c>
      <c r="B28">
        <v>17.089801000000001</v>
      </c>
      <c r="C28">
        <f t="shared" si="0"/>
        <v>-7.2980000000022471E-3</v>
      </c>
      <c r="D28">
        <f t="shared" si="1"/>
        <v>1.7298000000002249E-2</v>
      </c>
      <c r="E28">
        <f t="shared" si="2"/>
        <v>17.298000000002251</v>
      </c>
    </row>
    <row r="29" spans="1:5" x14ac:dyDescent="0.45">
      <c r="A29">
        <v>19.336839999999999</v>
      </c>
      <c r="B29">
        <v>19.33727</v>
      </c>
      <c r="C29">
        <f t="shared" si="0"/>
        <v>-4.3000000000148475E-4</v>
      </c>
      <c r="D29">
        <f t="shared" si="1"/>
        <v>1.0430000000001485E-2</v>
      </c>
      <c r="E29">
        <f t="shared" si="2"/>
        <v>10.430000000001485</v>
      </c>
    </row>
    <row r="30" spans="1:5" x14ac:dyDescent="0.45">
      <c r="A30">
        <v>21.591123</v>
      </c>
      <c r="B30">
        <v>21.592938</v>
      </c>
      <c r="C30">
        <f t="shared" si="0"/>
        <v>-1.8150000000005662E-3</v>
      </c>
      <c r="D30">
        <f t="shared" si="1"/>
        <v>1.1815000000000566E-2</v>
      </c>
      <c r="E30">
        <f t="shared" si="2"/>
        <v>11.815000000000566</v>
      </c>
    </row>
    <row r="31" spans="1:5" x14ac:dyDescent="0.45">
      <c r="A31">
        <v>23.845407000000002</v>
      </c>
      <c r="B31">
        <v>23.848800000000001</v>
      </c>
      <c r="C31">
        <f t="shared" si="0"/>
        <v>-3.3929999999990912E-3</v>
      </c>
      <c r="D31">
        <f t="shared" si="1"/>
        <v>1.3392999999999091E-2</v>
      </c>
      <c r="E31">
        <f t="shared" si="2"/>
        <v>13.392999999999091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CHANG</dc:creator>
  <cp:lastModifiedBy>FELIX CHANG</cp:lastModifiedBy>
  <dcterms:created xsi:type="dcterms:W3CDTF">2025-04-04T12:11:05Z</dcterms:created>
  <dcterms:modified xsi:type="dcterms:W3CDTF">2025-04-04T12:47:14Z</dcterms:modified>
</cp:coreProperties>
</file>