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h\Documents\csc4006Gitlab\csc4006-EdgeBenchmarking\Experiments\FogBench\results\"/>
    </mc:Choice>
  </mc:AlternateContent>
  <xr:revisionPtr revIDLastSave="0" documentId="13_ncr:1_{90C88766-187A-4083-9227-B846464EFA4F}" xr6:coauthVersionLast="40" xr6:coauthVersionMax="40" xr10:uidLastSave="{00000000-0000-0000-0000-000000000000}"/>
  <bookViews>
    <workbookView xWindow="-120" yWindow="-120" windowWidth="29040" windowHeight="16440" xr2:uid="{67E05254-79BC-4C16-9639-8B7DC85DF5DD}"/>
  </bookViews>
  <sheets>
    <sheet name="Cloud" sheetId="1" r:id="rId1"/>
    <sheet name="Edg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6" i="1"/>
  <c r="P4" i="1"/>
  <c r="P3" i="1"/>
  <c r="P2" i="1"/>
  <c r="P5" i="2"/>
  <c r="P6" i="2"/>
  <c r="P4" i="2"/>
  <c r="P3" i="2"/>
  <c r="P2" i="2"/>
</calcChain>
</file>

<file path=xl/sharedStrings.xml><?xml version="1.0" encoding="utf-8"?>
<sst xmlns="http://schemas.openxmlformats.org/spreadsheetml/2006/main" count="82" uniqueCount="20">
  <si>
    <t>T1</t>
  </si>
  <si>
    <t>ET</t>
  </si>
  <si>
    <t>T2</t>
  </si>
  <si>
    <t>T3</t>
  </si>
  <si>
    <t>RTT</t>
  </si>
  <si>
    <t>RTF</t>
  </si>
  <si>
    <t>Cost</t>
  </si>
  <si>
    <t>BytesUp1</t>
  </si>
  <si>
    <t>BytesDown1</t>
  </si>
  <si>
    <t>BytesDown2</t>
  </si>
  <si>
    <t>BytesPerSecUp1</t>
  </si>
  <si>
    <t>BytesPerSecDown1</t>
  </si>
  <si>
    <t>BytesPerSecDown2</t>
  </si>
  <si>
    <t>Pipeline</t>
  </si>
  <si>
    <t>Application</t>
  </si>
  <si>
    <t>NA</t>
  </si>
  <si>
    <t>Cloud-Only</t>
  </si>
  <si>
    <t>FogLAMP</t>
  </si>
  <si>
    <t>Edge-Only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</si>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</sst>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- FogLamp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Cloud!$P$2:$P$6</c:f>
              <c:numCache>
                <c:formatCode>General</c:formatCode>
                <c:ptCount val="5"/>
                <c:pt idx="0">
                  <c:v>3.0703122</c:v>
                </c:pt>
                <c:pt idx="1">
                  <c:v>2.9297056000000001</c:v>
                </c:pt>
                <c:pt idx="2">
                  <c:v>3.0683268999999997</c:v>
                </c:pt>
                <c:pt idx="3">
                  <c:v>3.0810908000000001</c:v>
                </c:pt>
                <c:pt idx="4">
                  <c:v>3.1756582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1-4AC9-B448-F6043A3E6994}"/>
            </c:ext>
          </c:extLst>
        </c:ser>
        <c:ser>
          <c:idx val="2"/>
          <c:order val="1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Edge!$P$2:$P$6</c:f>
              <c:numCache>
                <c:formatCode>General</c:formatCode>
                <c:ptCount val="5"/>
                <c:pt idx="0">
                  <c:v>2.1041131000000002</c:v>
                </c:pt>
                <c:pt idx="1">
                  <c:v>1.9543486999999997</c:v>
                </c:pt>
                <c:pt idx="2">
                  <c:v>2.3699205000000001</c:v>
                </c:pt>
                <c:pt idx="3">
                  <c:v>1.9957066000000001</c:v>
                </c:pt>
                <c:pt idx="4">
                  <c:v>2.298079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1-4AC9-B448-F6043A3E6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- FogLamp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Cloud!$E$2:$E$6</c:f>
              <c:numCache>
                <c:formatCode>General</c:formatCode>
                <c:ptCount val="5"/>
                <c:pt idx="0">
                  <c:v>3.0900081259999999</c:v>
                </c:pt>
                <c:pt idx="1">
                  <c:v>2.9456155690000001</c:v>
                </c:pt>
                <c:pt idx="2">
                  <c:v>3.0876118479999999</c:v>
                </c:pt>
                <c:pt idx="3">
                  <c:v>3.1062940050000001</c:v>
                </c:pt>
                <c:pt idx="4">
                  <c:v>3.200944196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F-40B6-B2E1-8BFA4950AADF}"/>
            </c:ext>
          </c:extLst>
        </c:ser>
        <c:ser>
          <c:idx val="2"/>
          <c:order val="1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Edge!$E$2:$E$6</c:f>
              <c:numCache>
                <c:formatCode>General</c:formatCode>
                <c:ptCount val="5"/>
                <c:pt idx="0">
                  <c:v>2.1632996640000002</c:v>
                </c:pt>
                <c:pt idx="1">
                  <c:v>2.0023694449999998</c:v>
                </c:pt>
                <c:pt idx="2">
                  <c:v>2.4242783029999999</c:v>
                </c:pt>
                <c:pt idx="3">
                  <c:v>2.053548063</c:v>
                </c:pt>
                <c:pt idx="4">
                  <c:v>2.3462540249999999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F-40B6-B2E1-8BFA4950A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Computation</a:t>
                </a:r>
                <a:r>
                  <a:rPr lang="en-GB"/>
                  <a:t>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238125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5E5EF-D0BC-4201-A946-E6CA7A89D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19</xdr:col>
      <xdr:colOff>238125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C5812-7F6C-4C9F-86D5-D9FE298BB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ne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ud"/>
      <sheetName val="Edge"/>
      <sheetName val="Cloud-Edge"/>
    </sheetNames>
    <sheetDataSet>
      <sheetData sheetId="0">
        <row r="2">
          <cell r="P2">
            <v>5.1844131999999998</v>
          </cell>
        </row>
        <row r="3">
          <cell r="P3">
            <v>5.3081801999999998</v>
          </cell>
        </row>
        <row r="4">
          <cell r="P4">
            <v>5.2546664000000005</v>
          </cell>
        </row>
      </sheetData>
      <sheetData sheetId="1">
        <row r="2">
          <cell r="P2">
            <v>3.1822910000000002</v>
          </cell>
        </row>
        <row r="3">
          <cell r="P3">
            <v>3.5509378999999996</v>
          </cell>
        </row>
        <row r="4">
          <cell r="P4">
            <v>3.5610951000000002</v>
          </cell>
        </row>
      </sheetData>
      <sheetData sheetId="2">
        <row r="2">
          <cell r="P2">
            <v>3.2025804</v>
          </cell>
        </row>
        <row r="3">
          <cell r="P3">
            <v>3.3671234000000001</v>
          </cell>
        </row>
        <row r="4">
          <cell r="P4">
            <v>3.9873187999999997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5068-8341-4796-ACFF-3F475791FC42}">
  <dimension ref="A1:P6"/>
  <sheetViews>
    <sheetView tabSelected="1" workbookViewId="0">
      <selection activeCell="R1" sqref="R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</row>
    <row r="2" spans="1:16" x14ac:dyDescent="0.25">
      <c r="A2">
        <v>1.4880416000000001</v>
      </c>
      <c r="B2">
        <v>1.9695925999999999E-2</v>
      </c>
      <c r="C2">
        <v>0.82983651000000003</v>
      </c>
      <c r="D2">
        <v>1.5822706</v>
      </c>
      <c r="E2">
        <v>3.0900081259999999</v>
      </c>
      <c r="F2" t="s">
        <v>15</v>
      </c>
      <c r="G2">
        <v>8.7499999999999996E-8</v>
      </c>
      <c r="H2">
        <v>2940</v>
      </c>
      <c r="I2">
        <v>3212</v>
      </c>
      <c r="J2" t="s">
        <v>15</v>
      </c>
      <c r="K2">
        <v>1975.7512155574</v>
      </c>
      <c r="L2">
        <v>2029.9941109946001</v>
      </c>
      <c r="M2" t="s">
        <v>15</v>
      </c>
      <c r="N2" t="s">
        <v>16</v>
      </c>
      <c r="O2" t="s">
        <v>17</v>
      </c>
      <c r="P2">
        <f>E2-B2</f>
        <v>3.0703122</v>
      </c>
    </row>
    <row r="3" spans="1:16" x14ac:dyDescent="0.25">
      <c r="A3">
        <v>1.3375745999999999</v>
      </c>
      <c r="B3">
        <v>1.5909969E-2</v>
      </c>
      <c r="C3">
        <v>0.51837793600000004</v>
      </c>
      <c r="D3">
        <v>1.592131</v>
      </c>
      <c r="E3">
        <v>2.9456155690000001</v>
      </c>
      <c r="F3" t="s">
        <v>15</v>
      </c>
      <c r="G3">
        <v>7.0700000000000004E-8</v>
      </c>
      <c r="H3">
        <v>2948</v>
      </c>
      <c r="I3">
        <v>3644</v>
      </c>
      <c r="J3" t="s">
        <v>15</v>
      </c>
      <c r="K3">
        <v>2203.9892204890002</v>
      </c>
      <c r="L3">
        <v>2288.7563900206001</v>
      </c>
      <c r="M3" t="s">
        <v>15</v>
      </c>
      <c r="N3" t="s">
        <v>16</v>
      </c>
      <c r="O3" t="s">
        <v>17</v>
      </c>
      <c r="P3">
        <f t="shared" ref="P3:P6" si="0">E3-B3</f>
        <v>2.9297056000000001</v>
      </c>
    </row>
    <row r="4" spans="1:16" x14ac:dyDescent="0.25">
      <c r="A4">
        <v>1.4502984000000001</v>
      </c>
      <c r="B4">
        <v>1.9284948E-2</v>
      </c>
      <c r="C4">
        <v>0.300019231</v>
      </c>
      <c r="D4">
        <v>1.6180285000000001</v>
      </c>
      <c r="E4">
        <v>3.0876118479999999</v>
      </c>
      <c r="F4" t="s">
        <v>15</v>
      </c>
      <c r="G4">
        <v>8.5700000000000006E-8</v>
      </c>
      <c r="H4">
        <v>2948</v>
      </c>
      <c r="I4">
        <v>7332</v>
      </c>
      <c r="J4" t="s">
        <v>15</v>
      </c>
      <c r="K4">
        <v>2032.6851356934001</v>
      </c>
      <c r="L4">
        <v>4531.4405772209002</v>
      </c>
      <c r="M4" t="s">
        <v>15</v>
      </c>
      <c r="N4" t="s">
        <v>16</v>
      </c>
      <c r="O4" t="s">
        <v>17</v>
      </c>
      <c r="P4">
        <f t="shared" si="0"/>
        <v>3.0683268999999997</v>
      </c>
    </row>
    <row r="5" spans="1:16" x14ac:dyDescent="0.25">
      <c r="A5">
        <v>1.3871484000000001</v>
      </c>
      <c r="B5">
        <v>2.5203204999999999E-2</v>
      </c>
      <c r="C5">
        <v>0.29717534499999998</v>
      </c>
      <c r="D5">
        <v>1.6939424000000001</v>
      </c>
      <c r="E5">
        <v>3.1062940050000001</v>
      </c>
      <c r="F5" t="s">
        <v>15</v>
      </c>
      <c r="G5">
        <v>1.12E-7</v>
      </c>
      <c r="H5">
        <v>2948</v>
      </c>
      <c r="I5">
        <v>3588</v>
      </c>
      <c r="J5" t="s">
        <v>15</v>
      </c>
      <c r="K5">
        <v>2125.2232277382</v>
      </c>
      <c r="L5">
        <v>2118.1357760452001</v>
      </c>
      <c r="M5" t="s">
        <v>15</v>
      </c>
      <c r="N5" t="s">
        <v>16</v>
      </c>
      <c r="O5" t="s">
        <v>17</v>
      </c>
      <c r="P5">
        <f t="shared" si="0"/>
        <v>3.0810908000000001</v>
      </c>
    </row>
    <row r="6" spans="1:16" x14ac:dyDescent="0.25">
      <c r="A6">
        <v>1.5706239</v>
      </c>
      <c r="B6">
        <v>2.5285996000000002E-2</v>
      </c>
      <c r="C6">
        <v>0.350157104</v>
      </c>
      <c r="D6">
        <v>1.6050343</v>
      </c>
      <c r="E6">
        <v>3.200944196</v>
      </c>
      <c r="F6" t="s">
        <v>15</v>
      </c>
      <c r="G6">
        <v>1.1230000000000001E-7</v>
      </c>
      <c r="H6">
        <v>2948</v>
      </c>
      <c r="I6">
        <v>3004</v>
      </c>
      <c r="J6" t="s">
        <v>15</v>
      </c>
      <c r="K6">
        <v>1876.9611235381999</v>
      </c>
      <c r="L6">
        <v>1871.6110926725</v>
      </c>
      <c r="M6" t="s">
        <v>15</v>
      </c>
      <c r="N6" t="s">
        <v>16</v>
      </c>
      <c r="O6" t="s">
        <v>17</v>
      </c>
      <c r="P6">
        <f t="shared" si="0"/>
        <v>3.1756582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492F-4BDB-4F40-B0F4-178EC62B58BC}">
  <dimension ref="A1:P6"/>
  <sheetViews>
    <sheetView workbookViewId="0">
      <selection activeCell="P4" sqref="P4:P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</row>
    <row r="2" spans="1:16" x14ac:dyDescent="0.25">
      <c r="A2">
        <v>0.92188029999999999</v>
      </c>
      <c r="B2">
        <v>5.9186563999999997E-2</v>
      </c>
      <c r="C2">
        <v>1.985244086</v>
      </c>
      <c r="D2">
        <v>1.1822328</v>
      </c>
      <c r="E2">
        <v>2.1632996640000002</v>
      </c>
      <c r="F2" t="s">
        <v>15</v>
      </c>
      <c r="G2">
        <v>1.3150000000000001E-7</v>
      </c>
      <c r="H2">
        <v>3272</v>
      </c>
      <c r="I2">
        <v>3792</v>
      </c>
      <c r="J2" t="s">
        <v>15</v>
      </c>
      <c r="K2">
        <v>3549.2677303116002</v>
      </c>
      <c r="L2">
        <v>3207.4900983968</v>
      </c>
      <c r="M2" t="s">
        <v>15</v>
      </c>
      <c r="N2" t="s">
        <v>18</v>
      </c>
      <c r="O2" t="s">
        <v>17</v>
      </c>
      <c r="P2">
        <f>E2-B2</f>
        <v>2.1041131000000002</v>
      </c>
    </row>
    <row r="3" spans="1:16" x14ac:dyDescent="0.25">
      <c r="A3">
        <v>0.9224793</v>
      </c>
      <c r="B3">
        <v>4.8020744999999997E-2</v>
      </c>
      <c r="C3">
        <v>1.2448997020000001</v>
      </c>
      <c r="D3">
        <v>1.0318693999999999</v>
      </c>
      <c r="E3">
        <v>2.0023694449999998</v>
      </c>
      <c r="F3" t="s">
        <v>15</v>
      </c>
      <c r="G3">
        <v>1.067E-7</v>
      </c>
      <c r="H3">
        <v>3280</v>
      </c>
      <c r="I3">
        <v>4224</v>
      </c>
      <c r="J3" t="s">
        <v>15</v>
      </c>
      <c r="K3">
        <v>3555.6353405435998</v>
      </c>
      <c r="L3">
        <v>4093.5412950514001</v>
      </c>
      <c r="M3" t="s">
        <v>15</v>
      </c>
      <c r="N3" t="s">
        <v>18</v>
      </c>
      <c r="O3" t="s">
        <v>17</v>
      </c>
      <c r="P3">
        <f t="shared" ref="P3:P6" si="0">E3-B3</f>
        <v>1.9543486999999997</v>
      </c>
    </row>
    <row r="4" spans="1:16" x14ac:dyDescent="0.25">
      <c r="A4">
        <v>1.3506791</v>
      </c>
      <c r="B4">
        <v>5.4357803000000003E-2</v>
      </c>
      <c r="C4">
        <v>1.354980777</v>
      </c>
      <c r="D4">
        <v>1.0192414000000001</v>
      </c>
      <c r="E4">
        <v>2.4242783029999999</v>
      </c>
      <c r="F4" t="s">
        <v>15</v>
      </c>
      <c r="G4">
        <v>1.2069999999999999E-7</v>
      </c>
      <c r="H4">
        <v>3280</v>
      </c>
      <c r="I4">
        <v>7912</v>
      </c>
      <c r="J4" t="s">
        <v>15</v>
      </c>
      <c r="K4">
        <v>2428.4080504392</v>
      </c>
      <c r="L4">
        <v>7762.6360153736996</v>
      </c>
      <c r="M4" t="s">
        <v>15</v>
      </c>
      <c r="N4" t="s">
        <v>18</v>
      </c>
      <c r="O4" t="s">
        <v>17</v>
      </c>
      <c r="P4">
        <f t="shared" si="0"/>
        <v>2.3699205000000001</v>
      </c>
    </row>
    <row r="5" spans="1:16" x14ac:dyDescent="0.25">
      <c r="A5">
        <v>0.96734609999999999</v>
      </c>
      <c r="B5">
        <v>5.7841463000000003E-2</v>
      </c>
      <c r="C5">
        <v>1.4572466479999999</v>
      </c>
      <c r="D5">
        <v>1.0283605</v>
      </c>
      <c r="E5">
        <v>2.053548063</v>
      </c>
      <c r="F5" t="s">
        <v>15</v>
      </c>
      <c r="G5">
        <v>1.2849999999999999E-7</v>
      </c>
      <c r="H5">
        <v>3280</v>
      </c>
      <c r="I5">
        <v>4088</v>
      </c>
      <c r="J5" t="s">
        <v>15</v>
      </c>
      <c r="K5">
        <v>3390.7202396328998</v>
      </c>
      <c r="L5">
        <v>3975.2596487320998</v>
      </c>
      <c r="M5" t="s">
        <v>15</v>
      </c>
      <c r="N5" t="s">
        <v>18</v>
      </c>
      <c r="O5" t="s">
        <v>17</v>
      </c>
      <c r="P5">
        <f t="shared" si="0"/>
        <v>1.9957066000000001</v>
      </c>
    </row>
    <row r="6" spans="1:16" x14ac:dyDescent="0.25">
      <c r="A6">
        <v>1.2674202000000001</v>
      </c>
      <c r="B6">
        <v>4.8175025000000003E-2</v>
      </c>
      <c r="C6">
        <v>1.2538561159999999</v>
      </c>
      <c r="D6">
        <v>1.0306588000000001</v>
      </c>
      <c r="E6">
        <v>2.3462540249999999</v>
      </c>
      <c r="F6" t="s">
        <v>15</v>
      </c>
      <c r="G6">
        <v>1.0700000000000001E-7</v>
      </c>
      <c r="H6">
        <v>3280</v>
      </c>
      <c r="I6">
        <v>3656</v>
      </c>
      <c r="J6" t="s">
        <v>15</v>
      </c>
      <c r="K6">
        <v>2587.9341358137999</v>
      </c>
      <c r="L6">
        <v>3547.2457034276999</v>
      </c>
      <c r="M6" t="s">
        <v>15</v>
      </c>
      <c r="N6" t="s">
        <v>18</v>
      </c>
      <c r="O6" t="s">
        <v>17</v>
      </c>
      <c r="P6">
        <f t="shared" si="0"/>
        <v>2.298079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Cloud</vt:lpstr>
      <vt:lpstr>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McChesney</dc:creator>
  <cp:lastModifiedBy>Jonathan McChesney</cp:lastModifiedBy>
  <dcterms:created xsi:type="dcterms:W3CDTF">2019-02-16T14:36:43Z</dcterms:created>
  <dcterms:modified xsi:type="dcterms:W3CDTF">2019-02-16T18:32:48Z</dcterms:modified>
</cp:coreProperties>
</file>