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89A25A38-123B-486A-A10E-90CBEAEE6C31}" xr6:coauthVersionLast="40" xr6:coauthVersionMax="40" xr10:uidLastSave="{00000000-0000-0000-0000-000000000000}"/>
  <bookViews>
    <workbookView xWindow="-120" yWindow="-120" windowWidth="29040" windowHeight="16440" activeTab="2" xr2:uid="{72AC135F-25AD-4343-869A-C8747B96EB58}"/>
  </bookViews>
  <sheets>
    <sheet name="Cloud" sheetId="1" r:id="rId1"/>
    <sheet name="Edge" sheetId="2" r:id="rId2"/>
    <sheet name="Cloud-Edg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P4" i="2"/>
  <c r="P3" i="2"/>
  <c r="P2" i="2"/>
  <c r="P4" i="3"/>
  <c r="P3" i="3"/>
  <c r="P2" i="3"/>
</calcChain>
</file>

<file path=xl/sharedStrings.xml><?xml version="1.0" encoding="utf-8"?>
<sst xmlns="http://schemas.openxmlformats.org/spreadsheetml/2006/main" count="81" uniqueCount="21">
  <si>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</si>
  <si>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</si>
  <si>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</si>
  <si>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</si>
  <si>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</si>
  <si>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</si>
  <si>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</si>
  <si>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</si>
  <si>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</si>
  <si>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</si>
  <si>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</si>
  <si>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</si>
  <si>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</si>
  <si>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</si>
  <si>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</si>
  <si>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</si>
  <si>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</si>
  <si>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Pocket-Sphinx</t>
  </si>
  <si>
    <t>Edge-Only</t>
  </si>
  <si>
    <t>Cloud/Edge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</si>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</sst>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'[1]Cloud-Edge'!$P$2:$P$4</c:f>
              <c:numCache>
                <c:formatCode>General</c:formatCode>
                <c:ptCount val="3"/>
                <c:pt idx="0">
                  <c:v>2.6563640000000017</c:v>
                </c:pt>
                <c:pt idx="1">
                  <c:v>2.4289407000000001</c:v>
                </c:pt>
                <c:pt idx="2">
                  <c:v>2.4875255000000003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6-44AF-998F-EB513FE43F9F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3.2946464999999998</c:v>
                </c:pt>
                <c:pt idx="1">
                  <c:v>3.2970096</c:v>
                </c:pt>
                <c:pt idx="2">
                  <c:v>3.2229983000000004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6-44AF-998F-EB513FE43F9F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2.0979013999999996</c:v>
                </c:pt>
                <c:pt idx="1">
                  <c:v>2.2516023000000001</c:v>
                </c:pt>
                <c:pt idx="2">
                  <c:v>2.2392953000000002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6-44AF-998F-EB513FE4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Pocket Sphinx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11.270130019</c:v>
                </c:pt>
                <c:pt idx="1">
                  <c:v>15.163222588</c:v>
                </c:pt>
                <c:pt idx="2">
                  <c:v>17.518931518999999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25E-ACCA-1A010ECC015B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5.9350305309999998</c:v>
                </c:pt>
                <c:pt idx="1">
                  <c:v>6.8267585579999999</c:v>
                </c:pt>
                <c:pt idx="2">
                  <c:v>7.1344368410000003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25E-ACCA-1A010ECC015B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11.524164606999999</c:v>
                </c:pt>
                <c:pt idx="1">
                  <c:v>14.873199405999999</c:v>
                </c:pt>
                <c:pt idx="2">
                  <c:v>16.696026471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A3-425E-ACCA-1A010ECC0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238125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73321-4AED-4914-A250-56920D3B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238125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2CC9B-5D84-4801-965E-DD102F0F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O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ud"/>
      <sheetName val="Edge"/>
      <sheetName val="Cloud-Edge"/>
    </sheetNames>
    <sheetDataSet>
      <sheetData sheetId="0">
        <row r="2">
          <cell r="P2">
            <v>3.6826726999999999</v>
          </cell>
        </row>
        <row r="3">
          <cell r="P3">
            <v>3.5786889</v>
          </cell>
        </row>
        <row r="4">
          <cell r="P4">
            <v>3.7167808000000004</v>
          </cell>
        </row>
      </sheetData>
      <sheetData sheetId="1">
        <row r="2">
          <cell r="P2">
            <v>2.6168320000000005</v>
          </cell>
        </row>
        <row r="3">
          <cell r="P3">
            <v>2.6587479999999992</v>
          </cell>
        </row>
        <row r="4">
          <cell r="P4">
            <v>2.7458407999999999</v>
          </cell>
        </row>
      </sheetData>
      <sheetData sheetId="2">
        <row r="2">
          <cell r="P2">
            <v>2.6563640000000017</v>
          </cell>
        </row>
        <row r="3">
          <cell r="P3">
            <v>2.4289407000000001</v>
          </cell>
        </row>
        <row r="4">
          <cell r="P4">
            <v>2.4875255000000003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4C5E-9D7E-44AF-A3B4-5C96B9A7C11C}">
  <dimension ref="A1:P4"/>
  <sheetViews>
    <sheetView workbookViewId="0">
      <selection activeCell="A6" sqref="A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1.5811481000000001</v>
      </c>
      <c r="B2">
        <v>2.640384031</v>
      </c>
      <c r="C2">
        <v>1.540430905</v>
      </c>
      <c r="D2">
        <v>1.7134984</v>
      </c>
      <c r="E2">
        <v>5.9350305309999998</v>
      </c>
      <c r="F2">
        <v>0.57937298380000002</v>
      </c>
      <c r="G2">
        <v>1.17349E-5</v>
      </c>
      <c r="H2">
        <v>148948</v>
      </c>
      <c r="I2">
        <v>3028</v>
      </c>
      <c r="J2" t="s">
        <v>15</v>
      </c>
      <c r="K2">
        <v>94202.434294421793</v>
      </c>
      <c r="L2">
        <v>1767.1449240920999</v>
      </c>
      <c r="M2" t="s">
        <v>15</v>
      </c>
      <c r="N2" t="s">
        <v>16</v>
      </c>
      <c r="O2" t="s">
        <v>17</v>
      </c>
      <c r="P2">
        <f>E2-B2</f>
        <v>3.2946464999999998</v>
      </c>
    </row>
    <row r="3" spans="1:16" x14ac:dyDescent="0.25">
      <c r="A3">
        <v>1.7085029</v>
      </c>
      <c r="B3">
        <v>3.5297489579999999</v>
      </c>
      <c r="C3">
        <v>0.48106376200000001</v>
      </c>
      <c r="D3">
        <v>1.5885066999999999</v>
      </c>
      <c r="E3">
        <v>6.8267585579999999</v>
      </c>
      <c r="F3">
        <v>0.53153866660000004</v>
      </c>
      <c r="G3">
        <v>1.5687599999999999E-5</v>
      </c>
      <c r="H3">
        <v>215712</v>
      </c>
      <c r="I3">
        <v>3036</v>
      </c>
      <c r="J3" t="s">
        <v>15</v>
      </c>
      <c r="K3">
        <v>126257.906849324</v>
      </c>
      <c r="L3">
        <v>1911.2289548415999</v>
      </c>
      <c r="M3" t="s">
        <v>15</v>
      </c>
      <c r="N3" t="s">
        <v>16</v>
      </c>
      <c r="O3" t="s">
        <v>17</v>
      </c>
      <c r="P3">
        <f t="shared" ref="P3:P4" si="0">E3-B3</f>
        <v>3.2970096</v>
      </c>
    </row>
    <row r="4" spans="1:16" x14ac:dyDescent="0.25">
      <c r="A4">
        <v>1.6224027999999999</v>
      </c>
      <c r="B4">
        <v>3.9114385409999999</v>
      </c>
      <c r="C4">
        <v>0.47259836</v>
      </c>
      <c r="D4">
        <v>1.6005955000000001</v>
      </c>
      <c r="E4">
        <v>7.1344368410000003</v>
      </c>
      <c r="F4">
        <v>0.58901662730000004</v>
      </c>
      <c r="G4">
        <v>1.7383900000000001E-5</v>
      </c>
      <c r="H4">
        <v>215692</v>
      </c>
      <c r="I4">
        <v>3036</v>
      </c>
      <c r="J4" t="s">
        <v>15</v>
      </c>
      <c r="K4">
        <v>132946.02302214899</v>
      </c>
      <c r="L4">
        <v>1896.7940369692999</v>
      </c>
      <c r="M4" t="s">
        <v>15</v>
      </c>
      <c r="N4" t="s">
        <v>16</v>
      </c>
      <c r="O4" t="s">
        <v>17</v>
      </c>
      <c r="P4">
        <f t="shared" si="0"/>
        <v>3.2229983000000004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9AFF-545E-4740-BF8E-DE1AEABEE5E6}">
  <dimension ref="A1:P4"/>
  <sheetViews>
    <sheetView workbookViewId="0">
      <selection activeCell="P1" sqref="P1:P104857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1.0571835999999999</v>
      </c>
      <c r="B2">
        <v>9.4262632069999999</v>
      </c>
      <c r="C2">
        <v>2.0858761380000002</v>
      </c>
      <c r="D2">
        <v>1.0407177999999999</v>
      </c>
      <c r="E2">
        <v>11.524164606999999</v>
      </c>
      <c r="F2">
        <v>2.0683817869999999</v>
      </c>
      <c r="G2">
        <v>2.0947000000000001E-5</v>
      </c>
      <c r="H2">
        <v>149280</v>
      </c>
      <c r="I2">
        <v>3680</v>
      </c>
      <c r="J2" t="s">
        <v>15</v>
      </c>
      <c r="K2">
        <v>141205.36867957399</v>
      </c>
      <c r="L2">
        <v>3536.0210039647</v>
      </c>
      <c r="M2" t="s">
        <v>15</v>
      </c>
      <c r="N2" t="s">
        <v>18</v>
      </c>
      <c r="O2" t="s">
        <v>17</v>
      </c>
      <c r="P2">
        <f>E2-B2</f>
        <v>2.0979013999999996</v>
      </c>
    </row>
    <row r="3" spans="1:16" x14ac:dyDescent="0.25">
      <c r="A3">
        <v>1.0753805999999999</v>
      </c>
      <c r="B3">
        <v>12.621597105999999</v>
      </c>
      <c r="C3">
        <v>1.262516585</v>
      </c>
      <c r="D3">
        <v>1.1762216999999999</v>
      </c>
      <c r="E3">
        <v>14.873199405999999</v>
      </c>
      <c r="F3">
        <v>1.9006640346999999</v>
      </c>
      <c r="G3">
        <v>2.8047699999999999E-5</v>
      </c>
      <c r="H3">
        <v>216044</v>
      </c>
      <c r="I3">
        <v>3616</v>
      </c>
      <c r="J3" t="s">
        <v>15</v>
      </c>
      <c r="K3">
        <v>200900.03483417799</v>
      </c>
      <c r="L3">
        <v>3074.2503730376002</v>
      </c>
      <c r="M3" t="s">
        <v>15</v>
      </c>
      <c r="N3" t="s">
        <v>18</v>
      </c>
      <c r="O3" t="s">
        <v>17</v>
      </c>
      <c r="P3">
        <f t="shared" ref="P3:P4" si="0">E3-B3</f>
        <v>2.2516023000000001</v>
      </c>
    </row>
    <row r="4" spans="1:16" x14ac:dyDescent="0.25">
      <c r="A4">
        <v>1.1973845000000001</v>
      </c>
      <c r="B4">
        <v>14.456731170999999</v>
      </c>
      <c r="C4">
        <v>1.366335479</v>
      </c>
      <c r="D4">
        <v>1.0419107999999999</v>
      </c>
      <c r="E4">
        <v>16.696026471</v>
      </c>
      <c r="F4">
        <v>2.1770136350999998</v>
      </c>
      <c r="G4">
        <v>3.2125700000000003E-5</v>
      </c>
      <c r="H4">
        <v>216044</v>
      </c>
      <c r="I4">
        <v>3624</v>
      </c>
      <c r="J4" t="s">
        <v>15</v>
      </c>
      <c r="K4">
        <v>180429.92873216499</v>
      </c>
      <c r="L4">
        <v>3478.2248154064</v>
      </c>
      <c r="M4" t="s">
        <v>15</v>
      </c>
      <c r="N4" t="s">
        <v>18</v>
      </c>
      <c r="O4" t="s">
        <v>17</v>
      </c>
      <c r="P4">
        <f t="shared" si="0"/>
        <v>2.2392953000000002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9E7D-B198-4E21-99D1-D7B02BFAB1D8}">
  <dimension ref="A1:P4"/>
  <sheetViews>
    <sheetView tabSelected="1" workbookViewId="0">
      <selection activeCell="Q4" sqref="Q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1.0478117</v>
      </c>
      <c r="B2">
        <v>9.1608924189999996</v>
      </c>
      <c r="C2">
        <v>1.6843820810000001</v>
      </c>
      <c r="D2">
        <v>1.0614258999999999</v>
      </c>
      <c r="E2">
        <v>11.270130019</v>
      </c>
      <c r="F2">
        <v>2.0101521267</v>
      </c>
      <c r="G2">
        <v>2.0357299999999999E-5</v>
      </c>
      <c r="H2">
        <v>149280</v>
      </c>
      <c r="I2">
        <v>3752</v>
      </c>
      <c r="J2">
        <v>6617860</v>
      </c>
      <c r="K2">
        <v>142468.346173267</v>
      </c>
      <c r="L2">
        <v>3534.8675776612999</v>
      </c>
      <c r="M2" t="s">
        <v>15</v>
      </c>
      <c r="N2" t="s">
        <v>19</v>
      </c>
      <c r="O2" t="s">
        <v>17</v>
      </c>
      <c r="P2">
        <f>E2-B2</f>
        <v>2.1092376000000002</v>
      </c>
    </row>
    <row r="3" spans="1:16" x14ac:dyDescent="0.25">
      <c r="A3">
        <v>1.5415430000000001</v>
      </c>
      <c r="B3">
        <v>12.605295588000001</v>
      </c>
      <c r="C3">
        <v>1.614997451</v>
      </c>
      <c r="D3">
        <v>1.016384</v>
      </c>
      <c r="E3">
        <v>15.163222588</v>
      </c>
      <c r="F3">
        <v>1.8982092179000001</v>
      </c>
      <c r="G3">
        <v>2.8011400000000001E-5</v>
      </c>
      <c r="H3">
        <v>216044</v>
      </c>
      <c r="I3">
        <v>3680</v>
      </c>
      <c r="J3">
        <v>6618240</v>
      </c>
      <c r="K3">
        <v>140147.89078215699</v>
      </c>
      <c r="L3">
        <v>3620.6787985643</v>
      </c>
      <c r="M3" t="s">
        <v>15</v>
      </c>
      <c r="N3" t="s">
        <v>19</v>
      </c>
      <c r="O3" t="s">
        <v>17</v>
      </c>
      <c r="P3">
        <f t="shared" ref="P3:P4" si="0">E3-B3</f>
        <v>2.5579269999999994</v>
      </c>
    </row>
    <row r="4" spans="1:16" x14ac:dyDescent="0.25">
      <c r="A4">
        <v>1.5984697999999999</v>
      </c>
      <c r="B4">
        <v>14.462257219</v>
      </c>
      <c r="C4">
        <v>1.1168023739999999</v>
      </c>
      <c r="D4">
        <v>1.4582044999999999</v>
      </c>
      <c r="E4">
        <v>17.518931518999999</v>
      </c>
      <c r="F4">
        <v>2.1778457928999999</v>
      </c>
      <c r="G4">
        <v>3.2138000000000003E-5</v>
      </c>
      <c r="H4">
        <v>216044</v>
      </c>
      <c r="I4">
        <v>3688</v>
      </c>
      <c r="J4">
        <v>6618060</v>
      </c>
      <c r="K4">
        <v>135156.760546868</v>
      </c>
      <c r="L4">
        <v>2529.1377169663001</v>
      </c>
      <c r="M4" t="s">
        <v>15</v>
      </c>
      <c r="N4" t="s">
        <v>19</v>
      </c>
      <c r="O4" t="s">
        <v>17</v>
      </c>
      <c r="P4">
        <f t="shared" si="0"/>
        <v>3.0566742999999992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Cloud</vt:lpstr>
      <vt:lpstr>Edge</vt:lpstr>
      <vt:lpstr>Cloud-Edge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2019-02-16T14:07:43Z</dcterms:created>
  <dcterms:modified xsi:type="dcterms:W3CDTF">2019-02-16T18:32:53Z</dcterms:modified>
</cp:coreProperties>
</file>