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mcch\Documents\csc4006Gitlab\csc4006-EdgeBenchmarking\Experiments\FogBench\results\"/>
    </mc:Choice>
  </mc:AlternateContent>
  <xr:revisionPtr revIDLastSave="0" documentId="13_ncr:9_{BCFFAD50-E399-49E5-B026-DD9DC0E2F7B3}" xr6:coauthVersionLast="40" xr6:coauthVersionMax="40" xr10:uidLastSave="{00000000-0000-0000-0000-000000000000}"/>
  <bookViews>
    <workbookView xWindow="-120" yWindow="-120" windowWidth="29040" windowHeight="16440" activeTab="2" xr2:uid="{00000000-000D-0000-FFFF-FFFF00000000}"/>
  </bookViews>
  <sheets>
    <sheet name="Cloud" sheetId="2" r:id="rId1"/>
    <sheet name="Cloud-Edge" sheetId="1" r:id="rId2"/>
    <sheet name="Cloud-Edge Rasp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O9" i="1" l="1"/>
  <c r="N9" i="1"/>
  <c r="M9" i="1"/>
  <c r="L9" i="1"/>
  <c r="K9" i="1"/>
  <c r="J9" i="1"/>
  <c r="I9" i="1"/>
  <c r="H9" i="1"/>
  <c r="G9" i="1"/>
  <c r="E9" i="1"/>
  <c r="D9" i="1"/>
  <c r="C9" i="1"/>
  <c r="B9" i="1"/>
  <c r="A9" i="1"/>
  <c r="O9" i="2"/>
  <c r="L9" i="2"/>
  <c r="K9" i="2"/>
  <c r="I9" i="2"/>
  <c r="H9" i="2"/>
  <c r="G9" i="2"/>
  <c r="E9" i="2"/>
  <c r="D9" i="2"/>
  <c r="C9" i="2"/>
  <c r="B9" i="2"/>
  <c r="A9" i="2"/>
</calcChain>
</file>

<file path=xl/sharedStrings.xml><?xml version="1.0" encoding="utf-8"?>
<sst xmlns="http://purl.oclc.org/ooxml/spreadsheetml/main" count="132" uniqueCount="21">
  <si>
    <t>T1</t>
  </si>
  <si>
    <t>ET</t>
  </si>
  <si>
    <t>T2</t>
  </si>
  <si>
    <t>T3</t>
  </si>
  <si>
    <t>RTT</t>
  </si>
  <si>
    <t>RTF</t>
  </si>
  <si>
    <t>Cost</t>
  </si>
  <si>
    <t>BytesUp1</t>
  </si>
  <si>
    <t>BytesDown1</t>
  </si>
  <si>
    <t>BytesDown2</t>
  </si>
  <si>
    <t>BytesPerSecUp1</t>
  </si>
  <si>
    <t>BytesPerSecDown1</t>
  </si>
  <si>
    <t>BytesPerSecDown2</t>
  </si>
  <si>
    <t>T4</t>
  </si>
  <si>
    <t>CL</t>
  </si>
  <si>
    <t>Pipeline</t>
  </si>
  <si>
    <t>Application</t>
  </si>
  <si>
    <t>NA</t>
  </si>
  <si>
    <t>Cloud/Edge</t>
  </si>
  <si>
    <t>Aeneas</t>
  </si>
  <si>
    <t>Cloud-Only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</si>
</sst>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G18" sqref="G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4.9831630999999996</v>
      </c>
      <c r="B2">
        <v>2.1424957309999999</v>
      </c>
      <c r="C2">
        <v>0.874388155</v>
      </c>
      <c r="D2">
        <v>1.9238744000000001</v>
      </c>
      <c r="E2">
        <v>9.0495332309999998</v>
      </c>
      <c r="F2" t="s">
        <v>17</v>
      </c>
      <c r="G2">
        <v>9.5220999999999999E-6</v>
      </c>
      <c r="H2">
        <v>434580</v>
      </c>
      <c r="I2">
        <v>5556</v>
      </c>
      <c r="J2" t="s">
        <v>17</v>
      </c>
      <c r="K2">
        <v>87209.668092140098</v>
      </c>
      <c r="L2">
        <v>2887.9224132303002</v>
      </c>
      <c r="M2" t="s">
        <v>17</v>
      </c>
      <c r="N2" t="s">
        <v>17</v>
      </c>
      <c r="O2">
        <v>6.9070375000000004</v>
      </c>
      <c r="P2" t="s">
        <v>20</v>
      </c>
      <c r="Q2" t="s">
        <v>19</v>
      </c>
    </row>
    <row r="3" spans="1:17" x14ac:dyDescent="0.25">
      <c r="A3">
        <v>5.4673490999999999</v>
      </c>
      <c r="B3">
        <v>1.466657477</v>
      </c>
      <c r="C3">
        <v>0.53163146500000003</v>
      </c>
      <c r="D3">
        <v>2.0827144</v>
      </c>
      <c r="E3">
        <v>9.0167209770000003</v>
      </c>
      <c r="F3" t="s">
        <v>17</v>
      </c>
      <c r="G3">
        <v>6.5184000000000001E-6</v>
      </c>
      <c r="H3">
        <v>434580</v>
      </c>
      <c r="I3">
        <v>5556</v>
      </c>
      <c r="J3" t="s">
        <v>17</v>
      </c>
      <c r="K3">
        <v>79486.418747249903</v>
      </c>
      <c r="L3">
        <v>2667.6725334975999</v>
      </c>
      <c r="M3" t="s">
        <v>17</v>
      </c>
      <c r="N3" t="s">
        <v>17</v>
      </c>
      <c r="O3">
        <v>7.5500635000000003</v>
      </c>
      <c r="P3" t="s">
        <v>20</v>
      </c>
      <c r="Q3" t="s">
        <v>19</v>
      </c>
    </row>
    <row r="4" spans="1:17" x14ac:dyDescent="0.25">
      <c r="A4">
        <v>4.6377559000000002</v>
      </c>
      <c r="B4">
        <v>1.725759823</v>
      </c>
      <c r="C4">
        <v>0.63054303700000003</v>
      </c>
      <c r="D4">
        <v>1.9453954</v>
      </c>
      <c r="E4">
        <v>8.3089111229999997</v>
      </c>
      <c r="F4" t="s">
        <v>17</v>
      </c>
      <c r="G4">
        <v>7.6698999999999992E-6</v>
      </c>
      <c r="H4">
        <v>431684</v>
      </c>
      <c r="I4">
        <v>5496</v>
      </c>
      <c r="J4" t="s">
        <v>17</v>
      </c>
      <c r="K4">
        <v>93080.362422696693</v>
      </c>
      <c r="L4">
        <v>2825.1326182840999</v>
      </c>
      <c r="M4" t="s">
        <v>17</v>
      </c>
      <c r="N4" t="s">
        <v>17</v>
      </c>
      <c r="O4">
        <v>6.5831512999999999</v>
      </c>
      <c r="P4" t="s">
        <v>20</v>
      </c>
      <c r="Q4" t="s">
        <v>19</v>
      </c>
    </row>
    <row r="5" spans="1:17" x14ac:dyDescent="0.25">
      <c r="A5">
        <v>5.2947882000000002</v>
      </c>
      <c r="B5">
        <v>1.4807265249999999</v>
      </c>
      <c r="C5">
        <v>0.48073716799999999</v>
      </c>
      <c r="D5">
        <v>3.1076899999999998</v>
      </c>
      <c r="E5">
        <v>9.8832047250000006</v>
      </c>
      <c r="F5" t="s">
        <v>17</v>
      </c>
      <c r="G5">
        <v>6.5809E-6</v>
      </c>
      <c r="H5">
        <v>431684</v>
      </c>
      <c r="I5">
        <v>5484</v>
      </c>
      <c r="J5" t="s">
        <v>17</v>
      </c>
      <c r="K5">
        <v>81529.984523271298</v>
      </c>
      <c r="L5">
        <v>1764.6547757337</v>
      </c>
      <c r="M5" t="s">
        <v>17</v>
      </c>
      <c r="N5" t="s">
        <v>17</v>
      </c>
      <c r="O5">
        <v>8.4024781999999991</v>
      </c>
      <c r="P5" t="s">
        <v>20</v>
      </c>
      <c r="Q5" t="s">
        <v>19</v>
      </c>
    </row>
    <row r="6" spans="1:17" x14ac:dyDescent="0.25">
      <c r="A6">
        <v>5.1433026999999996</v>
      </c>
      <c r="B6">
        <v>1.592572103</v>
      </c>
      <c r="C6">
        <v>0.63556755799999998</v>
      </c>
      <c r="D6">
        <v>1.8433611999999999</v>
      </c>
      <c r="E6">
        <v>8.5792360030000001</v>
      </c>
      <c r="F6" t="s">
        <v>17</v>
      </c>
      <c r="G6">
        <v>7.0779999999999998E-6</v>
      </c>
      <c r="H6">
        <v>421628</v>
      </c>
      <c r="I6">
        <v>5556</v>
      </c>
      <c r="J6" t="s">
        <v>17</v>
      </c>
      <c r="K6">
        <v>81976.120129970106</v>
      </c>
      <c r="L6">
        <v>3014.0593172949002</v>
      </c>
      <c r="M6" t="s">
        <v>17</v>
      </c>
      <c r="N6" t="s">
        <v>17</v>
      </c>
      <c r="O6">
        <v>6.9866638999999999</v>
      </c>
      <c r="P6" t="s">
        <v>20</v>
      </c>
      <c r="Q6" t="s">
        <v>19</v>
      </c>
    </row>
    <row r="7" spans="1:17" x14ac:dyDescent="0.25">
      <c r="A7">
        <v>5.0113937000000002</v>
      </c>
      <c r="B7">
        <v>1.5061156840000001</v>
      </c>
      <c r="C7">
        <v>0.477178661</v>
      </c>
      <c r="D7">
        <v>1.8347879</v>
      </c>
      <c r="E7">
        <v>8.3522972840000005</v>
      </c>
      <c r="F7" t="s">
        <v>17</v>
      </c>
      <c r="G7">
        <v>6.6937E-6</v>
      </c>
      <c r="H7">
        <v>421628</v>
      </c>
      <c r="I7">
        <v>5556</v>
      </c>
      <c r="J7" t="s">
        <v>17</v>
      </c>
      <c r="K7">
        <v>84133.880760555607</v>
      </c>
      <c r="L7">
        <v>3028.1429259480001</v>
      </c>
      <c r="M7" t="s">
        <v>17</v>
      </c>
      <c r="N7" t="s">
        <v>17</v>
      </c>
      <c r="O7">
        <v>6.8461816000000004</v>
      </c>
      <c r="P7" t="s">
        <v>20</v>
      </c>
      <c r="Q7" t="s">
        <v>19</v>
      </c>
    </row>
    <row r="9" spans="1:17" x14ac:dyDescent="0.25">
      <c r="A9">
        <f>(A2+A3+A4+A5+A6+A7)/6</f>
        <v>5.0896254499999998</v>
      </c>
      <c r="B9">
        <f t="shared" ref="B9:O9" si="0">(B2+B3+B4+B5+B6+B7)/6</f>
        <v>1.6523878905</v>
      </c>
      <c r="C9">
        <f t="shared" si="0"/>
        <v>0.605007674</v>
      </c>
      <c r="D9">
        <f t="shared" si="0"/>
        <v>2.1229705500000002</v>
      </c>
      <c r="E9">
        <f t="shared" si="0"/>
        <v>8.8649838904999996</v>
      </c>
      <c r="F9" t="s">
        <v>17</v>
      </c>
      <c r="G9">
        <f t="shared" si="0"/>
        <v>7.3438333333333333E-6</v>
      </c>
      <c r="H9">
        <f t="shared" si="0"/>
        <v>429297.33333333331</v>
      </c>
      <c r="I9">
        <f t="shared" si="0"/>
        <v>5534</v>
      </c>
      <c r="J9" t="s">
        <v>17</v>
      </c>
      <c r="K9">
        <f t="shared" si="0"/>
        <v>84569.405779313951</v>
      </c>
      <c r="L9">
        <f t="shared" si="0"/>
        <v>2697.9307639980998</v>
      </c>
      <c r="M9" t="s">
        <v>17</v>
      </c>
      <c r="N9" t="s">
        <v>17</v>
      </c>
      <c r="O9">
        <f t="shared" si="0"/>
        <v>7.2125960000000013</v>
      </c>
      <c r="P9" t="s">
        <v>20</v>
      </c>
      <c r="Q9" t="s">
        <v>19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H16" sqref="H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1.6631180000000001</v>
      </c>
      <c r="B2">
        <v>3.6739028899999999</v>
      </c>
      <c r="C2">
        <v>1.5453742260000001</v>
      </c>
      <c r="D2">
        <v>0.90935169999999999</v>
      </c>
      <c r="E2">
        <v>6.24637259</v>
      </c>
      <c r="F2" t="s">
        <v>17</v>
      </c>
      <c r="G2" s="1">
        <v>8.1599999999999998E-6</v>
      </c>
      <c r="H2">
        <v>433700</v>
      </c>
      <c r="I2">
        <v>6200</v>
      </c>
      <c r="J2">
        <v>3952</v>
      </c>
      <c r="K2">
        <v>260775.2426</v>
      </c>
      <c r="L2">
        <v>6818.0441080000001</v>
      </c>
      <c r="M2">
        <v>3158.2482319999999</v>
      </c>
      <c r="N2">
        <v>1.2513265929999999</v>
      </c>
      <c r="O2">
        <v>2.5724697000000001</v>
      </c>
      <c r="P2" t="s">
        <v>18</v>
      </c>
      <c r="Q2" t="s">
        <v>19</v>
      </c>
    </row>
    <row r="3" spans="1:17" x14ac:dyDescent="0.25">
      <c r="A3">
        <v>2.0791007000000001</v>
      </c>
      <c r="B3">
        <v>2.4099488089999999</v>
      </c>
      <c r="C3">
        <v>1.0572092630000001</v>
      </c>
      <c r="D3">
        <v>0.94970449999999995</v>
      </c>
      <c r="E3">
        <v>5.4387540090000002</v>
      </c>
      <c r="F3" t="s">
        <v>17</v>
      </c>
      <c r="G3" s="1">
        <v>5.3600000000000004E-6</v>
      </c>
      <c r="H3">
        <v>430772</v>
      </c>
      <c r="I3">
        <v>6280</v>
      </c>
      <c r="J3">
        <v>3976</v>
      </c>
      <c r="K3">
        <v>207191.50349999999</v>
      </c>
      <c r="L3">
        <v>6612.5831770000004</v>
      </c>
      <c r="M3">
        <v>3330.1017139999999</v>
      </c>
      <c r="N3">
        <v>1.1939575250000001</v>
      </c>
      <c r="O3">
        <v>3.0288051999999999</v>
      </c>
      <c r="P3" t="s">
        <v>18</v>
      </c>
      <c r="Q3" t="s">
        <v>19</v>
      </c>
    </row>
    <row r="4" spans="1:17" x14ac:dyDescent="0.25">
      <c r="A4">
        <v>1.6487727999999999</v>
      </c>
      <c r="B4">
        <v>2.3867690459999999</v>
      </c>
      <c r="C4">
        <v>1.0829132450000001</v>
      </c>
      <c r="D4">
        <v>0.83285869999999995</v>
      </c>
      <c r="E4">
        <v>4.8684005460000002</v>
      </c>
      <c r="F4" t="s">
        <v>17</v>
      </c>
      <c r="G4" s="1">
        <v>5.3000000000000001E-6</v>
      </c>
      <c r="H4">
        <v>420788</v>
      </c>
      <c r="I4">
        <v>6240</v>
      </c>
      <c r="J4">
        <v>3952</v>
      </c>
      <c r="K4">
        <v>255212.8468</v>
      </c>
      <c r="L4">
        <v>7492.267296</v>
      </c>
      <c r="M4">
        <v>3240.9801470000002</v>
      </c>
      <c r="N4">
        <v>1.2193842050000001</v>
      </c>
      <c r="O4">
        <v>2.4816315000000002</v>
      </c>
      <c r="P4" t="s">
        <v>18</v>
      </c>
      <c r="Q4" t="s">
        <v>19</v>
      </c>
    </row>
    <row r="5" spans="1:17" x14ac:dyDescent="0.25">
      <c r="A5">
        <v>1.8484670999999999</v>
      </c>
      <c r="B5">
        <v>3.3843746389999998</v>
      </c>
      <c r="C5">
        <v>1.1195886289999999</v>
      </c>
      <c r="D5">
        <v>0.89001490000000005</v>
      </c>
      <c r="E5">
        <v>6.1228566390000001</v>
      </c>
      <c r="F5" t="s">
        <v>17</v>
      </c>
      <c r="G5" s="1">
        <v>5.3000000000000001E-6</v>
      </c>
      <c r="H5">
        <v>433700</v>
      </c>
      <c r="I5">
        <v>6200</v>
      </c>
      <c r="J5">
        <v>3952</v>
      </c>
      <c r="K5">
        <v>234626.84299999999</v>
      </c>
      <c r="L5">
        <v>6966.17551</v>
      </c>
      <c r="M5">
        <v>3092.03854</v>
      </c>
      <c r="N5">
        <v>1.2781211969999999</v>
      </c>
      <c r="O5">
        <v>2.7384819999999999</v>
      </c>
      <c r="P5" t="s">
        <v>18</v>
      </c>
      <c r="Q5" t="s">
        <v>19</v>
      </c>
    </row>
    <row r="6" spans="1:17" x14ac:dyDescent="0.25">
      <c r="A6">
        <v>1.7121223999999999</v>
      </c>
      <c r="B6">
        <v>3.4681040329999999</v>
      </c>
      <c r="C6">
        <v>1.41800842</v>
      </c>
      <c r="D6">
        <v>1.1071207000000001</v>
      </c>
      <c r="E6">
        <v>6.2873471329999999</v>
      </c>
      <c r="F6" t="s">
        <v>17</v>
      </c>
      <c r="G6" s="1">
        <v>5.48E-6</v>
      </c>
      <c r="H6">
        <v>430772</v>
      </c>
      <c r="I6">
        <v>6200</v>
      </c>
      <c r="J6">
        <v>3976</v>
      </c>
      <c r="K6">
        <v>251601.17060000001</v>
      </c>
      <c r="L6">
        <v>5600.112075</v>
      </c>
      <c r="M6">
        <v>2925.806227</v>
      </c>
      <c r="N6">
        <v>1.3589416700000001</v>
      </c>
      <c r="O6">
        <v>2.8192431</v>
      </c>
      <c r="P6" t="s">
        <v>18</v>
      </c>
      <c r="Q6" t="s">
        <v>19</v>
      </c>
    </row>
    <row r="7" spans="1:17" x14ac:dyDescent="0.25">
      <c r="A7">
        <v>1.7512637</v>
      </c>
      <c r="B7">
        <v>3.4761955210000002</v>
      </c>
      <c r="C7">
        <v>1.1119620569999999</v>
      </c>
      <c r="D7">
        <v>1.0833562000000001</v>
      </c>
      <c r="E7">
        <v>6.310815421</v>
      </c>
      <c r="F7" t="s">
        <v>17</v>
      </c>
      <c r="G7" s="1">
        <v>5.4999999999999999E-6</v>
      </c>
      <c r="H7">
        <v>420748</v>
      </c>
      <c r="I7">
        <v>6200</v>
      </c>
      <c r="J7">
        <v>3952</v>
      </c>
      <c r="K7">
        <v>240253.93780000001</v>
      </c>
      <c r="L7">
        <v>5722.9561249999997</v>
      </c>
      <c r="M7">
        <v>3327.5865330000001</v>
      </c>
      <c r="N7">
        <v>1.1876475520000001</v>
      </c>
      <c r="O7">
        <v>2.8346198999999999</v>
      </c>
      <c r="P7" t="s">
        <v>18</v>
      </c>
      <c r="Q7" t="s">
        <v>19</v>
      </c>
    </row>
    <row r="9" spans="1:17" x14ac:dyDescent="0.25">
      <c r="A9">
        <f>(A2+A3+A4+A5+A6+A7)/6</f>
        <v>1.7838074500000001</v>
      </c>
      <c r="B9">
        <f t="shared" ref="B9:O9" si="0">(B2+B3+B4+B5+B6+B7)/6</f>
        <v>3.133215823</v>
      </c>
      <c r="C9">
        <f t="shared" si="0"/>
        <v>1.2225093066666666</v>
      </c>
      <c r="D9">
        <f t="shared" si="0"/>
        <v>0.96206778333333343</v>
      </c>
      <c r="E9">
        <f t="shared" si="0"/>
        <v>5.8790910563333334</v>
      </c>
      <c r="F9" t="s">
        <v>17</v>
      </c>
      <c r="G9">
        <f t="shared" si="0"/>
        <v>5.8499999999999999E-6</v>
      </c>
      <c r="H9">
        <f t="shared" si="0"/>
        <v>428413.33333333331</v>
      </c>
      <c r="I9">
        <f t="shared" si="0"/>
        <v>6220</v>
      </c>
      <c r="J9">
        <f t="shared" si="0"/>
        <v>3960</v>
      </c>
      <c r="K9">
        <f t="shared" si="0"/>
        <v>241610.25738333332</v>
      </c>
      <c r="L9">
        <f t="shared" si="0"/>
        <v>6535.3563818333323</v>
      </c>
      <c r="M9">
        <f t="shared" si="0"/>
        <v>3179.1268988333336</v>
      </c>
      <c r="N9">
        <f t="shared" si="0"/>
        <v>1.2482297903333333</v>
      </c>
      <c r="O9">
        <f t="shared" si="0"/>
        <v>2.7458752333333329</v>
      </c>
      <c r="P9" t="s">
        <v>18</v>
      </c>
      <c r="Q9" t="s">
        <v>19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9136-CF65-4DC4-9191-C08995C70271}">
  <dimension ref="A1:Q7"/>
  <sheetViews>
    <sheetView tabSelected="1" workbookViewId="0">
      <selection activeCell="D14" sqref="D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1.9330778</v>
      </c>
      <c r="B2">
        <v>5.1787747130000001</v>
      </c>
      <c r="C2">
        <v>2.2801936779999998</v>
      </c>
      <c r="D2">
        <v>0.85129639999999995</v>
      </c>
      <c r="E2">
        <v>7.9631489130000004</v>
      </c>
      <c r="F2" t="s">
        <v>17</v>
      </c>
      <c r="G2">
        <v>1.1508199999999999E-5</v>
      </c>
      <c r="H2">
        <v>433700</v>
      </c>
      <c r="I2">
        <v>5864</v>
      </c>
      <c r="J2">
        <v>3952</v>
      </c>
      <c r="K2">
        <v>224357.240044865</v>
      </c>
      <c r="L2">
        <v>6888.3176294413997</v>
      </c>
      <c r="M2">
        <v>2852.1321648773001</v>
      </c>
      <c r="N2">
        <v>1.385630038</v>
      </c>
      <c r="O2">
        <v>2.7843741999999998</v>
      </c>
      <c r="P2" t="s">
        <v>18</v>
      </c>
      <c r="Q2" t="s">
        <v>19</v>
      </c>
    </row>
    <row r="3" spans="1:17" x14ac:dyDescent="0.25">
      <c r="A3">
        <v>1.8427022</v>
      </c>
      <c r="B3">
        <v>5.2899661489999996</v>
      </c>
      <c r="C3">
        <v>1.9201844960000001</v>
      </c>
      <c r="D3">
        <v>0.75942699999999996</v>
      </c>
      <c r="E3">
        <v>7.8920953489999999</v>
      </c>
      <c r="F3" t="s">
        <v>17</v>
      </c>
      <c r="G3">
        <v>1.1755300000000001E-5</v>
      </c>
      <c r="H3">
        <v>430772</v>
      </c>
      <c r="I3">
        <v>5864</v>
      </c>
      <c r="J3">
        <v>3976</v>
      </c>
      <c r="K3">
        <v>233771.903023722</v>
      </c>
      <c r="L3">
        <v>7721.6111620997999</v>
      </c>
      <c r="M3">
        <v>3136.8497140918998</v>
      </c>
      <c r="N3">
        <v>1.267513704</v>
      </c>
      <c r="O3">
        <v>2.6021291999999998</v>
      </c>
      <c r="P3" t="s">
        <v>18</v>
      </c>
      <c r="Q3" t="s">
        <v>19</v>
      </c>
    </row>
    <row r="4" spans="1:17" x14ac:dyDescent="0.25">
      <c r="A4">
        <v>2.0153946999999999</v>
      </c>
      <c r="B4">
        <v>5.137036438</v>
      </c>
      <c r="C4">
        <v>2.0021420810000001</v>
      </c>
      <c r="D4">
        <v>0.8072684</v>
      </c>
      <c r="E4">
        <v>7.9596995379999997</v>
      </c>
      <c r="F4" t="s">
        <v>17</v>
      </c>
      <c r="G4">
        <v>1.1415499999999999E-5</v>
      </c>
      <c r="H4">
        <v>420748</v>
      </c>
      <c r="I4">
        <v>5864</v>
      </c>
      <c r="J4">
        <v>3952</v>
      </c>
      <c r="K4">
        <v>208767.04697099701</v>
      </c>
      <c r="L4">
        <v>7264.0029016371</v>
      </c>
      <c r="M4">
        <v>3205.3714940681998</v>
      </c>
      <c r="N4">
        <v>1.2329304130000001</v>
      </c>
      <c r="O4">
        <v>2.8226631000000002</v>
      </c>
      <c r="P4" t="s">
        <v>18</v>
      </c>
      <c r="Q4" t="s">
        <v>19</v>
      </c>
    </row>
    <row r="5" spans="1:17" x14ac:dyDescent="0.25">
      <c r="A5">
        <v>1.8608342</v>
      </c>
      <c r="B5">
        <v>5.1521093269999998</v>
      </c>
      <c r="C5">
        <v>1.97186215</v>
      </c>
      <c r="D5">
        <v>0.86775290000000005</v>
      </c>
      <c r="E5">
        <v>7.8806964270000002</v>
      </c>
      <c r="F5" t="s">
        <v>17</v>
      </c>
      <c r="G5">
        <v>1.1449E-5</v>
      </c>
      <c r="H5">
        <v>433700</v>
      </c>
      <c r="I5">
        <v>5864</v>
      </c>
      <c r="J5">
        <v>3952</v>
      </c>
      <c r="K5">
        <v>233067.51348400599</v>
      </c>
      <c r="L5">
        <v>6757.6841287421003</v>
      </c>
      <c r="M5">
        <v>2977.0590204790001</v>
      </c>
      <c r="N5">
        <v>1.3274845989999999</v>
      </c>
      <c r="O5">
        <v>2.7285870999999999</v>
      </c>
      <c r="P5" t="s">
        <v>18</v>
      </c>
      <c r="Q5" t="s">
        <v>19</v>
      </c>
    </row>
    <row r="6" spans="1:17" x14ac:dyDescent="0.25">
      <c r="A6">
        <v>1.8001191000000001</v>
      </c>
      <c r="B6">
        <v>5.2385089100000002</v>
      </c>
      <c r="C6">
        <v>2.0352746509999999</v>
      </c>
      <c r="D6">
        <v>0.81420879999999995</v>
      </c>
      <c r="E6">
        <v>7.8528368100000003</v>
      </c>
      <c r="F6" t="s">
        <v>17</v>
      </c>
      <c r="G6">
        <v>1.1640999999999999E-5</v>
      </c>
      <c r="H6">
        <v>430772</v>
      </c>
      <c r="I6">
        <v>5864</v>
      </c>
      <c r="J6">
        <v>3976</v>
      </c>
      <c r="K6">
        <v>239301.94396581801</v>
      </c>
      <c r="L6">
        <v>7202.0837898091004</v>
      </c>
      <c r="M6">
        <v>2945.2623423318</v>
      </c>
      <c r="N6">
        <v>1.349964634</v>
      </c>
      <c r="O6">
        <v>2.6143279000000001</v>
      </c>
      <c r="P6" t="s">
        <v>18</v>
      </c>
      <c r="Q6" t="s">
        <v>19</v>
      </c>
    </row>
    <row r="7" spans="1:17" x14ac:dyDescent="0.25">
      <c r="A7">
        <v>1.9786585999999999</v>
      </c>
      <c r="B7">
        <v>5.1404567889999999</v>
      </c>
      <c r="C7">
        <v>2.0339825810000001</v>
      </c>
      <c r="D7">
        <v>0.85643670000000005</v>
      </c>
      <c r="E7">
        <v>7.9755520889999998</v>
      </c>
      <c r="F7" t="s">
        <v>17</v>
      </c>
      <c r="G7">
        <v>1.1423100000000001E-5</v>
      </c>
      <c r="H7">
        <v>420748</v>
      </c>
      <c r="I7">
        <v>5864</v>
      </c>
      <c r="J7">
        <v>3952</v>
      </c>
      <c r="K7">
        <v>212643.05019572299</v>
      </c>
      <c r="L7">
        <v>6846.9742130387003</v>
      </c>
      <c r="M7">
        <v>3177.5174942659</v>
      </c>
      <c r="N7">
        <v>1.2437382349999999</v>
      </c>
      <c r="O7">
        <v>2.8350952999999999</v>
      </c>
      <c r="P7" t="s">
        <v>18</v>
      </c>
      <c r="Q7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</vt:lpstr>
      <vt:lpstr>Cloud-Edge</vt:lpstr>
      <vt:lpstr>Cloud-Edge 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McChesney</cp:lastModifiedBy>
  <dcterms:created xsi:type="dcterms:W3CDTF">2019-02-18T12:28:51Z</dcterms:created>
  <dcterms:modified xsi:type="dcterms:W3CDTF">2019-03-02T21:28:32Z</dcterms:modified>
</cp:coreProperties>
</file>