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_I_Development_Environment\Documents\Recepção Padrão\"/>
    </mc:Choice>
  </mc:AlternateContent>
  <xr:revisionPtr revIDLastSave="0" documentId="13_ncr:1_{DC5A4226-421F-408A-818D-92D4948B1A4C}" xr6:coauthVersionLast="47" xr6:coauthVersionMax="47" xr10:uidLastSave="{00000000-0000-0000-0000-000000000000}"/>
  <bookViews>
    <workbookView xWindow="-24450" yWindow="30" windowWidth="28965" windowHeight="15450" tabRatio="500" firstSheet="2" activeTab="2" xr2:uid="{00000000-000D-0000-FFFF-FFFF00000000}"/>
  </bookViews>
  <sheets>
    <sheet name="Orientações de Uso" sheetId="1" r:id="rId1"/>
    <sheet name="Novos recursos" sheetId="2" r:id="rId2"/>
    <sheet name="Layout de Recepção" sheetId="3" r:id="rId3"/>
    <sheet name="Layout de Baixa" sheetId="4" r:id="rId4"/>
    <sheet name="Layout de Recibos" sheetId="5" r:id="rId5"/>
    <sheet name="Layout de Definição de Carteira" sheetId="6" r:id="rId6"/>
    <sheet name="Opções de Pagamento" sheetId="7"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7" l="1"/>
  <c r="B24" i="7" s="1"/>
  <c r="B3" i="6"/>
  <c r="B19" i="6" s="1"/>
  <c r="B3" i="5"/>
  <c r="B36" i="5" s="1"/>
  <c r="B3" i="4"/>
  <c r="B21" i="4" s="1"/>
  <c r="B372" i="3"/>
  <c r="B5" i="3"/>
  <c r="B10" i="2"/>
</calcChain>
</file>

<file path=xl/sharedStrings.xml><?xml version="1.0" encoding="utf-8"?>
<sst xmlns="http://schemas.openxmlformats.org/spreadsheetml/2006/main" count="1264" uniqueCount="560">
  <si>
    <t xml:space="preserve"> </t>
  </si>
  <si>
    <t>Importante</t>
  </si>
  <si>
    <t>Esta planilha contém abas que servem como  modelo padrão. Ao realizar o prenchimento dos campos é preciso seguir as orientações aqui citadas.</t>
  </si>
  <si>
    <t>Layout</t>
  </si>
  <si>
    <t>O layout determina a forma que os dados precisam ser preenchidos para que o sistema aceite a inserção das informações enviadas.</t>
  </si>
  <si>
    <t>Formatação</t>
  </si>
  <si>
    <t>O tipo de formatação de cada coluna deve ser respeitada, atente-se ao preencher os campos.</t>
  </si>
  <si>
    <t>As celulas não podem possuir máscaras (exceto datas), fórmulas e respeitar as restrições impostas pelas cores das legendas do layout.</t>
  </si>
  <si>
    <t>Condições de Preenchdimento dos Campos</t>
  </si>
  <si>
    <r>
      <rPr>
        <sz val="11"/>
        <color rgb="FF000000"/>
        <rFont val="Calibri"/>
        <charset val="1"/>
      </rPr>
      <t xml:space="preserve">Os campos em </t>
    </r>
    <r>
      <rPr>
        <b/>
        <u/>
        <sz val="11"/>
        <color rgb="FFFF0000"/>
        <rFont val="Calibri"/>
        <charset val="1"/>
      </rPr>
      <t>vermelho</t>
    </r>
    <r>
      <rPr>
        <sz val="11"/>
        <color rgb="FF000000"/>
        <rFont val="Calibri"/>
        <charset val="1"/>
      </rPr>
      <t>, são de preenchimento obrigatório, caso a aba seja utilizada.</t>
    </r>
  </si>
  <si>
    <r>
      <rPr>
        <sz val="11"/>
        <color rgb="FF000000"/>
        <rFont val="Calibri"/>
        <charset val="1"/>
      </rPr>
      <t xml:space="preserve">Lembrando que as abas </t>
    </r>
    <r>
      <rPr>
        <b/>
        <i/>
        <sz val="11"/>
        <color rgb="FF000000"/>
        <rFont val="Calibri"/>
        <charset val="1"/>
      </rPr>
      <t>(Financiado e Contrato)</t>
    </r>
    <r>
      <rPr>
        <sz val="11"/>
        <color rgb="FF000000"/>
        <rFont val="Calibri"/>
        <charset val="1"/>
      </rPr>
      <t xml:space="preserve"> são consideradas principais, sem elas, não é possível recepcionar as demais informações para o sistema.</t>
    </r>
  </si>
  <si>
    <r>
      <rPr>
        <sz val="11"/>
        <color rgb="FF000000"/>
        <rFont val="Calibri"/>
        <charset val="1"/>
      </rPr>
      <t xml:space="preserve">Os campos em </t>
    </r>
    <r>
      <rPr>
        <b/>
        <u/>
        <sz val="12"/>
        <color rgb="FF00B050"/>
        <rFont val="Calibri"/>
        <charset val="1"/>
      </rPr>
      <t>verde</t>
    </r>
    <r>
      <rPr>
        <sz val="11"/>
        <color rgb="FF000000"/>
        <rFont val="Calibri"/>
        <charset val="1"/>
      </rPr>
      <t>, são campos de preenchimento semi obrigatório. Quando em combinação com outro campo ou tipo de informação. Na aba de Garantia, por exemplo, se o Tipo de Garantia for Veículo, os campos Placa e Chassi se tornam obrigatórios, em caso de bem Imóvel esses campos são dispensáveis. Para estes campos, há um descritivo do que é obrigatório ou não na documentação da aba Layout de Recepção, na coluna Descrição.</t>
    </r>
  </si>
  <si>
    <r>
      <rPr>
        <sz val="11"/>
        <color rgb="FF000000"/>
        <rFont val="Calibri"/>
        <charset val="1"/>
      </rPr>
      <t xml:space="preserve">Os campos em </t>
    </r>
    <r>
      <rPr>
        <b/>
        <u/>
        <sz val="12"/>
        <color rgb="FF000000"/>
        <rFont val="Calibri"/>
        <charset val="1"/>
      </rPr>
      <t>preto</t>
    </r>
    <r>
      <rPr>
        <sz val="11"/>
        <color rgb="FF000000"/>
        <rFont val="Calibri"/>
        <charset val="1"/>
      </rPr>
      <t xml:space="preserve"> devem ser preenchidos conforme as informações vinculadas a carteira de contratos, ou seja, nem todos os campos necessitam ser preenchidos.</t>
    </r>
  </si>
  <si>
    <r>
      <rPr>
        <sz val="11"/>
        <color rgb="FF000000"/>
        <rFont val="Calibri"/>
        <charset val="1"/>
      </rPr>
      <t xml:space="preserve">Os campos em </t>
    </r>
    <r>
      <rPr>
        <b/>
        <u/>
        <sz val="12"/>
        <color rgb="FF0070C0"/>
        <rFont val="Calibri"/>
        <charset val="1"/>
      </rPr>
      <t>azul</t>
    </r>
    <r>
      <rPr>
        <sz val="11"/>
        <color rgb="FF000000"/>
        <rFont val="Calibri"/>
        <charset val="1"/>
      </rPr>
      <t xml:space="preserve"> (tipo de registro que é uma constante, ou seja, um valor fixo) não podem ser alterados.</t>
    </r>
  </si>
  <si>
    <t xml:space="preserve">Formatação obrigatória </t>
  </si>
  <si>
    <t>Sigla</t>
  </si>
  <si>
    <t xml:space="preserve"> Tipo do dado</t>
  </si>
  <si>
    <t>Formato</t>
  </si>
  <si>
    <t xml:space="preserve"> Exemplo</t>
  </si>
  <si>
    <t>Notas</t>
  </si>
  <si>
    <t>A</t>
  </si>
  <si>
    <t>Alfa númerico</t>
  </si>
  <si>
    <t>[a-Z 0-9]</t>
  </si>
  <si>
    <t>abc123</t>
  </si>
  <si>
    <r>
      <rPr>
        <sz val="11"/>
        <color rgb="FF000000"/>
        <rFont val="Calibri"/>
        <family val="2"/>
        <charset val="1"/>
      </rPr>
      <t xml:space="preserve">Maiúscula, Minúscula ou Números.     </t>
    </r>
    <r>
      <rPr>
        <b/>
        <sz val="11"/>
        <color rgb="FFFF0000"/>
        <rFont val="Calibri"/>
        <family val="2"/>
        <charset val="1"/>
      </rPr>
      <t>*1   Nota no Rodapé</t>
    </r>
  </si>
  <si>
    <t>C</t>
  </si>
  <si>
    <t>Alfabético</t>
  </si>
  <si>
    <t>[a-Z]</t>
  </si>
  <si>
    <t>abcdefg</t>
  </si>
  <si>
    <r>
      <rPr>
        <sz val="11"/>
        <color rgb="FF000000"/>
        <rFont val="Calibri"/>
        <family val="2"/>
        <charset val="1"/>
      </rPr>
      <t xml:space="preserve">Maiúscula ou Minúscula.                         </t>
    </r>
    <r>
      <rPr>
        <b/>
        <sz val="11"/>
        <color rgb="FFFF0000"/>
        <rFont val="Calibri"/>
        <family val="2"/>
        <charset val="1"/>
      </rPr>
      <t>*1   Nota no Rodapé</t>
    </r>
  </si>
  <si>
    <t>N</t>
  </si>
  <si>
    <t>Númerico</t>
  </si>
  <si>
    <t>[0-9\+\-]</t>
  </si>
  <si>
    <t>12345   ou  -12345</t>
  </si>
  <si>
    <t>Inteiro, com ou sem sinal. Sinal à esquerda.</t>
  </si>
  <si>
    <t>D</t>
  </si>
  <si>
    <t>Data</t>
  </si>
  <si>
    <t>dd/MM/yyyy</t>
  </si>
  <si>
    <t>15/01/2011</t>
  </si>
  <si>
    <r>
      <rPr>
        <sz val="11"/>
        <color rgb="FF000000"/>
        <rFont val="Calibri"/>
        <family val="2"/>
        <charset val="1"/>
      </rPr>
      <t xml:space="preserve">Padrão PT-BR.  </t>
    </r>
    <r>
      <rPr>
        <b/>
        <sz val="11"/>
        <color rgb="FFFF0000"/>
        <rFont val="Calibri"/>
        <charset val="1"/>
      </rPr>
      <t>*2   Nota no Rodapé</t>
    </r>
  </si>
  <si>
    <t>R</t>
  </si>
  <si>
    <t>Decimais</t>
  </si>
  <si>
    <t>\d*[.,]\d{0,2}</t>
  </si>
  <si>
    <t>19,90 ou 14213,88 ou 1000,00</t>
  </si>
  <si>
    <t>Utilizar vírgula para decimais, sem separador de milhar. (Não usar PONTO).</t>
  </si>
  <si>
    <t>B</t>
  </si>
  <si>
    <t>Condicional (boolean)</t>
  </si>
  <si>
    <t>[S|N]</t>
  </si>
  <si>
    <t>S   ou   N</t>
  </si>
  <si>
    <t>*1</t>
  </si>
  <si>
    <t>Para os arquivos, tanto Excel como Csv, o padrão de dados preenchidos devem ser ANSI e não UTF-8. Apesar de o sistema aceitar os dois formatos, o padrão UTF-8, pode causar desalinhamento nas linhas do arquivo, ou alguns campos podem ultrapassar o tamanho máximo, indicados neste documento, fazendo com que o sistema trunque esses campos, gravando parte deles, deixando-os incompletos na base de dados.</t>
  </si>
  <si>
    <t>*2</t>
  </si>
  <si>
    <t>Para arquivos em Excel, deve-se preencher as colunas de datas, com único tipo de dado, String ou DateTime. Nas situações onde há os dois tipos na mesma coluna, células com datas String e células com datas DateTime o SQL as converte para o formato Americano, mm/DD/yyyy, prejudicando a inclusão ou alteração dos dados. Esta característica é do MS SQL Server, que ao detectar mais de um tipo na mesma coluna, assume este padrão.</t>
  </si>
  <si>
    <t>Formas de preenchimento</t>
  </si>
  <si>
    <t>Em algumas abas/arquivos, existe a possibilidade de informar descrições, ao invés de códigos, para localização dos registros de cadastro. A seguir o resumo de como preenchê-los.</t>
  </si>
  <si>
    <t>Data: 07/06/2021</t>
  </si>
  <si>
    <t>Financiado</t>
  </si>
  <si>
    <t>Nesta aba/arquivo, é necessário informar o cliente a que pertence o financiado, porém pode-se agora informar um nome resumido do cliente, desde que esteja cadastrado pelos parâmetros no cadastro do cliente no campo Nome Resumido, dentro do grupo. Anteriormente era necessário o código do ID do cliente, pode-se agora utilizar uma das duas maneiras, pelo ID ou por Nome Resumido. Sugestão : O Nome Resumido, pode ser uma convenção definida pelo usuário, para facilitar a identificação, sendo que cada cliente possua uma identificação única.</t>
  </si>
  <si>
    <t>Contrato</t>
  </si>
  <si>
    <t>Nesta aba/arquivo, é necessário informar a Moeda, Fase e Filial, estes campos também passaram a ser pesquisados, tanto por seus ID's como por campos descritivos. A moeda pode-se informar pelo campo Descricao, exemplos : REAL, DOLAR, etc. A Fase pelo Codigo da Fase, exemplos: AM, para amigável, JU para Jurídico ou PJ para Pré-jurídico, etc. A Filial, por Descrição, exemplos: São Paulo, Matriz, Filial 1, FIlial2, etc. No campo Cliente, aplica-se as mesmas regras de clientes na aba/arquivo Financiado, descrito acima. O sistema continuará a verificar a consistência do vínculo da tabela Cliente/Fase/Filial, durante a carga dos arquivos.</t>
  </si>
  <si>
    <t>Parcela</t>
  </si>
  <si>
    <t>Parcela utiliza-se do campo Cliente, para compatibilidade com o cliente do contrato, porém não é obrigatório preencher, pois a regra do sistema o traz dos contratos. Mas se optar pelo preenchimento, a regra é a mesma das abas/arquivos Financiado e Contrato. Porém, deve-se manter uniformes o preenchimento do Cliente na Parcela, o mesmo do Cliente do Contrato. Casos muito raros, o Cliente da Parcela é alterado, quando há alguma regra específica de mudança de carteira, desde que que seja informada pelo Usuário, para adaptação no sistema.</t>
  </si>
  <si>
    <t>Novos campos</t>
  </si>
  <si>
    <t>Nas abas/arquivos Email e Endereco, foram adicionados um campo novo em cada um deles indicando, para Email o campo, Email_Principal e no Endereco o campo, Endereco_Principal, cuja finalidade é indicar se cada um deles, respectivamente é o Email e ou Endereco, onde o contato é o efetivo, até que outra forma de alteração sobreponha estas informações, pela tela do atendente, por exemplo. Ambos são do tipo Boleano, que deve conter a informação S ou N. Na ausência do campo ou da informação nele, será assumido o valor N.</t>
  </si>
  <si>
    <t>ATENÇÃO !</t>
  </si>
  <si>
    <t>Qualquer destes campos descritos acima, se forem cadastrados com acentos, símbolos como, travessão, barras, asteriscos e outros, deve-se preenchê-los da mesma maneira nos arquivos de cargas, pra que a pesquisa seja coincidente com o cadastro, do contrário, o sistema não cadastra, gerando um log de campo não localizado. O ideal é evitar de utilizar símbolos e acentos. A sugestão é utilizar uma convenção prática para se identificar o registro nas pesquisas, uma vez que, o campo Nome Resumido possui somente 25 caracteres no máximo.</t>
  </si>
  <si>
    <t>Nome do Arquivo - Padrões Xls ou Xlsx</t>
  </si>
  <si>
    <r>
      <rPr>
        <b/>
        <sz val="11"/>
        <color rgb="FFFF0000"/>
        <rFont val="Calibri"/>
        <charset val="1"/>
      </rPr>
      <t xml:space="preserve">yyyy.MM.dd_NOME_nnn.XLS  ou  .XLSX.  </t>
    </r>
    <r>
      <rPr>
        <b/>
        <sz val="11"/>
        <color rgb="FF000000"/>
        <rFont val="Calibri"/>
        <charset val="1"/>
      </rPr>
      <t xml:space="preserve">Onde yyyy = Ano, MM = Mês, dd = Dia, NOME = Qualquer nome para identificar o arquivo. Exemplos: REMESSA ou Nome abreviado de uma assessoria e nnn = Qualquer numeração para identificar o arquivo ou 000. Exemplo: Uma sequência de arquivo, dentro de um mesmo dia de geração. </t>
    </r>
    <r>
      <rPr>
        <b/>
        <sz val="11"/>
        <color rgb="FFFF0000"/>
        <rFont val="Calibri"/>
        <charset val="1"/>
      </rPr>
      <t xml:space="preserve"> </t>
    </r>
    <r>
      <rPr>
        <b/>
        <sz val="11"/>
        <color rgb="FF969696"/>
        <rFont val="Calibri"/>
        <charset val="1"/>
      </rPr>
      <t xml:space="preserve">( exemplos de nomes de arquivos:  2020.07.01_REMESSA_001.xls, 2020.07.01_REMESSA_002.xlsx, 2020.07.01_ASSESSORIA_ABC_001.xls ou 2020.07.01_ASSESSORIA_XYZ_002.xlsx ). </t>
    </r>
    <r>
      <rPr>
        <b/>
        <sz val="11"/>
        <color rgb="FF000000"/>
        <rFont val="Calibri"/>
        <charset val="1"/>
      </rPr>
      <t xml:space="preserve">Esse formato ajuda a identificar em qual data e ou sequência o arquivo foi gerado. O padrão </t>
    </r>
    <r>
      <rPr>
        <b/>
        <sz val="11"/>
        <color rgb="FFFF0000"/>
        <rFont val="Calibri"/>
        <charset val="1"/>
      </rPr>
      <t>NOME</t>
    </r>
    <r>
      <rPr>
        <b/>
        <sz val="11"/>
        <color rgb="FF000000"/>
        <rFont val="Calibri"/>
        <charset val="1"/>
      </rPr>
      <t xml:space="preserve"> é de composição livre.</t>
    </r>
  </si>
  <si>
    <t>Data: 31/08/2022</t>
  </si>
  <si>
    <t>Este arquivo pode possuir o padrão NOME, tanto em caixa alta ou baixa, desde que a extensão seja XLS ou XLSX.</t>
  </si>
  <si>
    <t>Nota sobre Arquivos - Padrão Csv</t>
  </si>
  <si>
    <t>Através de um sistema próprio, pode-se gerar arquivos com a extensão CSV, com campos separados por (;) ponto e vírgula, contendo os dados de cada aba deste documento. Ao executar a recepção dos dados, deve-se informar todos os arquivos gerados em CSV, ao  mesmo tempo. Exemplo: Financiado.csv, Endereco.csv, Telefone.csv, Email.csv, Contrato.csv, Parcela.csv. Os arquivos de financiados, contratos e parcelas são  imprescindíveis, para que haja o relacionamento entre os dados, vinculando as regras de negócios com exatidão. Dados que não são utilizados, como informações jurídicas, não é necessário gerar arquivos.</t>
  </si>
  <si>
    <t>Estes arquivos tem que ter a mesma nomenclatura das abas dos dados fornecidos, tanto em caixa alta ou baixa, com as extensões .CSV</t>
  </si>
  <si>
    <t>Nome da Aba</t>
  </si>
  <si>
    <t>Loja</t>
  </si>
  <si>
    <t>Campo</t>
  </si>
  <si>
    <t>Tipo</t>
  </si>
  <si>
    <t xml:space="preserve">Tamanho </t>
  </si>
  <si>
    <t>Valor padrão</t>
  </si>
  <si>
    <t>Descrição</t>
  </si>
  <si>
    <t>Tipo_Registro</t>
  </si>
  <si>
    <t>Identifica o registro na rotina (só permite este valor)</t>
  </si>
  <si>
    <t>Codigo</t>
  </si>
  <si>
    <t>Código de identificação da loja</t>
  </si>
  <si>
    <t>Nome</t>
  </si>
  <si>
    <t>Nome da loja</t>
  </si>
  <si>
    <t>Id_Grupo</t>
  </si>
  <si>
    <t>Id do grupo que irá pertencer a loja  (ver confg. do sistema), caso não seja informado irá considerar o o grupo selecionado em tela de processamento de carga</t>
  </si>
  <si>
    <t>Cpf_Cnpj</t>
  </si>
  <si>
    <t>Pode ser formatado com pontos e traço. Atenção com zeros a esquerda, para que o excel não remova.</t>
  </si>
  <si>
    <t>Endereco</t>
  </si>
  <si>
    <t>Numero</t>
  </si>
  <si>
    <t>Complemento</t>
  </si>
  <si>
    <t>Bairro</t>
  </si>
  <si>
    <t>Cidade</t>
  </si>
  <si>
    <t>UF</t>
  </si>
  <si>
    <t>Sigla do estado. Exemplo: SP, RJ ou ES.</t>
  </si>
  <si>
    <t>CEP</t>
  </si>
  <si>
    <t>Pode ser formatado com o hífen - XXXXX-XXX ou XXXXXXXX</t>
  </si>
  <si>
    <t>DDD</t>
  </si>
  <si>
    <t>Fone</t>
  </si>
  <si>
    <t>Pode ser formatado com o hífen - XXXXX-XXXX ou XXXXXXXXX</t>
  </si>
  <si>
    <t>Ramal</t>
  </si>
  <si>
    <t>Contato</t>
  </si>
  <si>
    <t>Nome_Fantasia</t>
  </si>
  <si>
    <t>Nome reduzido ou qualquer nomenclatura de uso livre opcional</t>
  </si>
  <si>
    <t>Nr_Contrato</t>
  </si>
  <si>
    <t>Número do contrato já formatado (será a chave para todos os registros). Obs.: 1.00.3-4 e 10034 são contratos diferentes.</t>
  </si>
  <si>
    <t>Nome completo do financiado</t>
  </si>
  <si>
    <t>Cliente</t>
  </si>
  <si>
    <t>Id do Cliente no sistema (ver confg. do sistema). Pode-se também informar o nome Nome Resumido previamente definido pelo usuário através do cadastro de clientes.</t>
  </si>
  <si>
    <t>Dt_Nascimento</t>
  </si>
  <si>
    <t>Sexo</t>
  </si>
  <si>
    <t xml:space="preserve">Somente a 1ª letra - (F)eminino ou (M)asculino; </t>
  </si>
  <si>
    <t>Tipo_Pessoa</t>
  </si>
  <si>
    <t>Somente a 1ª letra - (F)ísica ou (J)urídica;</t>
  </si>
  <si>
    <t>Estado_Civil</t>
  </si>
  <si>
    <t>Somente a letra entre parênteses ou o nome literal - (S)olteiro, (C)asado, (D)ivorciado, des(Q)uitado, (V)iuvo, (O)utros;</t>
  </si>
  <si>
    <t>Conjuge</t>
  </si>
  <si>
    <t>Nome completo do cônjuge</t>
  </si>
  <si>
    <t>Pai</t>
  </si>
  <si>
    <t>Nome completo do pai</t>
  </si>
  <si>
    <t>Mae</t>
  </si>
  <si>
    <t>Nome completo da mãe</t>
  </si>
  <si>
    <t>Rg</t>
  </si>
  <si>
    <t>Pode ser formatado com pontos e traço. Exemplo: XX.XXX.XXX-X</t>
  </si>
  <si>
    <t>Rg_Orgao_Emiss</t>
  </si>
  <si>
    <t>Exemplo: SSP</t>
  </si>
  <si>
    <t>Rg_Uf_Emiss</t>
  </si>
  <si>
    <t>Rg_Dt_Emiss</t>
  </si>
  <si>
    <t>Score_Serasa</t>
  </si>
  <si>
    <t>Valor inteiro de classificação do score no sistema do serasa (campo livre disponível na distribuição). Quando informado um valor menor do que zero, atualiza o campo para nulo. Se não informado valor, mantém valor de cadastro, se já houver. Se informado um valor maior ou igual a zero, atualiza o campo com o valor informado.</t>
  </si>
  <si>
    <t>Profissao</t>
  </si>
  <si>
    <t>Profissão do financiado</t>
  </si>
  <si>
    <t>Renda</t>
  </si>
  <si>
    <t>Renda do financiado. Numérico com tamanho máximo de 12 dígitos, sendo 2 para casa decimal</t>
  </si>
  <si>
    <t>Score_Adicional</t>
  </si>
  <si>
    <t>Valor de classificação do score no sistema de terceiros. Se não informado valor, mantém valor de cadastro, se já houver. Se informado um valor maior ou igual a zero, atualiza o campo com o valor informado. Aceita valor negativo. Numérico com tamanho máximo de 12 dígitos, sendo 2 para casas decimais.</t>
  </si>
  <si>
    <t>Email</t>
  </si>
  <si>
    <t>Exemplo: recepcao@datacob.com.br</t>
  </si>
  <si>
    <t>Tipo_Email</t>
  </si>
  <si>
    <t>(Por número ou descrição):  18 - Indefinido, 20 - Itau-Email, 22 -Pessoal, 23 - Comercial</t>
  </si>
  <si>
    <t>Status_Email</t>
  </si>
  <si>
    <t>Status para emails: 0 - Inativo, 1 - Ativo ou 2 - Efetivo (Por número ou descrição). Permitido na inclusão ou alteração. Na omissão será considerado Ativo, quando novo cadastro, na alteração não efetua alteração no campo.</t>
  </si>
  <si>
    <t>Origem</t>
  </si>
  <si>
    <t>ID ou a descrição de um fornecedor origem já cadastrado  (ver config. do sistema). Somente serão aceitos IDs acima de 100 ou Zero = Carga. Quando descrição, também serão restritos à regra entre 0 e acima de 100. Válido somente para novo cadastro, não  para alterações. Na omissão será considerado Carga, quando novo cadastro, na alteração não efetua alteração no campo.</t>
  </si>
  <si>
    <t>Facebook</t>
  </si>
  <si>
    <t>Este e-mail tem Facebook ? S ou N. Em caso de omissão será considerado N = Não</t>
  </si>
  <si>
    <t>Linkedin</t>
  </si>
  <si>
    <t>Este e-mail tem Linkedin ? S ou N. Em caso de omissão será considerado N = Não</t>
  </si>
  <si>
    <t>Email_Principal</t>
  </si>
  <si>
    <t>Este e-mail é o principal ? S ou N. E-mail principal para envio de correspondências. Em caso de omissão será considerado N = Não</t>
  </si>
  <si>
    <t>Se existir contratos com o mesmo número para financiados diferentes, o Cpf_Cnpj permite identificar o financiado</t>
  </si>
  <si>
    <t>Telefone</t>
  </si>
  <si>
    <t>Tipo_Telefone</t>
  </si>
  <si>
    <t>(Somente por número): 1 - Residencial, 2 - Celular, 3 - Outros, 4 - Fax, 5 - Avalista, 6 - Pesquisado, 7 - Comercial, 8 - Contato, 9 - Digitado, 10 - Pager, 11 - BINA, 12 - Telefone do Contato, 13 - Vizinho, 14 - Celular do Contato, 15 - Comercial Fax, 16 - Fax do Contato, 17 - Indefinido, 21 - Insucesso</t>
  </si>
  <si>
    <t>Ddd da área da unidade da federação a que pertence o telefone.</t>
  </si>
  <si>
    <t>Número do telefone com 8 ou  9 dígitos, pode conter hífen: 9nnnn-nnnn ou 9nnnnnnnn. Primeiro dígito é 9 em caso de telefone móvel.</t>
  </si>
  <si>
    <t>Descricao</t>
  </si>
  <si>
    <t>Comentário ou dica sobre o contato. Exemplo: 'Ligar entre 12:00 e 16:00 horas.' ou 'Telefone da vizinha'</t>
  </si>
  <si>
    <t>Status_Fone</t>
  </si>
  <si>
    <t>Status para telefones: 0 - Inativo, 1 - Ativo ou 2 - Efetivo (Por número ou descrição). Permitido na inclusão ou alteração. Na omissão será considerado Ativo, quando novo cadastro, na alteração não efetua alteração no campo.</t>
  </si>
  <si>
    <t>Referencia</t>
  </si>
  <si>
    <t>(Somente por número):   0 - Avalista, 1 - Contato, 2 - Financiado, 3 - Terceiro, 4 - Socio, 5 – Mãe, 6 - Pai, 7 - Filho, 8 - Neto, 9 - Tio, 10 - Avo, 11 - Sobrinho, 12 - Irmão, 13 - Primo, 14 - Amigo, 15 - Particular, 16 - Comercial, 17 - Bancaria e 18 - Cooperado. Na ausência de código, o sistema irá assumir 2 - Financiado como padrão.</t>
  </si>
  <si>
    <t>Whatsapp</t>
  </si>
  <si>
    <t>Este telefone tem Whatsapp ? S ou N. Em caso de omissão será considerado N = Não</t>
  </si>
  <si>
    <t>Este telefone tem Facebook ? S ou N. Em caso de omissão será considerado N = Não</t>
  </si>
  <si>
    <t>Telefone_Hot</t>
  </si>
  <si>
    <t>Este telefone é o Hot ? S ou N. Em caso de omissão será considerado N = Não</t>
  </si>
  <si>
    <t>Tipo_Endereco</t>
  </si>
  <si>
    <t>(Somente por número): 0 - Residencial, 1 - Comercial, 2 - Outros, 3 - Pesquisado. Informe o código 99 ou o texto Altera-Status, se desejar alterar o campo Status_Endereço, abaixo.</t>
  </si>
  <si>
    <t>Logradouro</t>
  </si>
  <si>
    <t>Exemplo: 'Rua três irmãos' ou 'Avenida Brigadeiro Faria Lima'</t>
  </si>
  <si>
    <t>Pode ser formatado com o ifem - XXXXX-XXX ou XXXXXXXX</t>
  </si>
  <si>
    <t>Status_Endereco</t>
  </si>
  <si>
    <t>Status para endereços: 0 - Inativo, 1 - Ativo ou 2 - Efetivo (Por número ou descrição). Para inclusão, na omissão será considerado Ativo. Para alterar este campo, utilize o código 99 ou o texto Altera-Status, no campo Tipo_Endereço, acima.</t>
  </si>
  <si>
    <t>ID do fornecedor origem já cadastrado  (ver config. do sistema). Somente serão aceitos IDs acima de 100. Válido somente para alterações no cadastro. Na omissão deste campo, não será efetuada nenhuma alteração de origem.</t>
  </si>
  <si>
    <t>Endereco_Principal</t>
  </si>
  <si>
    <t>Este endereço é o principal ? S, N ou Vazio. Endereço principal para envio de correspondências. Caso N, será removido a indicação do endereço principal no cadastro. Se S, será indicado como novo endereço principal e vazio não há alteração no cadastro.</t>
  </si>
  <si>
    <t>Filial</t>
  </si>
  <si>
    <t>ID da filial a qual pertencerá o contrato (ver config. do sistema), pode-se também informar a Descrição da Filial, se a informação estiver preenchida e não for localizada no sistema será gerada log e não irá continuar o processo. Caso esse campo não seja preenchido o sistema irá preencher de acordo com as regras de Cliente e Fase.</t>
  </si>
  <si>
    <t>Plano</t>
  </si>
  <si>
    <t>Número identificando o plano do contrato (ex. se houver 60 parcelas = 60)</t>
  </si>
  <si>
    <t>Fase</t>
  </si>
  <si>
    <t>Código da fase de contrato (ver config. do sistema)</t>
  </si>
  <si>
    <t>Regional</t>
  </si>
  <si>
    <t>Código da Regional do contrato (ver config. do sistema)</t>
  </si>
  <si>
    <t>Regua</t>
  </si>
  <si>
    <t>Código da régua de contrato (ver config. do sistema)</t>
  </si>
  <si>
    <t>Vl_Contrato</t>
  </si>
  <si>
    <t>Valor total do contrato.</t>
  </si>
  <si>
    <t>Dt_Contrato</t>
  </si>
  <si>
    <t>Data firmamento do contrato.</t>
  </si>
  <si>
    <t>Tx_Contrato</t>
  </si>
  <si>
    <t>Valor da taxa de juros do contrato (ex: 0,001)</t>
  </si>
  <si>
    <t>Dt_Para_Notificacao</t>
  </si>
  <si>
    <t xml:space="preserve">ENVIAR VAZIO, NÃO É UTILIZADO! Foi mantido para evitar quebra do layout. </t>
  </si>
  <si>
    <t>Dt_Solicitacao_Documento</t>
  </si>
  <si>
    <t>Data de prazo para a solicitação dos documento.</t>
  </si>
  <si>
    <t>Dt_Ajuizamento</t>
  </si>
  <si>
    <t>Data de prazo para o ajuizamento do contrato.</t>
  </si>
  <si>
    <t>Cod_Loja</t>
  </si>
  <si>
    <t>Código de identificação da loja (já deve existir no sistema ou estar no registro 1 deste arquivo e o grupo devem ser o mesmo)</t>
  </si>
  <si>
    <t>Grupo</t>
  </si>
  <si>
    <t>Define o grupo do contrato [id do grupo]. (ver config. do sistema), caso não seja informado irá considerar o o grupo selecionado em tela de processamento de carga</t>
  </si>
  <si>
    <t>Moeda</t>
  </si>
  <si>
    <t>Define a moeda utilizada nos cálculos. Pode ser código (ver config. do sistema) ou nome exemplo: Real ou símbolo monetário exemplo: R$. Em branco será considerado "REAL"</t>
  </si>
  <si>
    <t>SubRegua</t>
  </si>
  <si>
    <t>Definição de SubRegua. Pode ser numero ou texto (ver config. do sistema)</t>
  </si>
  <si>
    <t>Cpf ou Cnpj do financiado do contrato para que, nos casos de transferência de dívida, localizar o financiado correto. Em caso de omissão, será atualizado o primeiro contrato informado, se houver coincidência do número do contrato.</t>
  </si>
  <si>
    <t>Dt_Vencimento</t>
  </si>
  <si>
    <t>Data de vencimento da parcela.</t>
  </si>
  <si>
    <t>Tipo_Parcela</t>
  </si>
  <si>
    <t>Tipo da parcela no sistema (apenas se houver um tipo diferente de "-" [padrão do sistema]) Tipos possíveis: 0 - "-" (Sem definição), 1 - "FNB", 2 - "LSG", 3 - "PMT", 4 - "TST", 5 - "VRG", 6 - "W", 7 - "D", 8 - "CARNÊ_BOLETO", 9 - "CHEQUE", 10 - "CHEQUE_BOLETO", 11 - "FOLHA_DE_PAGAMENTO", 12 - "OUTROS", 13 - "FATURA_CARTÃO", 14 - "MENSALIDADE", 15 - "DIF_PARCELAS", 16 - "TAXA", 17 - "SIBA", 18 - "VEIC", 19 - "AJU", 20 - "ALUGUEL_VRG", 21 - "AMORTIZA", 22 - "CARENCIA", 23 - "PARCELA", 24 - "PARCELA_FIXA", 25 - "CCG", 26 - "CDA", 27 - "ECC", 28 - "OCM", 29 - "RDS", 30 - "DDIV",  31 - "PRODSCOMERC", 32 - "PRESTAÇÕES", 33 - "COMUNICAÇÃO", 34 - "PRODUÇÃO", 35 - CONFERÊNCIA", 36 - "GESTÃO", 37 - "LOCAÇÃO", 38 - "RESSARCIMENTO", 39 - "TAXA_GERENCIAMENTO", 40 - "COMISSÕES", 41 - "LOC_E_REM_FORMAS", 42 - "VENDA_DEVOL_ATIVO", 43 - "VENDA_ATIVO_LEASING", 44 - "TX_ADMIN_N_CUMUL", 45 - "TAXA_ADMIN_CUMUL", 46 - "OUTROS_RECEB_RLL", 47 - "RESSARCIM_INFRAÇÕES", 48 - "RESSARCIM_CUSTOS_RL", 49 - "CESSÃO_M_OBRA_RLL", 50 - "VENDA_ATIV_FROTA_RLL", 51 -"CUSTAS",52 - "FATURA", 53 - "APARELHO", 54 - "FIDELIDADE", 55 - "MULTA", 56 - "ENCARGOS", 57 - "MENSAL_PRICE", 58 - "MENSAL_SAC", 59 - "SALDO_REMANESCENTE", 60 - "IPTU", 61 - "SINAL_SEM_PAGTO", 62 - "DB_ENCARGO", 63 - "LOTE_RENEG", 64 - "CRITICA", 65 - "REENTRADA", 66 - "PRO_RATA", 67 - "SEGURO", 68 - "LIQ_TOTAL", 69 - "LIQ_PARCIAL", 70 - "ICI_IMOB", 71 - "ACORDO", 72 - "PRODUTO", 73 - "SERVIÇO"</t>
  </si>
  <si>
    <t>Nr_Parcela</t>
  </si>
  <si>
    <t>Número de identificação da parcela</t>
  </si>
  <si>
    <t>Vl_Original</t>
  </si>
  <si>
    <t>Valor total da parcela</t>
  </si>
  <si>
    <t>Vl_Saldo</t>
  </si>
  <si>
    <t>Valor total da parcela - Valor que à pagar  (ex. pago 75,00 de 100,00 = 25,00)</t>
  </si>
  <si>
    <t>Vl_Tarifa</t>
  </si>
  <si>
    <t>Taxa adicional à parcela</t>
  </si>
  <si>
    <t>Não é necessário o preenchimento. O sistema obtém o Cliente do próprio contrato. (Esta informação está obsoleta para parcelas).</t>
  </si>
  <si>
    <t>Dt_Inclusao</t>
  </si>
  <si>
    <r>
      <rPr>
        <sz val="11"/>
        <color rgb="FF000000"/>
        <rFont val="Calibri"/>
        <charset val="1"/>
      </rPr>
      <t xml:space="preserve">Se </t>
    </r>
    <r>
      <rPr>
        <b/>
        <sz val="11"/>
        <color rgb="FF000000"/>
        <rFont val="Calibri"/>
        <charset val="1"/>
      </rPr>
      <t>não</t>
    </r>
    <r>
      <rPr>
        <sz val="11"/>
        <color rgb="FF000000"/>
        <rFont val="Calibri"/>
        <charset val="1"/>
      </rPr>
      <t xml:space="preserve"> informado utilizara a Data do Lote (se houver) ou o dia do processamento </t>
    </r>
  </si>
  <si>
    <t>Dt_Devolucao</t>
  </si>
  <si>
    <t>Se informado, irá marca esta parcela como devolvida (seja hoje, posterior ou anterior a data)</t>
  </si>
  <si>
    <t>Dt_Inibicao</t>
  </si>
  <si>
    <t>Mesma regra da devolução, mas deve-se optar por apenas 1 dos campos</t>
  </si>
  <si>
    <t>Motivo</t>
  </si>
  <si>
    <t>Motivo da devolução ou inibição do registro (ver confg. do sistema)</t>
  </si>
  <si>
    <t>Dt_Notificacao</t>
  </si>
  <si>
    <t>Data em que a parcela foi notificada</t>
  </si>
  <si>
    <t>Marcar_Dt_Lote</t>
  </si>
  <si>
    <t>Indica se deve preencher a "Data do Lote" na parcela, quando for uma ATUALIZAÇÃO</t>
  </si>
  <si>
    <t>Dt_Lote</t>
  </si>
  <si>
    <t xml:space="preserve">Data do lote de processamento (data do arquivo, se não informado utilizará a data em que foi processado o arquivo) </t>
  </si>
  <si>
    <t>Documento</t>
  </si>
  <si>
    <t>Número de documento de uso livre. Qualquer documento que identifique algum vínculo com a parcela.</t>
  </si>
  <si>
    <t>Cpf ou Cnpj do financiado do contrato para que, nos casos de transferência de dívida, localizar o financiado correto. Em caso de omissão, serão atualizadas as parcelas do primeiro contrato informado, se houver coincidência do número do contrato.</t>
  </si>
  <si>
    <t>Campo opcional, caso não seja informado será considerado o plano do layout do contrato</t>
  </si>
  <si>
    <t>Historico</t>
  </si>
  <si>
    <t>Dt_Historico</t>
  </si>
  <si>
    <t>Data em que foi registrada a ocorrência</t>
  </si>
  <si>
    <t>Número de identificação da primeira parcela em aberto quando houver a ocorrência</t>
  </si>
  <si>
    <t>Ocorrencia_Sistema</t>
  </si>
  <si>
    <t>Código da ocorrência do sistema (ver config. do sistema)</t>
  </si>
  <si>
    <t>Observacao</t>
  </si>
  <si>
    <t>Texto livre (destinado a exportação)</t>
  </si>
  <si>
    <t>O tipo de formatação deste campo é relacionado a Ocorrência_Sistema selecionada (ver config. do sistema)</t>
  </si>
  <si>
    <t>Código de área da linha</t>
  </si>
  <si>
    <t>Número do telefone, podendo usar hífen. Ex.: 91234-5678 ou 912345678</t>
  </si>
  <si>
    <t>Id_Contrato</t>
  </si>
  <si>
    <t>Id do Contrato gerado pelo DataCob. Este campo se torna obrigatório quando Nr_Contrato não é informado</t>
  </si>
  <si>
    <t>Anotacao</t>
  </si>
  <si>
    <t>Número do contrato já formatado (será a chave para todos os registros)</t>
  </si>
  <si>
    <t>Dt_Anotacao</t>
  </si>
  <si>
    <t>Data que que foi registrada a anotação</t>
  </si>
  <si>
    <t>Texto livre  (ver config. do sistema para obter o limite de anotações por contrato)</t>
  </si>
  <si>
    <t>Garantia</t>
  </si>
  <si>
    <t>Garantias em geral</t>
  </si>
  <si>
    <t>Tipo_Garantia</t>
  </si>
  <si>
    <t>0 = Outros, 1 = Veiculo, 2 = Imóvel ou 3 = Móvel.    Pode-se informar pelo descritivo ou pelo número correspondente.</t>
  </si>
  <si>
    <t>Marca</t>
  </si>
  <si>
    <r>
      <rPr>
        <sz val="11"/>
        <color rgb="FF000000"/>
        <rFont val="Calibri"/>
        <charset val="1"/>
      </rPr>
      <t xml:space="preserve">Para os Tipo_Garantia </t>
    </r>
    <r>
      <rPr>
        <b/>
        <sz val="11"/>
        <color rgb="FF000000"/>
        <rFont val="Calibri"/>
        <charset val="1"/>
      </rPr>
      <t>Veículo</t>
    </r>
    <r>
      <rPr>
        <sz val="11"/>
        <color rgb="FF000000"/>
        <rFont val="Calibri"/>
        <charset val="1"/>
      </rPr>
      <t xml:space="preserve"> ou </t>
    </r>
    <r>
      <rPr>
        <b/>
        <sz val="11"/>
        <color rgb="FF000000"/>
        <rFont val="Calibri"/>
        <charset val="1"/>
      </rPr>
      <t>Móvel</t>
    </r>
    <r>
      <rPr>
        <sz val="11"/>
        <color rgb="FF000000"/>
        <rFont val="Calibri"/>
        <charset val="1"/>
      </rPr>
      <t xml:space="preserve">. Entende-se como </t>
    </r>
    <r>
      <rPr>
        <b/>
        <sz val="11"/>
        <color rgb="FF000000"/>
        <rFont val="Calibri"/>
        <charset val="1"/>
      </rPr>
      <t>Móvel</t>
    </r>
    <r>
      <rPr>
        <sz val="11"/>
        <color rgb="FF000000"/>
        <rFont val="Calibri"/>
        <charset val="1"/>
      </rPr>
      <t xml:space="preserve">, aparelhos eletro domésticos, celulares e móveis propriamente ditos. No caso de um móvel não dispor de uma marca no momento do cadastro, utilize o tipo de garantia </t>
    </r>
    <r>
      <rPr>
        <b/>
        <sz val="11"/>
        <color rgb="FF000000"/>
        <rFont val="Calibri"/>
        <charset val="1"/>
      </rPr>
      <t>Outros</t>
    </r>
    <r>
      <rPr>
        <sz val="11"/>
        <color rgb="FF000000"/>
        <rFont val="Calibri"/>
        <charset val="1"/>
      </rPr>
      <t xml:space="preserve"> e o campo </t>
    </r>
    <r>
      <rPr>
        <b/>
        <sz val="11"/>
        <color rgb="FF00B050"/>
        <rFont val="Calibri"/>
        <charset val="1"/>
      </rPr>
      <t>Descricao</t>
    </r>
    <r>
      <rPr>
        <sz val="11"/>
        <color rgb="FF000000"/>
        <rFont val="Calibri"/>
        <charset val="1"/>
      </rPr>
      <t>.</t>
    </r>
  </si>
  <si>
    <t>Modelo</t>
  </si>
  <si>
    <r>
      <rPr>
        <sz val="11"/>
        <color rgb="FF000000"/>
        <rFont val="Calibri"/>
        <charset val="1"/>
      </rPr>
      <t xml:space="preserve">Descrição do modelo. Exemplos: para </t>
    </r>
    <r>
      <rPr>
        <b/>
        <sz val="11"/>
        <color rgb="FF000000"/>
        <rFont val="Calibri"/>
        <charset val="1"/>
      </rPr>
      <t>Veículos</t>
    </r>
    <r>
      <rPr>
        <sz val="11"/>
        <color rgb="FF000000"/>
        <rFont val="Calibri"/>
        <charset val="1"/>
      </rPr>
      <t xml:space="preserve">: GLS, GTI, TS, Rocam, etc. </t>
    </r>
    <r>
      <rPr>
        <b/>
        <sz val="11"/>
        <color rgb="FF000000"/>
        <rFont val="Calibri"/>
        <charset val="1"/>
      </rPr>
      <t>Celulares</t>
    </r>
    <r>
      <rPr>
        <sz val="11"/>
        <color rgb="FF000000"/>
        <rFont val="Calibri"/>
        <charset val="1"/>
      </rPr>
      <t>: 13 Pro, G50, G60, A50, etc. O uso deste campo é livre.</t>
    </r>
  </si>
  <si>
    <r>
      <rPr>
        <sz val="11"/>
        <color rgb="FF000000"/>
        <rFont val="Calibri"/>
        <charset val="1"/>
      </rPr>
      <t xml:space="preserve">Descrição resumida. Para o Tipo_Garantia </t>
    </r>
    <r>
      <rPr>
        <b/>
        <sz val="11"/>
        <color rgb="FF000000"/>
        <rFont val="Calibri"/>
        <charset val="1"/>
      </rPr>
      <t xml:space="preserve">Imóvel </t>
    </r>
    <r>
      <rPr>
        <sz val="11"/>
        <color rgb="FF000000"/>
        <rFont val="Calibri"/>
        <charset val="1"/>
      </rPr>
      <t>ou</t>
    </r>
    <r>
      <rPr>
        <b/>
        <sz val="11"/>
        <color rgb="FF000000"/>
        <rFont val="Calibri"/>
        <charset val="1"/>
      </rPr>
      <t xml:space="preserve"> Outros</t>
    </r>
    <r>
      <rPr>
        <sz val="11"/>
        <color rgb="FF000000"/>
        <rFont val="Calibri"/>
        <charset val="1"/>
      </rPr>
      <t xml:space="preserve">, é obrigatório. Exemplos: Apartamento n dormitórios, Terreno 1500m² lote A, Casa 300m², etc. No caso de </t>
    </r>
    <r>
      <rPr>
        <b/>
        <sz val="11"/>
        <color rgb="FF000000"/>
        <rFont val="Calibri"/>
        <charset val="1"/>
      </rPr>
      <t>Móvel</t>
    </r>
    <r>
      <rPr>
        <sz val="11"/>
        <color rgb="FF000000"/>
        <rFont val="Calibri"/>
        <charset val="1"/>
      </rPr>
      <t xml:space="preserve"> este campo é indispensável se não for preenchido o campo </t>
    </r>
    <r>
      <rPr>
        <b/>
        <sz val="11"/>
        <color rgb="FF00B050"/>
        <rFont val="Calibri"/>
        <charset val="1"/>
      </rPr>
      <t>Marca</t>
    </r>
    <r>
      <rPr>
        <sz val="11"/>
        <color rgb="FF000000"/>
        <rFont val="Calibri"/>
        <charset val="1"/>
      </rPr>
      <t>. É uma maneira de identificar o bem.</t>
    </r>
  </si>
  <si>
    <t>Dt_Aquisicao</t>
  </si>
  <si>
    <t>Data de aquisição o bem.</t>
  </si>
  <si>
    <r>
      <rPr>
        <sz val="11"/>
        <color rgb="FF000000"/>
        <rFont val="Calibri"/>
        <charset val="1"/>
      </rPr>
      <t xml:space="preserve">Descrição detalhada sobre a garantia. Pode ser uma descrição completa do campo bem, complementando o campo </t>
    </r>
    <r>
      <rPr>
        <b/>
        <sz val="11"/>
        <color rgb="FF00B050"/>
        <rFont val="Calibri"/>
        <charset val="1"/>
      </rPr>
      <t>Descrição</t>
    </r>
    <r>
      <rPr>
        <sz val="11"/>
        <color rgb="FF000000"/>
        <rFont val="Calibri"/>
        <charset val="1"/>
      </rPr>
      <t>.</t>
    </r>
  </si>
  <si>
    <t>Veículos</t>
  </si>
  <si>
    <t>Combustivel</t>
  </si>
  <si>
    <t>"GASOLINA", "ALCOOL", "DIESEL", "GNV", "BI-COMBUSTIVEL", "TOTAL FLEX (GAS/ALCOOL)", "TOTAL FLEX (GAS/ALCOOL/GN" OU "GASOLINA/GNV"</t>
  </si>
  <si>
    <t>Ano_Fabricacao</t>
  </si>
  <si>
    <t>Formato: yyyy. Este campo pode ser informado para qualquer tipo de garantia, porém, não é obrigatório.</t>
  </si>
  <si>
    <t>Ano_Modelo</t>
  </si>
  <si>
    <t>Chassi</t>
  </si>
  <si>
    <r>
      <rPr>
        <sz val="11"/>
        <color rgb="FF000000"/>
        <rFont val="Calibri"/>
        <family val="2"/>
        <charset val="1"/>
      </rPr>
      <t xml:space="preserve">Este campo é obrigatório, juntamente com o campo </t>
    </r>
    <r>
      <rPr>
        <b/>
        <sz val="11"/>
        <color rgb="FF00B050"/>
        <rFont val="Calibri"/>
        <charset val="1"/>
      </rPr>
      <t>Placa.</t>
    </r>
    <r>
      <rPr>
        <sz val="11"/>
        <color rgb="FF000000"/>
        <rFont val="Calibri"/>
        <charset val="1"/>
      </rPr>
      <t xml:space="preserve"> Esse campo não pode ser atualizado, ser for diferente irá gerar um novo registro. </t>
    </r>
  </si>
  <si>
    <t>Placa</t>
  </si>
  <si>
    <r>
      <rPr>
        <sz val="11"/>
        <color rgb="FF000000"/>
        <rFont val="Calibri"/>
        <family val="2"/>
        <charset val="1"/>
      </rPr>
      <t xml:space="preserve">Este campo é obrigatório, juntamente com o campo </t>
    </r>
    <r>
      <rPr>
        <b/>
        <sz val="11"/>
        <color rgb="FF00B050"/>
        <rFont val="Calibri"/>
        <charset val="1"/>
      </rPr>
      <t>Chassi</t>
    </r>
    <r>
      <rPr>
        <sz val="11"/>
        <color rgb="FF000000"/>
        <rFont val="Calibri"/>
        <charset val="1"/>
      </rPr>
      <t xml:space="preserve">. Esse campo não pode ser atualizado, ser for diferente irá gerar um novo registro. </t>
    </r>
  </si>
  <si>
    <t>Renavam</t>
  </si>
  <si>
    <t>Este campo não é obrigatório, porém, é uma informação relevante para a identificação do veículo.</t>
  </si>
  <si>
    <t>Cor</t>
  </si>
  <si>
    <t>Descritivo literal, exemplos: "AZUL","BRANCO","VERDE","PRATA","PRETO", etc.</t>
  </si>
  <si>
    <t>Alienado</t>
  </si>
  <si>
    <t>Indica se possui alienação fiduciária. S ou N, na ausência de informação, o sistema assumirá o valor padrão.</t>
  </si>
  <si>
    <t>Portas</t>
  </si>
  <si>
    <t>Quantidade de portas no veículo, caso houver.</t>
  </si>
  <si>
    <t>Valores</t>
  </si>
  <si>
    <t>Vl_Garantia</t>
  </si>
  <si>
    <t>Valor original do bem disponibilizado como garantia.</t>
  </si>
  <si>
    <t>Vl_Corrigido</t>
  </si>
  <si>
    <t>Valor original do bem, corrigido até o momento em que foi disponibilizado como  garantia ou até o momento atual.</t>
  </si>
  <si>
    <t>Nr_DUT_CRV</t>
  </si>
  <si>
    <t>Número do Documento Único de Transferência, no caso de transferência do veículo, após a venda por outrem.</t>
  </si>
  <si>
    <t>Cod_Seg_DUT_CRV</t>
  </si>
  <si>
    <t>Número de segurança do DUT, para o caso de consultas nos sites do(s) Detran(s).</t>
  </si>
  <si>
    <t>Avalista</t>
  </si>
  <si>
    <t>Dados do avalista</t>
  </si>
  <si>
    <t>Nome completo do avalista</t>
  </si>
  <si>
    <t>Somente a 1ª letra - (F)isica ou (J)uridica;</t>
  </si>
  <si>
    <t>Nome completo do conjuge</t>
  </si>
  <si>
    <t>Tipo_Cadastro</t>
  </si>
  <si>
    <t>Somente a 1ª letra - (A)valista ou (T)erceiro ou (S)ócio ou (C)onjuge. Na ausência de preenchimento o sistema assumirá (A)valista.</t>
  </si>
  <si>
    <t>Telefone do avalista</t>
  </si>
  <si>
    <t>Tipo_Telefone_1</t>
  </si>
  <si>
    <t>1 - Residencial, 2 - Celular, 3 - Outros, 4 - Fax, 5 - Avalista, 6 - Pesquisado, 7 - Comercial, 8 - Contato, 9 - Digitado, 10 - Pager, 11 - BINA, 12 - Telefone do Contato, 13 - Vizinho, 14 - Celular do Contato, 15 - Comercial Fax, 16 - Fax do Contato, 17 - Indefinido ou 21 - Insucesso</t>
  </si>
  <si>
    <t>DDD_1</t>
  </si>
  <si>
    <t>Fone_1</t>
  </si>
  <si>
    <t>Ramal_1</t>
  </si>
  <si>
    <t>Tipo_Telefone_2</t>
  </si>
  <si>
    <t>DDD_2</t>
  </si>
  <si>
    <t>Fone_2</t>
  </si>
  <si>
    <t>Ramal_2</t>
  </si>
  <si>
    <t>Endereço do avalista</t>
  </si>
  <si>
    <t>0 - Residencial, 1 - Comercial, 2 - Outros  ou 3 - Pesquisado</t>
  </si>
  <si>
    <t>Dados Auxiliares</t>
  </si>
  <si>
    <t>Descrição da informação auxiliar relacionado ao contrato</t>
  </si>
  <si>
    <t>Valor</t>
  </si>
  <si>
    <t>Valor da informação auxiliar</t>
  </si>
  <si>
    <t>Processo</t>
  </si>
  <si>
    <t>Nr_Processo</t>
  </si>
  <si>
    <t>Número do processo</t>
  </si>
  <si>
    <t>Nr_Protocolo</t>
  </si>
  <si>
    <t>Número do protocolo</t>
  </si>
  <si>
    <t>Tipo_Acao</t>
  </si>
  <si>
    <t>ID ou a descrição de um tipo ação já cadastrado  (ver config. do sistema)</t>
  </si>
  <si>
    <t>Fase_Processo</t>
  </si>
  <si>
    <t>ID ou a descrição de uma fase processo já cadastrado  (ver config. do sistema)</t>
  </si>
  <si>
    <t>Advogado</t>
  </si>
  <si>
    <t>ID ou Nome do advogado já cadastrado  (ver config. do sistema)</t>
  </si>
  <si>
    <t>Processo_Pai</t>
  </si>
  <si>
    <t>Número do processo pai</t>
  </si>
  <si>
    <t>Estagiario</t>
  </si>
  <si>
    <t>ID ou Nome do estagiário já cadastrado  (ver config. do sistema)</t>
  </si>
  <si>
    <t>Comarca</t>
  </si>
  <si>
    <t>ID ou descrição da comarca já cadastrada  (ver config. do sistema)</t>
  </si>
  <si>
    <t>Forum</t>
  </si>
  <si>
    <t>ID ou descrição do fórum já cadastrada  (ver config. do sistema)</t>
  </si>
  <si>
    <t>Vara</t>
  </si>
  <si>
    <t>ID ou descrição da vara já cadastrada  (ver config. do sistema)</t>
  </si>
  <si>
    <t>Oficial_Justica</t>
  </si>
  <si>
    <t>ID ou nome do oficial de justiça já cadastrada  (ver config. do sistema)</t>
  </si>
  <si>
    <t>Vl_Acao</t>
  </si>
  <si>
    <t>Ano_Processo</t>
  </si>
  <si>
    <t>Acao_Contraria</t>
  </si>
  <si>
    <t>Instancia</t>
  </si>
  <si>
    <t>Dt_Transito_Julgado</t>
  </si>
  <si>
    <t>Dt_Encerramento</t>
  </si>
  <si>
    <t>Dt_Sentença</t>
  </si>
  <si>
    <t>Descritivo</t>
  </si>
  <si>
    <t>Descritivo do processo</t>
  </si>
  <si>
    <t>Nr_Controle</t>
  </si>
  <si>
    <t>Local_Arquivamento</t>
  </si>
  <si>
    <t>Dt_Juntada</t>
  </si>
  <si>
    <t>Status_Sentenca</t>
  </si>
  <si>
    <t>Número ou extenso como segue: Procedente_Parcial = 0, Procedente_Total = 1, Improcedente = 2, Julgou_Extinto = 3. 
Também é valido preencher sem o (_) traço.  Por exemplo: Procedente_Total como ProcedenteTotal.</t>
  </si>
  <si>
    <t>Processo_Antigo</t>
  </si>
  <si>
    <t>Número do processo antigo</t>
  </si>
  <si>
    <t>Id_Processo</t>
  </si>
  <si>
    <t>Id do Processo gerado pelo DataCob para interfaces que geram andamentos e os retornam no mesmo processo.</t>
  </si>
  <si>
    <t>UF_Comarca</t>
  </si>
  <si>
    <t>Unidade da Federação da Comarca. Existe a possibilidade de haver o mesmo nome da Comarca em estados diferentes. Se este campo estiver vazio o sistema irá utilizar a primeira ocorrência da Comarca que estiver no cadastro.</t>
  </si>
  <si>
    <t>Processo_Digital</t>
  </si>
  <si>
    <t>Indica se é processo digital, caso preenchido com S ou processo físico, caso preenchido com N, na ausência de preenchimento o processo é físico.</t>
  </si>
  <si>
    <t>Processo Andamento</t>
  </si>
  <si>
    <t>Tipo_Publicacao</t>
  </si>
  <si>
    <t>Código com 3 dígitos ou a descrição do tipo publicação</t>
  </si>
  <si>
    <t>Dt_Andamento</t>
  </si>
  <si>
    <t>A data em que o Andamento do processo foi adicionando</t>
  </si>
  <si>
    <t>Opcional, informe um valor de complemento</t>
  </si>
  <si>
    <t>Opcional, informe uma observação sobre o registro do Processo Andamento</t>
  </si>
  <si>
    <t>Status_Andamento</t>
  </si>
  <si>
    <t>Deve ser informado por código ou descrição, sendo : 0 ou Novo, 1 ou Agendado, 2 ou Enviado_Protocolo, 3 ou Protocolado, 4 ou Cancelado, 5 ou Descartado, 6 ou Cumprido, 7 ou Aguardando_Providencia.</t>
  </si>
  <si>
    <t>Id_Processo_Andamento</t>
  </si>
  <si>
    <t>Id do Andamento do Processo gerado pelo DataCob para interfaces que geram andamentos nos processos e os retornam para alterar estes dados.</t>
  </si>
  <si>
    <t>Dt_Limite</t>
  </si>
  <si>
    <t>A data limite do processo</t>
  </si>
  <si>
    <t>UsuarioAdvogado</t>
  </si>
  <si>
    <t xml:space="preserve">Login do advogado no sistema </t>
  </si>
  <si>
    <t>Processo Data</t>
  </si>
  <si>
    <t>Dt_Base</t>
  </si>
  <si>
    <t>Dt_Prazo</t>
  </si>
  <si>
    <t>Dt_Prazo_Cumprido</t>
  </si>
  <si>
    <t>Tipo_Dia_Util</t>
  </si>
  <si>
    <t>Valor 0 ou 1 ou com a descrição antecipa ou posterga (Antecipa = 0, Posterga = 1)</t>
  </si>
  <si>
    <t>Evento_Processo</t>
  </si>
  <si>
    <t>ID do evento ou a descrição (ver config. do sistema)</t>
  </si>
  <si>
    <t>Id do Processo gerado pelo DataCob para interfaces que geram datas de acompanhamentos e os retornam no mesmo processo.</t>
  </si>
  <si>
    <t>Processo Localizador</t>
  </si>
  <si>
    <t>Dt_Inicio</t>
  </si>
  <si>
    <t>Data do início do processo de localização.</t>
  </si>
  <si>
    <t>Dt_Localizacao</t>
  </si>
  <si>
    <t>Data da conclusão do processo de localização, que deverá se justificado pelo último campo, Tipo_Retorno. Esta data é obrigatória quando Tipo_Retorno for 2 ou 3.</t>
  </si>
  <si>
    <t>Localizador</t>
  </si>
  <si>
    <t>ID ou nome do localizador (ver config. do sistema)</t>
  </si>
  <si>
    <t>Tipo_Retorno</t>
  </si>
  <si>
    <t>Código da conclusão do processo de localização:   1 - Pendente, 2 - Negativo ou 3 - Positivo</t>
  </si>
  <si>
    <t>Id do Processo gerado pelo DataCob para interfaces que geram localizadores e os retornam no mesmo processo.</t>
  </si>
  <si>
    <t>Despesa</t>
  </si>
  <si>
    <t>Cod_Despesa_Sistema</t>
  </si>
  <si>
    <t>Código da despesa do sistema</t>
  </si>
  <si>
    <t>Tipo_Comprovante</t>
  </si>
  <si>
    <t>Valores permitidos ("NF", "RECIB", "CUPOM")</t>
  </si>
  <si>
    <t>Nr_Comprovante</t>
  </si>
  <si>
    <t>Número do comprovante da despesa</t>
  </si>
  <si>
    <t>Dt_Despesa</t>
  </si>
  <si>
    <t>Data da despesa</t>
  </si>
  <si>
    <t>Vl_Despesa</t>
  </si>
  <si>
    <t>Valor da despesa</t>
  </si>
  <si>
    <t>Valor do saldo da despesa</t>
  </si>
  <si>
    <t>Impugnado</t>
  </si>
  <si>
    <t>Marca se a despesa foi impugnada</t>
  </si>
  <si>
    <t>Cobrar_Financiado_Financeira</t>
  </si>
  <si>
    <t>Identifica quem deve ser cobrado, 0: Só financiado, 1: Só financeira e 2: Financiado e Financeira</t>
  </si>
  <si>
    <t>Cobrado_Cliente</t>
  </si>
  <si>
    <t>Marca se a despesa já foi cobrada do cliente.</t>
  </si>
  <si>
    <t>Vincular despesa a parcela. Caso não esteja preenchido, o sistema irá colocar a primeira parcela do contrato.</t>
  </si>
  <si>
    <t>Dt_Comprovante</t>
  </si>
  <si>
    <t>Data do comprovante da despesa</t>
  </si>
  <si>
    <t>Motivo ou descrição da despesa</t>
  </si>
  <si>
    <t>Dt_Dev</t>
  </si>
  <si>
    <t>Data de devolução da despesa. Quando a data estiver preenchida a despesa não será cobrada do financiado. Quando estiver vazio (nulo) será cobrada do financiado</t>
  </si>
  <si>
    <t>Motivo_Dev</t>
  </si>
  <si>
    <t>Motivo de devolução. Lista de motivos na tabela Par.Motivo_Devolucao</t>
  </si>
  <si>
    <t>Dt_Reat</t>
  </si>
  <si>
    <t>Data que a despesa voltou para cobrança. Para voltar a cobrança, a data de devolução deve estar vazia(nula).</t>
  </si>
  <si>
    <t>Notificação</t>
  </si>
  <si>
    <t>Id_Cartorio</t>
  </si>
  <si>
    <t>Identifica o cartório de envio de acordo com a tabela Par.Cartorio</t>
  </si>
  <si>
    <t>Nr_Notificacao</t>
  </si>
  <si>
    <t>Número da Notificação</t>
  </si>
  <si>
    <t>Dt_Retorno_Notificacao</t>
  </si>
  <si>
    <t>Data de retorno da notificação</t>
  </si>
  <si>
    <t>Notificacao_Positiva</t>
  </si>
  <si>
    <t>Identifica se a notificação teve retorno positivo ou negativo</t>
  </si>
  <si>
    <t>Id_Cartorio_Retorno</t>
  </si>
  <si>
    <t>Motivo do retorno negativo da notificação de acordo com a tabela Par.Cartorio_Retorno</t>
  </si>
  <si>
    <t>Nr_Registro_Cartorio</t>
  </si>
  <si>
    <t>Número da Notificação no cartório</t>
  </si>
  <si>
    <t>Tipo_Notificacao</t>
  </si>
  <si>
    <t>Opções: Cartorio = 0, Correio = 1, Eletronico = 2, Nenhum = 3</t>
  </si>
  <si>
    <t>Vl_Orcamento_Notificacao</t>
  </si>
  <si>
    <t>Valor de orçamento da notificação.</t>
  </si>
  <si>
    <t>Codigo_Rastreio_Correio</t>
  </si>
  <si>
    <t>Código fornecido pelos correios, para rastreamento de correspondências.</t>
  </si>
  <si>
    <t>Mensagem_Operacao</t>
  </si>
  <si>
    <t>Cpf ou Cnpj do financiado, pode ser deixando em branco</t>
  </si>
  <si>
    <t>Mensagem</t>
  </si>
  <si>
    <t>Pode ser a própria mensagem ou o código da mensagem da tabela Par.Mensagem_Operacao</t>
  </si>
  <si>
    <t>Status_Msg</t>
  </si>
  <si>
    <t>Por padrão será inclusão que pode ser considerado 'Incluir', 'I' ou 1 para exclusão pode ser as seguintes opções 'Excluir', 'E' ou 0</t>
  </si>
  <si>
    <t>Configuracao</t>
  </si>
  <si>
    <t>Devolucao_Geral</t>
  </si>
  <si>
    <r>
      <rPr>
        <b/>
        <sz val="11"/>
        <color rgb="FF000000"/>
        <rFont val="Calibri"/>
        <charset val="1"/>
      </rPr>
      <t>(Rotina de Batimento)</t>
    </r>
    <r>
      <rPr>
        <sz val="11"/>
        <color rgb="FF000000"/>
        <rFont val="Calibri"/>
        <charset val="1"/>
      </rPr>
      <t xml:space="preserve"> Indica que todos os contratos e parcelas que não estiverem no arquivo da carga, deverão ser devolvidos. Conforme a configuração do campo </t>
    </r>
    <r>
      <rPr>
        <b/>
        <sz val="11"/>
        <color rgb="FF000000"/>
        <rFont val="Calibri"/>
        <charset val="1"/>
      </rPr>
      <t>Batimento_Geral_Por_Cliente.</t>
    </r>
  </si>
  <si>
    <t>Devolucao_Por_Contrato</t>
  </si>
  <si>
    <r>
      <rPr>
        <sz val="11"/>
        <color rgb="FF000000"/>
        <rFont val="Calibri"/>
        <charset val="1"/>
      </rPr>
      <t xml:space="preserve">Se positivo, opção </t>
    </r>
    <r>
      <rPr>
        <b/>
        <sz val="11"/>
        <color rgb="FF000000"/>
        <rFont val="Calibri"/>
        <charset val="1"/>
      </rPr>
      <t>S</t>
    </r>
    <r>
      <rPr>
        <sz val="11"/>
        <color rgb="FF000000"/>
        <rFont val="Calibri"/>
        <charset val="1"/>
      </rPr>
      <t>, ao preencher a data de devolução de uma parcela do contrato, todas as demais parcelas deste mesmo contrato, serão devolvidas. Do contrário, opção N, só devolverá a parcela com a data devolução preenchida.</t>
    </r>
  </si>
  <si>
    <t>Redefinir_Agrupamento</t>
  </si>
  <si>
    <r>
      <rPr>
        <sz val="11"/>
        <color rgb="FF000000"/>
        <rFont val="Calibri"/>
        <charset val="1"/>
      </rPr>
      <t xml:space="preserve">Se positivo, opção </t>
    </r>
    <r>
      <rPr>
        <b/>
        <sz val="11"/>
        <color rgb="FF000000"/>
        <rFont val="Calibri"/>
        <charset val="1"/>
      </rPr>
      <t>S</t>
    </r>
    <r>
      <rPr>
        <sz val="11"/>
        <color rgb="FF000000"/>
        <rFont val="Calibri"/>
        <charset val="1"/>
      </rPr>
      <t>, redefine o valor do Id_Agrupamento indicando os contrato que devem ser cobrados em conjunto.</t>
    </r>
  </si>
  <si>
    <t>Cadastra_CPF_CNPJ_Invalido</t>
  </si>
  <si>
    <r>
      <rPr>
        <sz val="11"/>
        <color rgb="FF000000"/>
        <rFont val="Calibri"/>
        <charset val="1"/>
      </rPr>
      <t xml:space="preserve">Se positivo, opção </t>
    </r>
    <r>
      <rPr>
        <b/>
        <sz val="11"/>
        <color rgb="FF000000"/>
        <rFont val="Calibri"/>
        <charset val="1"/>
      </rPr>
      <t>S</t>
    </r>
    <r>
      <rPr>
        <sz val="11"/>
        <color rgb="FF000000"/>
        <rFont val="Calibri"/>
        <charset val="1"/>
      </rPr>
      <t>, inclui Cpf e Cnpj com DV inválidos. Gerando log, porém, não impedindo o cadastro com os dados incorretos. Do contrário, opção N, será gerado o log e não cadastrará os  Cpf e Cnpj Inválidos.</t>
    </r>
  </si>
  <si>
    <t>Batimento_Geral_Por_Cliente</t>
  </si>
  <si>
    <r>
      <rPr>
        <sz val="11"/>
        <color rgb="FF000000"/>
        <rFont val="Calibri"/>
        <charset val="1"/>
      </rPr>
      <t xml:space="preserve">Se positivo, opção </t>
    </r>
    <r>
      <rPr>
        <b/>
        <sz val="11"/>
        <color rgb="FF000000"/>
        <rFont val="Calibri"/>
        <charset val="1"/>
      </rPr>
      <t>S</t>
    </r>
    <r>
      <rPr>
        <sz val="11"/>
        <color rgb="FF000000"/>
        <rFont val="Calibri"/>
        <charset val="1"/>
      </rPr>
      <t xml:space="preserve">, devolve todos os contratos e parcelas que não estiverem no arquivo da carga, baseado nas carteiras informadas no arquivo da carga. Do contrário, opção N, devolve todos os contratos e parcelas dentro do grupo, não importando a carteira. Esta opção é exclusiva para configuração de </t>
    </r>
    <r>
      <rPr>
        <b/>
        <sz val="11"/>
        <color rgb="FF000000"/>
        <rFont val="Calibri"/>
        <charset val="1"/>
      </rPr>
      <t>Devolucao_Geral</t>
    </r>
    <r>
      <rPr>
        <sz val="11"/>
        <color rgb="FF000000"/>
        <rFont val="Calibri"/>
        <charset val="1"/>
      </rPr>
      <t xml:space="preserve">, quando positiva, opção </t>
    </r>
    <r>
      <rPr>
        <b/>
        <sz val="11"/>
        <color rgb="FF000000"/>
        <rFont val="Calibri"/>
        <charset val="1"/>
      </rPr>
      <t>S</t>
    </r>
    <r>
      <rPr>
        <sz val="11"/>
        <color rgb="FF000000"/>
        <rFont val="Calibri"/>
        <charset val="1"/>
      </rPr>
      <t>.</t>
    </r>
  </si>
  <si>
    <t>NOTA SOBRE DEVOLUÇÕES</t>
  </si>
  <si>
    <t>ooo</t>
  </si>
  <si>
    <r>
      <rPr>
        <sz val="11"/>
        <color rgb="FF000000"/>
        <rFont val="Calibri"/>
        <charset val="1"/>
      </rPr>
      <t xml:space="preserve">Se as duas opções, </t>
    </r>
    <r>
      <rPr>
        <b/>
        <sz val="11"/>
        <color rgb="FF000000"/>
        <rFont val="Calibri"/>
        <charset val="1"/>
      </rPr>
      <t>Devolucao_Geral</t>
    </r>
    <r>
      <rPr>
        <sz val="11"/>
        <color rgb="FF000000"/>
        <rFont val="Calibri"/>
        <charset val="1"/>
      </rPr>
      <t xml:space="preserve"> e </t>
    </r>
    <r>
      <rPr>
        <b/>
        <sz val="11"/>
        <color rgb="FF000000"/>
        <rFont val="Calibri"/>
        <charset val="1"/>
      </rPr>
      <t>Devolucao_Por_Contrato</t>
    </r>
    <r>
      <rPr>
        <sz val="11"/>
        <color rgb="FF000000"/>
        <rFont val="Calibri"/>
        <charset val="1"/>
      </rPr>
      <t xml:space="preserve"> forem positivas, opção </t>
    </r>
    <r>
      <rPr>
        <b/>
        <sz val="11"/>
        <color rgb="FF000000"/>
        <rFont val="Calibri"/>
        <charset val="1"/>
      </rPr>
      <t>S</t>
    </r>
    <r>
      <rPr>
        <sz val="11"/>
        <color rgb="FF000000"/>
        <rFont val="Calibri"/>
        <charset val="1"/>
      </rPr>
      <t xml:space="preserve">, o sistema não devolverá nenhum contrato/parcela e emitirá um log de alerta. Deve-se optar por uma delas por carga. Se as duas opções forem negativas, opção </t>
    </r>
    <r>
      <rPr>
        <b/>
        <sz val="11"/>
        <color rgb="FF000000"/>
        <rFont val="Calibri"/>
        <charset val="1"/>
      </rPr>
      <t>N</t>
    </r>
    <r>
      <rPr>
        <sz val="11"/>
        <color rgb="FF000000"/>
        <rFont val="Calibri"/>
        <charset val="1"/>
      </rPr>
      <t>, o sistema devolverá somente a parcela que estiver com data de devolução preenchida.</t>
    </r>
  </si>
  <si>
    <t>Este arquivo descreve o layout modelo para a recepção de registro do sistema web, DataCob.</t>
  </si>
  <si>
    <t xml:space="preserve">Nome do Arquivo </t>
  </si>
  <si>
    <r>
      <rPr>
        <b/>
        <sz val="11"/>
        <color rgb="FFFF0000"/>
        <rFont val="Calibri"/>
        <charset val="1"/>
      </rPr>
      <t xml:space="preserve">yyyy.MM.dd.PGT999.xls       </t>
    </r>
    <r>
      <rPr>
        <b/>
        <sz val="11"/>
        <color rgb="FF969696"/>
        <rFont val="Calibri"/>
        <charset val="1"/>
      </rPr>
      <t>( exemplo do formato :  2011.01.01.PGT000.xls )</t>
    </r>
  </si>
  <si>
    <t>Este arquivo pode possuir qualquer nomenclatura, desde que se mantenha a sua extensão, mas sugerimos padronizar os arquivos como o modelo acima citado</t>
  </si>
  <si>
    <t>Boletos</t>
  </si>
  <si>
    <t>Numero_Boleto</t>
  </si>
  <si>
    <t>Campo "Nosso Número" descrito no corpo do boleto com o ifem (chave da baixa). Exemplo: 00156-1</t>
  </si>
  <si>
    <t>Banco</t>
  </si>
  <si>
    <t>Número do banco (considere inclusive os zeros a esquerda)</t>
  </si>
  <si>
    <t>Conta</t>
  </si>
  <si>
    <t>Número da conta sem o dígito. (considere inclusive os zeros a esquerda)</t>
  </si>
  <si>
    <t>Agencia</t>
  </si>
  <si>
    <t>Número da agencia (considere inclusive os zeros a esquerda)</t>
  </si>
  <si>
    <t>Tipo_Baixa</t>
  </si>
  <si>
    <t>Pagamento</t>
  </si>
  <si>
    <t>Pagamento ou Inconsistencia</t>
  </si>
  <si>
    <t>Tipo_Pagamento</t>
  </si>
  <si>
    <t>Dinheiro</t>
  </si>
  <si>
    <t>Boleto, Cheque, Dinheiro, DepositoIdentificado, CartaoCredito ou CartaoDebito</t>
  </si>
  <si>
    <r>
      <rPr>
        <b/>
        <sz val="11"/>
        <color theme="1"/>
        <rFont val="Calibri"/>
        <charset val="1"/>
      </rPr>
      <t xml:space="preserve">Data_Pagamento </t>
    </r>
    <r>
      <rPr>
        <b/>
        <sz val="11"/>
        <color rgb="FFFF0000"/>
        <rFont val="Calibri"/>
        <charset val="1"/>
      </rPr>
      <t>*</t>
    </r>
  </si>
  <si>
    <r>
      <rPr>
        <sz val="11"/>
        <color rgb="FFFF0000"/>
        <rFont val="Calibri"/>
        <charset val="1"/>
      </rPr>
      <t>*</t>
    </r>
    <r>
      <rPr>
        <sz val="11"/>
        <color rgb="FF000000"/>
        <rFont val="Calibri"/>
        <charset val="1"/>
      </rPr>
      <t xml:space="preserve"> Obrigatório quando Tipo_Baixa = Pagamento</t>
    </r>
  </si>
  <si>
    <r>
      <rPr>
        <b/>
        <sz val="11"/>
        <color theme="1"/>
        <rFont val="Calibri"/>
        <charset val="1"/>
      </rPr>
      <t xml:space="preserve">Valor_Pago </t>
    </r>
    <r>
      <rPr>
        <b/>
        <sz val="11"/>
        <color rgb="FFFF0000"/>
        <rFont val="Calibri"/>
        <charset val="1"/>
      </rPr>
      <t>*</t>
    </r>
  </si>
  <si>
    <t>Codigo_Inconsistencia</t>
  </si>
  <si>
    <t>Código da inconsistencia</t>
  </si>
  <si>
    <t>Descrição da inconsistencia</t>
  </si>
  <si>
    <t>Este arquivo descreve o layout modelo para a baixa de boletos do sistema web</t>
  </si>
  <si>
    <r>
      <rPr>
        <b/>
        <sz val="11"/>
        <color rgb="FFFF0000"/>
        <rFont val="Calibri"/>
        <charset val="1"/>
      </rPr>
      <t xml:space="preserve">yyyy.MM.dd.REC999.xls       </t>
    </r>
    <r>
      <rPr>
        <b/>
        <sz val="11"/>
        <color rgb="FF969696"/>
        <rFont val="Calibri"/>
        <charset val="1"/>
      </rPr>
      <t>( exemplo do formato :  2011.01.01.REC000.xls )</t>
    </r>
  </si>
  <si>
    <t>Parcelas</t>
  </si>
  <si>
    <t>Por Contrato</t>
  </si>
  <si>
    <t>Id_Cliente</t>
  </si>
  <si>
    <t>Id do cliente (carteira) ao qual pertence o contrato</t>
  </si>
  <si>
    <t>-</t>
  </si>
  <si>
    <t>Tipo da parcela no sistema (apenas se houver um tipo diferente de "-" [padrão do sistema]) Tipos possíveis: 0 - "-" (Sem definição), 1 - "FNB", 2 - "LSG", 3 - "PMT", 4 - "TST", 5 - "VRG", 6 - "W", 7 - "D", 8 - "CARNÊ_BOLETO", 9 - "CHEQUE", 10 - "CHEQUE_BOLETO", 11 - "FOLHA_DE_PAGAMENTO", 12 - "OUTROS", 13 - "FATURA_CARTÃO", 14 - "MENSALIDADE", 15 - "COMPL_MENSALIDADE", 16 - "TAXA", 17 - "SIBA", 18 - "VEIC", 19 - "AJU", 20 - "ALUGUEL_VRG", 21 - "AMORTIZA", 22 - "CARENCIA", 23 - "PARCELA", 24 - "PARCELA_FIXA", 25 - "CCG", 26 - "CDA", 27 - "ECC", 28 - "OCM", 29 - "RDS" ou 30 - "DDIV"</t>
  </si>
  <si>
    <t xml:space="preserve">Por Acordo </t>
  </si>
  <si>
    <r>
      <rPr>
        <b/>
        <sz val="11"/>
        <color theme="1"/>
        <rFont val="Calibri"/>
        <charset val="1"/>
      </rPr>
      <t xml:space="preserve">Nr_Acordo </t>
    </r>
    <r>
      <rPr>
        <b/>
        <sz val="11"/>
        <color rgb="FFFF0000"/>
        <rFont val="Calibri"/>
        <charset val="1"/>
      </rPr>
      <t>*</t>
    </r>
  </si>
  <si>
    <r>
      <rPr>
        <sz val="11"/>
        <color rgb="FF000000"/>
        <rFont val="Calibri"/>
        <charset val="1"/>
      </rPr>
      <t xml:space="preserve">Número do acordo
</t>
    </r>
    <r>
      <rPr>
        <sz val="11"/>
        <color rgb="FFFF0000"/>
        <rFont val="Calibri"/>
        <charset val="1"/>
      </rPr>
      <t>*</t>
    </r>
    <r>
      <rPr>
        <i/>
        <sz val="11"/>
        <color rgb="FFFF0000"/>
        <rFont val="Calibri"/>
        <charset val="1"/>
      </rPr>
      <t>Obrigatório quando baixa por acordo</t>
    </r>
  </si>
  <si>
    <t>Data de vencimento da parcela (do contrato ou do acordo)</t>
  </si>
  <si>
    <t>Boleto, Cheque, Dinheiro, DepositoIdentificado, CartaoCredito, CartaoDebito ou Repasse</t>
  </si>
  <si>
    <t>Data_Pagamento</t>
  </si>
  <si>
    <t>Valor_Pago</t>
  </si>
  <si>
    <t>Cheque</t>
  </si>
  <si>
    <t xml:space="preserve">Dt_Cheque </t>
  </si>
  <si>
    <t>Data do cheque</t>
  </si>
  <si>
    <t xml:space="preserve">Nr_Cheque </t>
  </si>
  <si>
    <t>Número do cheque (se houver um cheque vinculado ao pagamento)</t>
  </si>
  <si>
    <t>Nr_Agencia</t>
  </si>
  <si>
    <t>Agência do cheque</t>
  </si>
  <si>
    <t xml:space="preserve">Nr_Banco  </t>
  </si>
  <si>
    <t>Banco do cheque</t>
  </si>
  <si>
    <t xml:space="preserve">CpfCnpj   </t>
  </si>
  <si>
    <t>Cpf ou cnpj do titular do cheque (opciona, informado quando em cheques de  terceiro)</t>
  </si>
  <si>
    <t xml:space="preserve">DDD       </t>
  </si>
  <si>
    <t>DDD do telefone do titular do cheque</t>
  </si>
  <si>
    <t xml:space="preserve">Fone      </t>
  </si>
  <si>
    <t>Telefone do titular do cheque</t>
  </si>
  <si>
    <t>Configurações</t>
  </si>
  <si>
    <t>Agrupar_Parcelas</t>
  </si>
  <si>
    <t>Indica as parcelas que devem ser agrupadas ao gerar o recibo, respeitando a data de pagamento (padrão: agrupados todos pela dt_pagto)</t>
  </si>
  <si>
    <t>Baixar_Devolvidas</t>
  </si>
  <si>
    <t>Indica se as parcelas já devolvidas ou inibidas no sistema podem ser baixadas pelo arquivo (padrão: Não)</t>
  </si>
  <si>
    <t>Este arquivo descreve o layout modelo para a emissão de recibos diretamente sobre parcelas ou parcelas de acordos existentes no sistema web</t>
  </si>
  <si>
    <r>
      <rPr>
        <b/>
        <sz val="11"/>
        <color rgb="FFFF0000"/>
        <rFont val="Calibri"/>
        <charset val="1"/>
      </rPr>
      <t xml:space="preserve">yyyy.MM.dd.DEF999.csv       </t>
    </r>
    <r>
      <rPr>
        <b/>
        <sz val="11"/>
        <color rgb="FF969696"/>
        <rFont val="Calibri"/>
        <charset val="1"/>
      </rPr>
      <t>( exemplo do formato :  2011.01.01.DEF000.csv )</t>
    </r>
  </si>
  <si>
    <t>Atualizacoes</t>
  </si>
  <si>
    <t>Número do grupo de cobrança</t>
  </si>
  <si>
    <t>Cpfcnpj</t>
  </si>
  <si>
    <t>Cpf/Cnpj do titular do contrato (com ou sem formatação de casas)</t>
  </si>
  <si>
    <t>Numero_contrato</t>
  </si>
  <si>
    <t>Número do contrato registrado na base de dados</t>
  </si>
  <si>
    <t>ID do cliente para o qual o contrato deve ser redirecionado (Ex: 285)</t>
  </si>
  <si>
    <t>Código da fase para o qual o contrato deve ser redirecionado (ex: AM)</t>
  </si>
  <si>
    <t>Nome da filial para o qual o contrato deve ser redirecionado (Ex: SÃO PAULO)</t>
  </si>
  <si>
    <t>Plataforma</t>
  </si>
  <si>
    <t xml:space="preserve">Código da plataforma para o qual o contrato deve ser redirecionado </t>
  </si>
  <si>
    <t xml:space="preserve">Código da Regua para o qual o contrato deve ser redirecionado </t>
  </si>
  <si>
    <t>Sub-regua</t>
  </si>
  <si>
    <t xml:space="preserve">Descrição da sub-regua para o qual o contrato deve ser redirecionado </t>
  </si>
  <si>
    <t>Este arquivo descreve o layout modelo para a atualização dos campos de definição de carteira nos contratos existentes no sistema web</t>
  </si>
  <si>
    <r>
      <rPr>
        <b/>
        <sz val="11"/>
        <color rgb="FFFF0000"/>
        <rFont val="Calibri"/>
        <charset val="1"/>
      </rPr>
      <t xml:space="preserve">yyyy.MM.dd.OPC999.csv       </t>
    </r>
    <r>
      <rPr>
        <b/>
        <sz val="11"/>
        <color rgb="FF969696"/>
        <rFont val="Calibri"/>
        <charset val="1"/>
      </rPr>
      <t>( exemplo do formato :  2011.01.01.OPC001.csv )</t>
    </r>
  </si>
  <si>
    <t>Opcoes</t>
  </si>
  <si>
    <t>Numero_Opcao</t>
  </si>
  <si>
    <t>Sequencial, aumentando a cada opção</t>
  </si>
  <si>
    <t>Numero_Contrato</t>
  </si>
  <si>
    <t>Data_Calculo</t>
  </si>
  <si>
    <t>Data do calculo</t>
  </si>
  <si>
    <t>Valor_Total</t>
  </si>
  <si>
    <t>Valor do boleto (Apenas Números) Exemplo de R$ 1985,23: 198523</t>
  </si>
  <si>
    <t>Linha_Digitavel</t>
  </si>
  <si>
    <t>Linha Digitável (apenas números)</t>
  </si>
  <si>
    <t>Configuracoes</t>
  </si>
  <si>
    <t>Numero_Parcela</t>
  </si>
  <si>
    <t>Este arquivo descreve o layout modelo para a opções de pagamentos</t>
  </si>
  <si>
    <t>CpfCnpj</t>
  </si>
  <si>
    <t>Cpf ou Cnpj do financiado do contrato para que, nos casos de números de contratos idênticos, localizar o financiado correto. Em caso de omissão, serão atualizadas as garantias do primeiro contrato informado, se houver coincidência do número do 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</si>
</sst>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8" x14ac:knownFonts="1">
    <font>
      <sz val="11"/>
      <color rgb="FF000000"/>
      <name val="Calibri"/>
      <charset val="1"/>
    </font>
    <font>
      <b/>
      <sz val="14"/>
      <color theme="1"/>
      <name val="Calibri"/>
      <charset val="1"/>
    </font>
    <font>
      <sz val="11"/>
      <color theme="1"/>
      <name val="Calibri"/>
      <charset val="1"/>
    </font>
    <font>
      <b/>
      <sz val="14"/>
      <color rgb="FF000000"/>
      <name val="Calibri"/>
      <charset val="1"/>
    </font>
    <font>
      <b/>
      <u/>
      <sz val="11"/>
      <color rgb="FF000000"/>
      <name val="Calibri"/>
      <charset val="1"/>
    </font>
    <font>
      <b/>
      <u/>
      <sz val="11"/>
      <color rgb="FFFF0000"/>
      <name val="Calibri"/>
      <charset val="1"/>
    </font>
    <font>
      <b/>
      <i/>
      <sz val="11"/>
      <color rgb="FF000000"/>
      <name val="Calibri"/>
      <charset val="1"/>
    </font>
    <font>
      <b/>
      <u/>
      <sz val="12"/>
      <color rgb="FF00B050"/>
      <name val="Calibri"/>
      <charset val="1"/>
    </font>
    <font>
      <b/>
      <u/>
      <sz val="12"/>
      <color rgb="FF000000"/>
      <name val="Calibri"/>
      <charset val="1"/>
    </font>
    <font>
      <b/>
      <u/>
      <sz val="12"/>
      <color rgb="FF0070C0"/>
      <name val="Calibri"/>
      <charset val="1"/>
    </font>
    <font>
      <b/>
      <sz val="11"/>
      <color theme="1"/>
      <name val="Calibri"/>
      <charset val="1"/>
    </font>
    <font>
      <b/>
      <sz val="11"/>
      <color rgb="FF000000"/>
      <name val="Calibri"/>
      <charset val="1"/>
    </font>
    <font>
      <sz val="11"/>
      <color rgb="FF000000"/>
      <name val="Calibri"/>
      <family val="2"/>
      <charset val="1"/>
    </font>
    <font>
      <b/>
      <sz val="11"/>
      <color rgb="FFFF0000"/>
      <name val="Calibri"/>
      <family val="2"/>
      <charset val="1"/>
    </font>
    <font>
      <b/>
      <sz val="11"/>
      <color rgb="FFFF0000"/>
      <name val="Calibri"/>
      <charset val="1"/>
    </font>
    <font>
      <b/>
      <sz val="11"/>
      <color rgb="FFFFFFFF"/>
      <name val="Calibri"/>
      <charset val="1"/>
    </font>
    <font>
      <b/>
      <sz val="16"/>
      <color rgb="FFFF0000"/>
      <name val="Calibri"/>
      <family val="2"/>
      <charset val="1"/>
    </font>
    <font>
      <b/>
      <sz val="11"/>
      <color rgb="FF000000"/>
      <name val="Calibri"/>
      <family val="2"/>
      <charset val="1"/>
    </font>
    <font>
      <b/>
      <sz val="12"/>
      <color rgb="FF000000"/>
      <name val="Calibri"/>
      <charset val="1"/>
    </font>
    <font>
      <sz val="8"/>
      <color rgb="FF000000"/>
      <name val="Calibri"/>
      <charset val="1"/>
    </font>
    <font>
      <b/>
      <sz val="12"/>
      <color rgb="FFFF0000"/>
      <name val="Calibri"/>
      <charset val="1"/>
    </font>
    <font>
      <b/>
      <sz val="11"/>
      <color rgb="FF969696"/>
      <name val="Calibri"/>
      <charset val="1"/>
    </font>
    <font>
      <sz val="11"/>
      <color rgb="FFA6A6A6"/>
      <name val="Calibri"/>
      <charset val="1"/>
    </font>
    <font>
      <i/>
      <sz val="9"/>
      <color rgb="FFFFFFFF"/>
      <name val="Calibri"/>
      <charset val="1"/>
    </font>
    <font>
      <b/>
      <sz val="14"/>
      <color rgb="FFFFFFFF"/>
      <name val="Calibri"/>
      <charset val="1"/>
    </font>
    <font>
      <sz val="11"/>
      <color rgb="FFFFFFFF"/>
      <name val="Calibri"/>
      <charset val="1"/>
    </font>
    <font>
      <b/>
      <sz val="11"/>
      <color rgb="FF4F81BD"/>
      <name val="Calibri"/>
      <charset val="1"/>
    </font>
    <font>
      <u/>
      <sz val="11"/>
      <color rgb="FF000000"/>
      <name val="Calibri"/>
      <family val="2"/>
      <charset val="1"/>
    </font>
    <font>
      <sz val="11"/>
      <color rgb="FF0D0D0D"/>
      <name val="Calibri"/>
      <charset val="1"/>
    </font>
    <font>
      <b/>
      <sz val="11"/>
      <color rgb="FF00B050"/>
      <name val="Calibri"/>
      <charset val="1"/>
    </font>
    <font>
      <sz val="11"/>
      <color rgb="FFB3A2C7"/>
      <name val="Calibri"/>
      <charset val="1"/>
    </font>
    <font>
      <u/>
      <sz val="11"/>
      <color rgb="FF000000"/>
      <name val="Calibri"/>
      <charset val="1"/>
    </font>
    <font>
      <sz val="11"/>
      <color rgb="FFFF0000"/>
      <name val="Calibri"/>
      <charset val="1"/>
    </font>
    <font>
      <sz val="10"/>
      <color theme="1"/>
      <name val="Calibri"/>
      <charset val="1"/>
    </font>
    <font>
      <sz val="9"/>
      <color rgb="FF000000"/>
      <name val="Calibri"/>
      <charset val="1"/>
    </font>
    <font>
      <b/>
      <sz val="11"/>
      <color rgb="FF953735"/>
      <name val="Calibri"/>
      <charset val="1"/>
    </font>
    <font>
      <i/>
      <sz val="11"/>
      <color rgb="FFFF0000"/>
      <name val="Calibri"/>
      <charset val="1"/>
    </font>
    <font>
      <sz val="11"/>
      <color rgb="FF953735"/>
      <name val="Calibri"/>
      <charset val="1"/>
    </font>
  </fonts>
  <fills count="7">
    <fill>
      <patternFill patternType="none"/>
    </fill>
    <fill>
      <patternFill patternType="gray125"/>
    </fill>
    <fill>
      <patternFill patternType="solid">
        <fgColor rgb="FFFF0000"/>
        <bgColor rgb="FF993300"/>
      </patternFill>
    </fill>
    <fill>
      <patternFill patternType="solid">
        <fgColor rgb="FFD9D9D9"/>
        <bgColor rgb="FFE2EFD9"/>
      </patternFill>
    </fill>
    <fill>
      <patternFill patternType="solid">
        <fgColor rgb="FFFFFFFF"/>
        <bgColor rgb="FFFFFFCC"/>
      </patternFill>
    </fill>
    <fill>
      <patternFill patternType="solid">
        <fgColor rgb="FF000000"/>
        <bgColor rgb="FF0D0D0D"/>
      </patternFill>
    </fill>
    <fill>
      <patternFill patternType="solid">
        <fgColor rgb="FFE2EFD9"/>
        <bgColor rgb="FFD9D9D9"/>
      </patternFill>
    </fill>
  </fills>
  <borders count="4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right style="thin">
        <color auto="1"/>
      </right>
      <top style="thin">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right style="dotted">
        <color rgb="FF808080"/>
      </right>
      <top style="dotted">
        <color rgb="FF808080"/>
      </top>
      <bottom style="dotted">
        <color rgb="FF808080"/>
      </bottom>
      <diagonal/>
    </border>
    <border>
      <left style="dotted">
        <color auto="1"/>
      </left>
      <right style="dotted">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rgb="FF808080"/>
      </right>
      <top style="dotted">
        <color rgb="FF808080"/>
      </top>
      <bottom style="dotted">
        <color auto="1"/>
      </bottom>
      <diagonal/>
    </border>
    <border>
      <left/>
      <right style="dotted">
        <color rgb="FF808080"/>
      </right>
      <top style="dotted">
        <color rgb="FF808080"/>
      </top>
      <bottom/>
      <diagonal/>
    </border>
    <border>
      <left/>
      <right style="dotted">
        <color auto="1"/>
      </right>
      <top style="dotted">
        <color auto="1"/>
      </top>
      <bottom/>
      <diagonal/>
    </border>
    <border>
      <left style="dotted">
        <color auto="1"/>
      </left>
      <right style="dotted">
        <color auto="1"/>
      </right>
      <top style="dotted">
        <color auto="1"/>
      </top>
      <bottom/>
      <diagonal/>
    </border>
    <border>
      <left/>
      <right/>
      <top style="dotted">
        <color auto="1"/>
      </top>
      <bottom style="dotted">
        <color auto="1"/>
      </bottom>
      <diagonal/>
    </border>
    <border>
      <left/>
      <right style="dotted">
        <color rgb="FF808080"/>
      </right>
      <top style="dotted">
        <color auto="1"/>
      </top>
      <bottom style="dotted">
        <color rgb="FF808080"/>
      </bottom>
      <diagonal/>
    </border>
    <border>
      <left/>
      <right style="dotted">
        <color auto="1"/>
      </right>
      <top style="dotted">
        <color rgb="FF808080"/>
      </top>
      <bottom style="dotted">
        <color auto="1"/>
      </bottom>
      <diagonal/>
    </border>
    <border>
      <left/>
      <right style="dotted">
        <color rgb="FF808080"/>
      </right>
      <top/>
      <bottom style="dotted">
        <color rgb="FF808080"/>
      </bottom>
      <diagonal/>
    </border>
    <border>
      <left/>
      <right style="dotted">
        <color auto="1"/>
      </right>
      <top/>
      <bottom style="dotted">
        <color rgb="FF808080"/>
      </bottom>
      <diagonal/>
    </border>
    <border>
      <left style="dotted">
        <color auto="1"/>
      </left>
      <right style="dotted">
        <color auto="1"/>
      </right>
      <top/>
      <bottom style="dotted">
        <color rgb="FF808080"/>
      </bottom>
      <diagonal/>
    </border>
    <border>
      <left style="dotted">
        <color auto="1"/>
      </left>
      <right/>
      <top/>
      <bottom style="dotted">
        <color rgb="FF808080"/>
      </bottom>
      <diagonal/>
    </border>
    <border>
      <left style="dotted">
        <color rgb="FF808080"/>
      </left>
      <right style="dotted">
        <color rgb="FF808080"/>
      </right>
      <top style="dotted">
        <color rgb="FF808080"/>
      </top>
      <bottom style="dotted">
        <color rgb="FF808080"/>
      </bottom>
      <diagonal/>
    </border>
    <border>
      <left style="dotted">
        <color rgb="FF808080"/>
      </left>
      <right/>
      <top style="dotted">
        <color rgb="FF808080"/>
      </top>
      <bottom style="dotted">
        <color rgb="FF808080"/>
      </bottom>
      <diagonal/>
    </border>
    <border>
      <left style="dotted">
        <color rgb="FF808080"/>
      </left>
      <right style="dotted">
        <color auto="1"/>
      </right>
      <top/>
      <bottom style="dotted">
        <color auto="1"/>
      </bottom>
      <diagonal/>
    </border>
    <border>
      <left/>
      <right/>
      <top style="medium">
        <color auto="1"/>
      </top>
      <bottom/>
      <diagonal/>
    </border>
    <border>
      <left/>
      <right style="dotted">
        <color auto="1"/>
      </right>
      <top style="dotted">
        <color rgb="FF808080"/>
      </top>
      <bottom style="dotted">
        <color rgb="FF808080"/>
      </bottom>
      <diagonal/>
    </border>
    <border>
      <left style="dotted">
        <color auto="1"/>
      </left>
      <right style="dotted">
        <color auto="1"/>
      </right>
      <top style="medium">
        <color auto="1"/>
      </top>
      <bottom style="dotted">
        <color auto="1"/>
      </bottom>
      <diagonal/>
    </border>
    <border>
      <left style="dotted">
        <color auto="1"/>
      </left>
      <right/>
      <top style="medium">
        <color auto="1"/>
      </top>
      <bottom style="dotted">
        <color auto="1"/>
      </bottom>
      <diagonal/>
    </border>
    <border>
      <left/>
      <right style="dotted">
        <color rgb="FF953735"/>
      </right>
      <top/>
      <bottom/>
      <diagonal/>
    </border>
    <border>
      <left/>
      <right/>
      <top style="dotted">
        <color auto="1"/>
      </top>
      <bottom/>
      <diagonal/>
    </border>
    <border>
      <left/>
      <right style="dotted">
        <color auto="1"/>
      </right>
      <top style="medium">
        <color auto="1"/>
      </top>
      <bottom style="dotted">
        <color auto="1"/>
      </bottom>
      <diagonal/>
    </border>
  </borders>
  <cellStyleXfs count="1">
    <xf numFmtId="0" fontId="0" fillId="0" borderId="0"/>
  </cellStyleXfs>
  <cellXfs count="203">
    <xf numFmtId="0" fontId="0" fillId="0" borderId="0" xfId="0"/>
    <xf numFmtId="0" fontId="10" fillId="3" borderId="6" xfId="0" applyFont="1" applyFill="1" applyBorder="1" applyAlignment="1">
      <alignment horizontal="center"/>
    </xf>
    <xf numFmtId="49" fontId="10" fillId="3" borderId="6" xfId="0" applyNumberFormat="1" applyFont="1" applyFill="1" applyBorder="1" applyAlignment="1">
      <alignment horizontal="center"/>
    </xf>
    <xf numFmtId="0" fontId="11" fillId="3" borderId="6" xfId="0" applyFont="1" applyFill="1" applyBorder="1" applyAlignment="1">
      <alignment horizontal="center"/>
    </xf>
    <xf numFmtId="0" fontId="10" fillId="0" borderId="6" xfId="0" applyFont="1" applyBorder="1" applyAlignment="1">
      <alignment horizontal="center" vertical="center"/>
    </xf>
    <xf numFmtId="0" fontId="0" fillId="0" borderId="6" xfId="0" applyBorder="1" applyAlignment="1">
      <alignment vertical="center"/>
    </xf>
    <xf numFmtId="49" fontId="0" fillId="0" borderId="6" xfId="0" applyNumberFormat="1" applyBorder="1" applyAlignment="1">
      <alignment horizontal="center" vertical="center"/>
    </xf>
    <xf numFmtId="49" fontId="0" fillId="0" borderId="6" xfId="0" applyNumberFormat="1" applyBorder="1" applyAlignment="1">
      <alignment horizontal="left"/>
    </xf>
    <xf numFmtId="49" fontId="0" fillId="0" borderId="6" xfId="0" applyNumberFormat="1" applyBorder="1" applyAlignment="1">
      <alignment horizontal="center" vertical="center" wrapText="1"/>
    </xf>
    <xf numFmtId="0" fontId="12" fillId="4" borderId="6" xfId="0" applyFont="1" applyFill="1" applyBorder="1" applyAlignment="1">
      <alignment horizontal="left" vertical="center" wrapText="1"/>
    </xf>
    <xf numFmtId="0" fontId="10" fillId="0" borderId="6" xfId="0" applyFont="1" applyBorder="1" applyAlignment="1">
      <alignment horizontal="center"/>
    </xf>
    <xf numFmtId="0" fontId="0" fillId="0" borderId="6" xfId="0" applyBorder="1"/>
    <xf numFmtId="49" fontId="0" fillId="0" borderId="6" xfId="0" applyNumberFormat="1" applyBorder="1" applyAlignment="1">
      <alignment horizontal="center"/>
    </xf>
    <xf numFmtId="49" fontId="0" fillId="0" borderId="6" xfId="0" applyNumberFormat="1" applyBorder="1" applyAlignment="1">
      <alignment horizontal="center" wrapText="1"/>
    </xf>
    <xf numFmtId="0" fontId="12" fillId="4" borderId="6" xfId="0" applyFont="1" applyFill="1" applyBorder="1" applyAlignment="1">
      <alignment horizontal="left" wrapText="1"/>
    </xf>
    <xf numFmtId="49" fontId="0" fillId="0" borderId="6" xfId="0" applyNumberFormat="1" applyBorder="1" applyAlignment="1">
      <alignment horizontal="left" vertical="center"/>
    </xf>
    <xf numFmtId="0" fontId="0" fillId="4" borderId="6" xfId="0" applyFill="1" applyBorder="1" applyAlignment="1">
      <alignment horizontal="left" vertical="center" wrapText="1"/>
    </xf>
    <xf numFmtId="0" fontId="15" fillId="2" borderId="6" xfId="0" applyFont="1" applyFill="1" applyBorder="1" applyAlignment="1">
      <alignment horizontal="left" vertical="center" wrapText="1"/>
    </xf>
    <xf numFmtId="0" fontId="0" fillId="4" borderId="6" xfId="0" applyFill="1" applyBorder="1"/>
    <xf numFmtId="0" fontId="10" fillId="0" borderId="4" xfId="0" applyFont="1" applyBorder="1" applyAlignment="1">
      <alignment horizontal="center"/>
    </xf>
    <xf numFmtId="0" fontId="0" fillId="0" borderId="4" xfId="0" applyBorder="1"/>
    <xf numFmtId="49" fontId="0" fillId="0" borderId="4" xfId="0" applyNumberFormat="1" applyBorder="1" applyAlignment="1">
      <alignment horizontal="center"/>
    </xf>
    <xf numFmtId="49" fontId="0" fillId="0" borderId="4" xfId="0" applyNumberFormat="1" applyBorder="1" applyAlignment="1">
      <alignment horizontal="left"/>
    </xf>
    <xf numFmtId="0" fontId="0" fillId="4" borderId="4" xfId="0" applyFill="1" applyBorder="1"/>
    <xf numFmtId="0" fontId="16" fillId="4" borderId="6" xfId="0" applyFont="1" applyFill="1" applyBorder="1" applyAlignment="1">
      <alignment horizontal="center" vertical="center"/>
    </xf>
    <xf numFmtId="0" fontId="10" fillId="0" borderId="0" xfId="0" applyFont="1" applyAlignment="1">
      <alignment horizontal="center"/>
    </xf>
    <xf numFmtId="49" fontId="0" fillId="0" borderId="0" xfId="0" applyNumberFormat="1" applyAlignment="1">
      <alignment horizontal="center"/>
    </xf>
    <xf numFmtId="49" fontId="0" fillId="0" borderId="0" xfId="0" applyNumberFormat="1" applyAlignment="1">
      <alignment horizontal="left"/>
    </xf>
    <xf numFmtId="0" fontId="0" fillId="4" borderId="0" xfId="0" applyFill="1"/>
    <xf numFmtId="0" fontId="0" fillId="0" borderId="0" xfId="0" applyAlignment="1">
      <alignment horizontal="center"/>
    </xf>
    <xf numFmtId="0" fontId="0" fillId="0" borderId="0" xfId="0" applyAlignment="1">
      <alignment horizontal="left"/>
    </xf>
    <xf numFmtId="0" fontId="18" fillId="0" borderId="8" xfId="0" applyFont="1" applyBorder="1" applyAlignment="1">
      <alignment horizontal="left" vertical="center" wrapText="1"/>
    </xf>
    <xf numFmtId="0" fontId="19" fillId="0" borderId="9" xfId="0" applyFont="1" applyBorder="1" applyAlignment="1">
      <alignment horizontal="left" vertical="center"/>
    </xf>
    <xf numFmtId="0" fontId="18" fillId="0" borderId="6" xfId="0" applyFont="1" applyBorder="1" applyAlignment="1">
      <alignment horizontal="left" vertical="center" wrapText="1"/>
    </xf>
    <xf numFmtId="0" fontId="20" fillId="0" borderId="6" xfId="0" applyFont="1" applyBorder="1" applyAlignment="1">
      <alignment horizontal="left" vertical="center" wrapText="1"/>
    </xf>
    <xf numFmtId="0" fontId="19" fillId="0" borderId="6" xfId="0" applyFont="1" applyBorder="1" applyAlignment="1">
      <alignment horizontal="left" vertical="center"/>
    </xf>
    <xf numFmtId="0" fontId="22" fillId="0" borderId="0" xfId="0" applyFont="1" applyAlignment="1">
      <alignment horizontal="left"/>
    </xf>
    <xf numFmtId="49" fontId="23" fillId="5" borderId="8" xfId="0" applyNumberFormat="1" applyFont="1" applyFill="1" applyBorder="1" applyAlignment="1">
      <alignment horizontal="left"/>
    </xf>
    <xf numFmtId="0" fontId="25" fillId="5" borderId="12" xfId="0" applyFont="1" applyFill="1" applyBorder="1"/>
    <xf numFmtId="0" fontId="25" fillId="5" borderId="13" xfId="0" applyFont="1" applyFill="1" applyBorder="1" applyAlignment="1">
      <alignment horizontal="center"/>
    </xf>
    <xf numFmtId="0" fontId="25" fillId="5" borderId="13" xfId="0" applyFont="1" applyFill="1" applyBorder="1" applyAlignment="1">
      <alignment horizontal="left"/>
    </xf>
    <xf numFmtId="0" fontId="25" fillId="5" borderId="14" xfId="0" applyFont="1" applyFill="1" applyBorder="1" applyAlignment="1">
      <alignment horizontal="left"/>
    </xf>
    <xf numFmtId="0" fontId="26" fillId="0" borderId="15" xfId="0" applyFont="1" applyBorder="1" applyAlignment="1">
      <alignment horizontal="left"/>
    </xf>
    <xf numFmtId="0" fontId="0" fillId="0" borderId="16" xfId="0" applyBorder="1" applyAlignment="1">
      <alignment horizontal="center"/>
    </xf>
    <xf numFmtId="0" fontId="0" fillId="0" borderId="17" xfId="0" applyBorder="1" applyAlignment="1">
      <alignment horizontal="left"/>
    </xf>
    <xf numFmtId="49" fontId="14" fillId="0" borderId="18" xfId="0" applyNumberFormat="1" applyFont="1" applyBorder="1" applyAlignment="1">
      <alignment horizontal="left"/>
    </xf>
    <xf numFmtId="0" fontId="0" fillId="0" borderId="19" xfId="0" applyBorder="1" applyAlignment="1">
      <alignment horizontal="center"/>
    </xf>
    <xf numFmtId="49" fontId="10" fillId="0" borderId="20" xfId="0" applyNumberFormat="1" applyFont="1" applyBorder="1" applyAlignment="1">
      <alignment horizontal="left"/>
    </xf>
    <xf numFmtId="0" fontId="0" fillId="0" borderId="21" xfId="0" applyBorder="1" applyAlignment="1">
      <alignment horizontal="left" wrapText="1"/>
    </xf>
    <xf numFmtId="0" fontId="10" fillId="0" borderId="20" xfId="0" applyFont="1" applyBorder="1" applyAlignment="1">
      <alignment horizontal="left"/>
    </xf>
    <xf numFmtId="0" fontId="0" fillId="0" borderId="20" xfId="0" applyBorder="1" applyAlignment="1">
      <alignment horizontal="center"/>
    </xf>
    <xf numFmtId="49" fontId="14" fillId="0" borderId="18" xfId="0" applyNumberFormat="1" applyFont="1" applyBorder="1" applyAlignment="1">
      <alignment horizontal="left" vertical="center"/>
    </xf>
    <xf numFmtId="0" fontId="0" fillId="0" borderId="20" xfId="0" applyBorder="1" applyAlignment="1">
      <alignment horizontal="center" vertical="center"/>
    </xf>
    <xf numFmtId="0" fontId="0" fillId="0" borderId="19" xfId="0" applyBorder="1" applyAlignment="1">
      <alignment horizontal="center" vertical="center"/>
    </xf>
    <xf numFmtId="0" fontId="0" fillId="0" borderId="19" xfId="0" applyBorder="1" applyAlignment="1">
      <alignment horizontal="left" vertical="center"/>
    </xf>
    <xf numFmtId="0" fontId="0" fillId="0" borderId="17" xfId="0" applyBorder="1" applyAlignment="1">
      <alignment horizontal="left" wrapText="1"/>
    </xf>
    <xf numFmtId="0" fontId="14" fillId="0" borderId="20" xfId="0" applyFont="1" applyBorder="1" applyAlignment="1">
      <alignment horizontal="left"/>
    </xf>
    <xf numFmtId="0" fontId="27" fillId="0" borderId="17" xfId="0" applyFont="1" applyBorder="1" applyAlignment="1">
      <alignment horizontal="left"/>
    </xf>
    <xf numFmtId="0" fontId="10" fillId="0" borderId="20" xfId="0" applyFont="1" applyBorder="1" applyAlignment="1">
      <alignment horizontal="left" vertical="center"/>
    </xf>
    <xf numFmtId="0" fontId="2" fillId="0" borderId="0" xfId="0" applyFont="1" applyAlignment="1">
      <alignment horizontal="left"/>
    </xf>
    <xf numFmtId="49" fontId="26" fillId="0" borderId="18" xfId="0" applyNumberFormat="1" applyFont="1" applyBorder="1" applyAlignment="1">
      <alignment horizontal="left"/>
    </xf>
    <xf numFmtId="0" fontId="0" fillId="0" borderId="21" xfId="0" applyBorder="1" applyAlignment="1">
      <alignment horizontal="left"/>
    </xf>
    <xf numFmtId="0" fontId="0" fillId="0" borderId="0" xfId="0" applyAlignment="1">
      <alignment vertical="top"/>
    </xf>
    <xf numFmtId="0" fontId="0" fillId="0" borderId="19" xfId="0" applyBorder="1" applyAlignment="1">
      <alignment vertical="top"/>
    </xf>
    <xf numFmtId="0" fontId="10" fillId="0" borderId="18" xfId="0" applyFont="1" applyBorder="1" applyAlignment="1">
      <alignment horizontal="left"/>
    </xf>
    <xf numFmtId="0" fontId="10" fillId="0" borderId="22" xfId="0" applyFont="1" applyBorder="1" applyAlignment="1">
      <alignment horizontal="left"/>
    </xf>
    <xf numFmtId="0" fontId="0" fillId="0" borderId="21" xfId="0" applyBorder="1" applyAlignment="1">
      <alignment horizontal="center"/>
    </xf>
    <xf numFmtId="0" fontId="10" fillId="0" borderId="23" xfId="0" applyFont="1" applyBorder="1" applyAlignment="1">
      <alignment horizontal="left"/>
    </xf>
    <xf numFmtId="0" fontId="0" fillId="0" borderId="24" xfId="0" applyBorder="1" applyAlignment="1">
      <alignment horizontal="center"/>
    </xf>
    <xf numFmtId="0" fontId="0" fillId="0" borderId="25" xfId="0" applyBorder="1" applyAlignment="1">
      <alignment horizontal="center"/>
    </xf>
    <xf numFmtId="0" fontId="10" fillId="0" borderId="26" xfId="0" applyFont="1" applyBorder="1" applyAlignment="1">
      <alignment horizontal="left" vertical="center"/>
    </xf>
    <xf numFmtId="49" fontId="10" fillId="0" borderId="18" xfId="0" applyNumberFormat="1" applyFont="1" applyBorder="1" applyAlignment="1">
      <alignment horizontal="left" vertical="center"/>
    </xf>
    <xf numFmtId="49" fontId="14" fillId="0" borderId="23" xfId="0" applyNumberFormat="1" applyFont="1" applyBorder="1" applyAlignment="1">
      <alignment horizontal="left" vertical="center"/>
    </xf>
    <xf numFmtId="0" fontId="0" fillId="0" borderId="20" xfId="0" applyBorder="1" applyAlignment="1">
      <alignment horizontal="left" vertical="center"/>
    </xf>
    <xf numFmtId="0" fontId="28" fillId="0" borderId="21" xfId="0" applyFont="1" applyBorder="1" applyAlignment="1">
      <alignment horizontal="left" vertical="center" wrapText="1"/>
    </xf>
    <xf numFmtId="49" fontId="14" fillId="0" borderId="27" xfId="0" applyNumberFormat="1" applyFont="1" applyBorder="1" applyAlignment="1">
      <alignment horizontal="left"/>
    </xf>
    <xf numFmtId="0" fontId="10" fillId="0" borderId="18" xfId="0" applyFont="1" applyBorder="1"/>
    <xf numFmtId="49" fontId="14" fillId="0" borderId="18" xfId="0" applyNumberFormat="1" applyFont="1" applyBorder="1"/>
    <xf numFmtId="0" fontId="10" fillId="0" borderId="28" xfId="0" applyFont="1" applyBorder="1" applyAlignment="1">
      <alignment horizontal="left" vertical="center"/>
    </xf>
    <xf numFmtId="0" fontId="10" fillId="0" borderId="22" xfId="0" applyFont="1" applyBorder="1" applyAlignment="1">
      <alignment horizontal="left" vertical="center"/>
    </xf>
    <xf numFmtId="0" fontId="0" fillId="0" borderId="21" xfId="0" applyBorder="1" applyAlignment="1">
      <alignment horizontal="center" vertical="center"/>
    </xf>
    <xf numFmtId="0" fontId="0" fillId="0" borderId="21" xfId="0" applyBorder="1" applyAlignment="1">
      <alignment horizontal="left" vertical="center" wrapText="1"/>
    </xf>
    <xf numFmtId="0" fontId="12" fillId="0" borderId="17" xfId="0" applyFont="1" applyBorder="1" applyAlignment="1">
      <alignment horizontal="left" wrapText="1"/>
    </xf>
    <xf numFmtId="2" fontId="10" fillId="0" borderId="18" xfId="0" applyNumberFormat="1" applyFont="1" applyBorder="1" applyAlignment="1">
      <alignment horizontal="left"/>
    </xf>
    <xf numFmtId="0" fontId="0" fillId="0" borderId="15" xfId="0" applyBorder="1" applyAlignment="1">
      <alignment horizontal="center"/>
    </xf>
    <xf numFmtId="0" fontId="29" fillId="0" borderId="18" xfId="0" applyFont="1" applyBorder="1"/>
    <xf numFmtId="0" fontId="0" fillId="6" borderId="17" xfId="0" applyFill="1" applyBorder="1" applyAlignment="1">
      <alignment horizontal="left"/>
    </xf>
    <xf numFmtId="49" fontId="10" fillId="0" borderId="18" xfId="0" applyNumberFormat="1" applyFont="1" applyBorder="1" applyAlignment="1">
      <alignment horizontal="left"/>
    </xf>
    <xf numFmtId="2" fontId="14" fillId="0" borderId="18" xfId="0" applyNumberFormat="1" applyFont="1" applyBorder="1"/>
    <xf numFmtId="2" fontId="10" fillId="0" borderId="18" xfId="0" applyNumberFormat="1" applyFont="1" applyBorder="1"/>
    <xf numFmtId="49" fontId="11" fillId="4" borderId="18" xfId="0" applyNumberFormat="1" applyFont="1" applyFill="1" applyBorder="1" applyAlignment="1">
      <alignment horizontal="left"/>
    </xf>
    <xf numFmtId="0" fontId="28" fillId="0" borderId="21" xfId="0" applyFont="1" applyBorder="1" applyAlignment="1">
      <alignment horizontal="left"/>
    </xf>
    <xf numFmtId="0" fontId="26" fillId="0" borderId="29" xfId="0" applyFont="1" applyBorder="1" applyAlignment="1">
      <alignment horizontal="left"/>
    </xf>
    <xf numFmtId="0" fontId="14" fillId="0" borderId="18" xfId="0" applyFont="1" applyBorder="1"/>
    <xf numFmtId="0" fontId="10" fillId="0" borderId="0" xfId="0" applyFont="1"/>
    <xf numFmtId="0" fontId="14" fillId="0" borderId="18" xfId="0" applyFont="1" applyBorder="1" applyAlignment="1">
      <alignment horizontal="left"/>
    </xf>
    <xf numFmtId="0" fontId="29" fillId="4" borderId="18" xfId="0" applyFont="1" applyFill="1" applyBorder="1" applyAlignment="1">
      <alignment vertical="center"/>
    </xf>
    <xf numFmtId="0" fontId="11" fillId="4" borderId="18" xfId="0" applyFont="1" applyFill="1" applyBorder="1"/>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left"/>
    </xf>
    <xf numFmtId="0" fontId="10" fillId="0" borderId="29" xfId="0" applyFont="1" applyBorder="1"/>
    <xf numFmtId="0" fontId="0" fillId="4" borderId="0" xfId="0" applyFill="1" applyAlignment="1">
      <alignment horizontal="right" textRotation="90"/>
    </xf>
    <xf numFmtId="0" fontId="10" fillId="5" borderId="0" xfId="0" applyFont="1" applyFill="1"/>
    <xf numFmtId="0" fontId="0" fillId="5" borderId="0" xfId="0" applyFill="1" applyAlignment="1">
      <alignment horizontal="center"/>
    </xf>
    <xf numFmtId="0" fontId="0" fillId="5" borderId="0" xfId="0" applyFill="1" applyAlignment="1">
      <alignment horizontal="left"/>
    </xf>
    <xf numFmtId="0" fontId="10" fillId="0" borderId="18" xfId="0" applyFont="1" applyBorder="1" applyAlignment="1">
      <alignment horizontal="left" vertical="center"/>
    </xf>
    <xf numFmtId="0" fontId="0" fillId="0" borderId="32" xfId="0" applyBorder="1" applyAlignment="1">
      <alignment horizontal="left" wrapText="1"/>
    </xf>
    <xf numFmtId="0" fontId="12" fillId="0" borderId="21" xfId="0" applyFont="1" applyBorder="1" applyAlignment="1">
      <alignment horizontal="left"/>
    </xf>
    <xf numFmtId="0" fontId="10" fillId="0" borderId="18" xfId="0" applyFont="1" applyBorder="1" applyAlignment="1">
      <alignment vertical="center"/>
    </xf>
    <xf numFmtId="0" fontId="0" fillId="0" borderId="21" xfId="0" applyBorder="1" applyAlignment="1">
      <alignment horizontal="left" vertical="center"/>
    </xf>
    <xf numFmtId="0" fontId="25" fillId="0" borderId="0" xfId="0" applyFont="1" applyAlignment="1">
      <alignment horizontal="center" vertical="center" textRotation="90"/>
    </xf>
    <xf numFmtId="164" fontId="10" fillId="0" borderId="18" xfId="0" applyNumberFormat="1" applyFont="1" applyBorder="1" applyAlignment="1">
      <alignment horizontal="left"/>
    </xf>
    <xf numFmtId="0" fontId="0" fillId="0" borderId="33" xfId="0" applyBorder="1" applyAlignment="1">
      <alignment horizontal="center"/>
    </xf>
    <xf numFmtId="0" fontId="0" fillId="0" borderId="34" xfId="0" applyBorder="1" applyAlignment="1">
      <alignment horizontal="left"/>
    </xf>
    <xf numFmtId="0" fontId="25" fillId="5" borderId="0" xfId="0" applyFont="1" applyFill="1" applyAlignment="1">
      <alignment horizontal="right" vertical="center" textRotation="90"/>
    </xf>
    <xf numFmtId="0" fontId="10" fillId="5" borderId="0" xfId="0" applyFont="1" applyFill="1" applyAlignment="1">
      <alignment horizontal="left"/>
    </xf>
    <xf numFmtId="0" fontId="2" fillId="5" borderId="0" xfId="0" applyFont="1" applyFill="1" applyAlignment="1">
      <alignment horizontal="center"/>
    </xf>
    <xf numFmtId="0" fontId="10" fillId="0" borderId="29" xfId="0" applyFont="1" applyBorder="1" applyAlignment="1">
      <alignment horizontal="left" vertical="center"/>
    </xf>
    <xf numFmtId="0" fontId="0" fillId="0" borderId="35" xfId="0" applyBorder="1" applyAlignment="1">
      <alignment horizontal="center" vertical="center"/>
    </xf>
    <xf numFmtId="0" fontId="0" fillId="0" borderId="16" xfId="0" applyBorder="1" applyAlignment="1">
      <alignment horizontal="center" vertical="center"/>
    </xf>
    <xf numFmtId="0" fontId="10" fillId="4" borderId="18" xfId="0" applyFont="1" applyFill="1" applyBorder="1" applyAlignment="1">
      <alignment horizontal="left"/>
    </xf>
    <xf numFmtId="0" fontId="2" fillId="5" borderId="0" xfId="0" applyFont="1" applyFill="1" applyAlignment="1">
      <alignment horizontal="left"/>
    </xf>
    <xf numFmtId="0" fontId="0" fillId="0" borderId="35" xfId="0" applyBorder="1" applyAlignment="1">
      <alignment horizontal="center"/>
    </xf>
    <xf numFmtId="49" fontId="10" fillId="0" borderId="18" xfId="0" applyNumberFormat="1" applyFont="1" applyBorder="1"/>
    <xf numFmtId="0" fontId="22" fillId="0" borderId="0" xfId="0" applyFont="1" applyAlignment="1">
      <alignment horizontal="right" textRotation="90"/>
    </xf>
    <xf numFmtId="49" fontId="30" fillId="0" borderId="0" xfId="0" applyNumberFormat="1" applyFont="1"/>
    <xf numFmtId="0" fontId="31" fillId="0" borderId="19" xfId="0" applyFont="1" applyBorder="1" applyAlignment="1">
      <alignment horizontal="center"/>
    </xf>
    <xf numFmtId="0" fontId="11" fillId="0" borderId="0" xfId="0" applyFont="1"/>
    <xf numFmtId="0" fontId="0" fillId="0" borderId="21" xfId="0" applyBorder="1" applyAlignment="1">
      <alignment horizontal="left" vertical="top" wrapText="1"/>
    </xf>
    <xf numFmtId="0" fontId="31" fillId="0" borderId="19" xfId="0" applyFont="1" applyBorder="1" applyAlignment="1">
      <alignment horizontal="center" vertical="center"/>
    </xf>
    <xf numFmtId="0" fontId="11" fillId="0" borderId="18" xfId="0" applyFont="1" applyBorder="1" applyAlignment="1">
      <alignment horizontal="left"/>
    </xf>
    <xf numFmtId="0" fontId="10" fillId="0" borderId="0" xfId="0" applyFont="1" applyAlignment="1">
      <alignment horizontal="left"/>
    </xf>
    <xf numFmtId="0" fontId="31" fillId="0" borderId="0" xfId="0" applyFont="1" applyAlignment="1">
      <alignment horizontal="center"/>
    </xf>
    <xf numFmtId="0" fontId="31" fillId="0" borderId="19" xfId="0" applyFont="1" applyBorder="1" applyAlignment="1">
      <alignment horizontal="left"/>
    </xf>
    <xf numFmtId="0" fontId="0" fillId="0" borderId="16" xfId="0" applyBorder="1" applyAlignment="1">
      <alignment horizontal="left"/>
    </xf>
    <xf numFmtId="0" fontId="11" fillId="0" borderId="20" xfId="0" applyFont="1" applyBorder="1" applyAlignment="1">
      <alignment vertical="center"/>
    </xf>
    <xf numFmtId="0" fontId="0" fillId="0" borderId="15" xfId="0" applyBorder="1" applyAlignment="1">
      <alignment horizontal="center" vertical="center"/>
    </xf>
    <xf numFmtId="0" fontId="11" fillId="0" borderId="17" xfId="0" applyFont="1" applyBorder="1" applyAlignment="1">
      <alignment horizontal="left" wrapText="1"/>
    </xf>
    <xf numFmtId="0" fontId="11" fillId="0" borderId="20" xfId="0" applyFont="1" applyBorder="1"/>
    <xf numFmtId="0" fontId="0" fillId="0" borderId="19" xfId="0" applyBorder="1" applyAlignment="1">
      <alignment horizontal="left"/>
    </xf>
    <xf numFmtId="0" fontId="14" fillId="0" borderId="20" xfId="0" applyFont="1" applyBorder="1" applyAlignment="1">
      <alignment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xf>
    <xf numFmtId="0" fontId="19" fillId="0" borderId="0" xfId="0" applyFont="1"/>
    <xf numFmtId="0" fontId="18" fillId="0" borderId="0" xfId="0" applyFont="1"/>
    <xf numFmtId="0" fontId="19" fillId="0" borderId="13" xfId="0" applyFont="1" applyBorder="1"/>
    <xf numFmtId="49" fontId="14" fillId="0" borderId="37" xfId="0" applyNumberFormat="1" applyFont="1" applyBorder="1" applyAlignment="1">
      <alignment horizontal="left"/>
    </xf>
    <xf numFmtId="0" fontId="14" fillId="0" borderId="37" xfId="0" applyFont="1" applyBorder="1" applyAlignment="1">
      <alignment horizontal="left"/>
    </xf>
    <xf numFmtId="0" fontId="10" fillId="0" borderId="37" xfId="0" applyFont="1" applyBorder="1" applyAlignment="1">
      <alignment horizontal="left"/>
    </xf>
    <xf numFmtId="0" fontId="32" fillId="0" borderId="21" xfId="0" applyFont="1" applyBorder="1" applyAlignment="1">
      <alignment horizontal="left"/>
    </xf>
    <xf numFmtId="49" fontId="10" fillId="0" borderId="37" xfId="0" applyNumberFormat="1" applyFont="1" applyBorder="1" applyAlignment="1">
      <alignment horizontal="left"/>
    </xf>
    <xf numFmtId="0" fontId="34" fillId="0" borderId="0" xfId="0" applyFont="1"/>
    <xf numFmtId="0" fontId="0" fillId="0" borderId="38" xfId="0" applyBorder="1" applyAlignment="1">
      <alignment horizontal="center" vertical="center"/>
    </xf>
    <xf numFmtId="0" fontId="0" fillId="0" borderId="39" xfId="0" applyBorder="1" applyAlignment="1">
      <alignment horizontal="left"/>
    </xf>
    <xf numFmtId="0" fontId="25" fillId="5" borderId="40" xfId="0" applyFont="1" applyFill="1" applyBorder="1" applyAlignment="1">
      <alignment horizontal="center" vertical="center" textRotation="90"/>
    </xf>
    <xf numFmtId="49" fontId="14" fillId="0" borderId="29" xfId="0" applyNumberFormat="1" applyFont="1" applyBorder="1" applyAlignment="1">
      <alignment horizontal="left" vertical="center"/>
    </xf>
    <xf numFmtId="0" fontId="0" fillId="0" borderId="0" xfId="0" applyAlignment="1">
      <alignment horizontal="center" vertical="center"/>
    </xf>
    <xf numFmtId="0" fontId="35" fillId="5" borderId="0" xfId="0" applyFont="1" applyFill="1" applyAlignment="1">
      <alignment horizontal="left"/>
    </xf>
    <xf numFmtId="0" fontId="0" fillId="5" borderId="0" xfId="0" applyFill="1" applyAlignment="1">
      <alignment horizontal="center" vertical="center"/>
    </xf>
    <xf numFmtId="0" fontId="10" fillId="0" borderId="37" xfId="0" applyFont="1" applyBorder="1" applyAlignment="1">
      <alignment horizontal="left" vertical="center"/>
    </xf>
    <xf numFmtId="0" fontId="14" fillId="5" borderId="41" xfId="0" applyFont="1" applyFill="1" applyBorder="1"/>
    <xf numFmtId="0" fontId="0" fillId="5" borderId="41" xfId="0" applyFill="1" applyBorder="1" applyAlignment="1">
      <alignment horizontal="center" vertical="center"/>
    </xf>
    <xf numFmtId="0" fontId="0" fillId="5" borderId="41" xfId="0" applyFill="1" applyBorder="1" applyAlignment="1">
      <alignment horizontal="left"/>
    </xf>
    <xf numFmtId="0" fontId="37" fillId="0" borderId="0" xfId="0" applyFont="1"/>
    <xf numFmtId="0" fontId="14" fillId="0" borderId="30" xfId="0" applyFont="1" applyBorder="1" applyAlignment="1">
      <alignment horizontal="left"/>
    </xf>
    <xf numFmtId="0" fontId="14" fillId="5" borderId="37" xfId="0" applyFont="1" applyFill="1" applyBorder="1" applyAlignment="1">
      <alignment horizontal="left"/>
    </xf>
    <xf numFmtId="0" fontId="0" fillId="5" borderId="19" xfId="0" applyFill="1" applyBorder="1" applyAlignment="1">
      <alignment horizontal="center" vertical="center"/>
    </xf>
    <xf numFmtId="0" fontId="0" fillId="5" borderId="21" xfId="0" applyFill="1" applyBorder="1" applyAlignment="1">
      <alignment horizontal="left"/>
    </xf>
    <xf numFmtId="0" fontId="10" fillId="0" borderId="37" xfId="0" applyFont="1" applyBorder="1"/>
    <xf numFmtId="0" fontId="11" fillId="0" borderId="37" xfId="0" applyFont="1" applyBorder="1"/>
    <xf numFmtId="0" fontId="0" fillId="0" borderId="38" xfId="0" applyBorder="1" applyAlignment="1">
      <alignment horizontal="center"/>
    </xf>
    <xf numFmtId="0" fontId="14" fillId="0" borderId="42" xfId="0" applyFont="1" applyBorder="1" applyAlignment="1">
      <alignment horizontal="left"/>
    </xf>
    <xf numFmtId="0" fontId="14" fillId="0" borderId="30" xfId="0" applyFont="1" applyBorder="1"/>
    <xf numFmtId="0" fontId="24" fillId="5" borderId="11" xfId="0" applyFont="1" applyFill="1" applyBorder="1" applyAlignment="1">
      <alignment horizontal="center"/>
    </xf>
    <xf numFmtId="0" fontId="0" fillId="0" borderId="13" xfId="0" applyBorder="1" applyAlignment="1">
      <alignment horizontal="center"/>
    </xf>
    <xf numFmtId="0" fontId="33" fillId="0" borderId="36" xfId="0" applyFont="1" applyBorder="1" applyAlignment="1">
      <alignment horizontal="left" vertical="center" wrapText="1"/>
    </xf>
    <xf numFmtId="0" fontId="25" fillId="5" borderId="0" xfId="0" applyFont="1" applyFill="1" applyAlignment="1">
      <alignment horizontal="center" vertical="center" textRotation="90"/>
    </xf>
    <xf numFmtId="0" fontId="25" fillId="5" borderId="0" xfId="0" applyFont="1" applyFill="1" applyAlignment="1">
      <alignment horizontal="right" vertical="center" textRotation="90"/>
    </xf>
    <xf numFmtId="49" fontId="14" fillId="0" borderId="1" xfId="0" applyNumberFormat="1" applyFont="1" applyBorder="1" applyAlignment="1">
      <alignment horizontal="left" vertical="top" wrapText="1" readingOrder="1"/>
    </xf>
    <xf numFmtId="0" fontId="14" fillId="0" borderId="3" xfId="0" applyFont="1" applyBorder="1" applyAlignment="1">
      <alignment horizontal="left" vertical="center" wrapText="1"/>
    </xf>
    <xf numFmtId="0" fontId="0" fillId="0" borderId="10" xfId="0" applyBorder="1" applyAlignment="1">
      <alignment horizontal="left" vertical="center" wrapText="1"/>
    </xf>
    <xf numFmtId="0" fontId="17" fillId="4" borderId="7" xfId="0" applyFont="1" applyFill="1" applyBorder="1" applyAlignment="1">
      <alignment horizontal="left" vertical="center" wrapText="1"/>
    </xf>
    <xf numFmtId="0" fontId="11" fillId="4" borderId="7" xfId="0" applyFont="1" applyFill="1" applyBorder="1" applyAlignment="1">
      <alignment horizontal="left" vertical="center" wrapText="1"/>
    </xf>
    <xf numFmtId="0" fontId="0" fillId="0" borderId="0" xfId="0" applyAlignment="1">
      <alignment horizontal="left"/>
    </xf>
    <xf numFmtId="0" fontId="0" fillId="3" borderId="2" xfId="0" applyFill="1" applyBorder="1" applyAlignment="1">
      <alignment horizontal="left" wrapText="1"/>
    </xf>
    <xf numFmtId="0" fontId="0" fillId="3" borderId="2" xfId="0" applyFill="1" applyBorder="1" applyAlignment="1">
      <alignment horizontal="left"/>
    </xf>
    <xf numFmtId="0" fontId="0" fillId="3" borderId="3" xfId="0" applyFill="1" applyBorder="1" applyAlignment="1">
      <alignment horizontal="left" wrapText="1"/>
    </xf>
    <xf numFmtId="0" fontId="0" fillId="0" borderId="5" xfId="0" applyBorder="1" applyAlignment="1">
      <alignment horizontal="left"/>
    </xf>
    <xf numFmtId="0" fontId="10" fillId="3" borderId="1" xfId="0" applyFont="1" applyFill="1" applyBorder="1" applyAlignment="1">
      <alignment horizontal="center" vertical="center" wrapText="1"/>
    </xf>
    <xf numFmtId="0" fontId="4" fillId="3" borderId="2" xfId="0" applyFont="1" applyFill="1" applyBorder="1" applyAlignment="1">
      <alignment horizontal="left" wrapText="1"/>
    </xf>
    <xf numFmtId="0" fontId="3" fillId="3" borderId="2" xfId="0" applyFont="1" applyFill="1" applyBorder="1" applyAlignment="1">
      <alignment horizontal="center" wrapText="1"/>
    </xf>
    <xf numFmtId="0" fontId="1" fillId="2" borderId="1" xfId="0" applyFont="1" applyFill="1" applyBorder="1" applyAlignment="1">
      <alignment horizontal="center" wrapText="1"/>
    </xf>
    <xf numFmtId="0" fontId="2" fillId="2" borderId="2" xfId="0" applyFont="1" applyFill="1" applyBorder="1" applyAlignment="1">
      <alignment horizontal="left"/>
    </xf>
    <xf numFmtId="0" fontId="1" fillId="2" borderId="3" xfId="0" applyFont="1" applyFill="1" applyBorder="1" applyAlignment="1">
      <alignment horizontal="center" wrapText="1"/>
    </xf>
    <xf numFmtId="0" fontId="0" fillId="0" borderId="4" xfId="0" applyBorder="1" applyAlignment="1">
      <alignment horizontal="left"/>
    </xf>
    <xf numFmtId="0" fontId="3" fillId="3" borderId="1" xfId="0" applyFont="1" applyFill="1" applyBorder="1" applyAlignment="1">
      <alignment horizontal="center" wrapText="1"/>
    </xf>
    <xf numFmtId="0" fontId="14" fillId="0" borderId="10" xfId="0" applyFont="1" applyBorder="1" applyAlignment="1">
      <alignment horizontal="left" vertical="center" wrapText="1"/>
    </xf>
    <xf numFmtId="0" fontId="14" fillId="0" borderId="3" xfId="0" applyFont="1" applyBorder="1" applyAlignment="1">
      <alignment horizontal="left" vertical="center"/>
    </xf>
    <xf numFmtId="49" fontId="14" fillId="0" borderId="1" xfId="0" applyNumberFormat="1" applyFont="1" applyBorder="1" applyAlignment="1">
      <alignment horizontal="left" vertical="center" wrapText="1" readingOrder="1"/>
    </xf>
    <xf numFmtId="0" fontId="2" fillId="0" borderId="13" xfId="0" applyFont="1" applyBorder="1" applyAlignment="1">
      <alignment horizontal="left" vertical="center" wrapText="1"/>
    </xf>
    <xf numFmtId="0" fontId="33" fillId="0" borderId="0" xfId="0" applyFont="1" applyAlignment="1">
      <alignment horizontal="left" vertical="center" wrapText="1"/>
    </xf>
    <xf numFmtId="0" fontId="25" fillId="5" borderId="40" xfId="0" applyFont="1" applyFill="1" applyBorder="1" applyAlignment="1">
      <alignment horizontal="center" vertical="center" textRotation="9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A6A6A6"/>
      <rgbColor rgb="FF808080"/>
      <rgbColor rgb="FF9999FF"/>
      <rgbColor rgb="FF953735"/>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E2EFD9"/>
      <rgbColor rgb="FFFFFF99"/>
      <rgbColor rgb="FF99CCFF"/>
      <rgbColor rgb="FFFF99CC"/>
      <rgbColor rgb="FFB3A2C7"/>
      <rgbColor rgb="FFFFCC99"/>
      <rgbColor rgb="FF3366FF"/>
      <rgbColor rgb="FF33CCCC"/>
      <rgbColor rgb="FF99CC00"/>
      <rgbColor rgb="FFFFCC00"/>
      <rgbColor rgb="FFFF9900"/>
      <rgbColor rgb="FFFF6600"/>
      <rgbColor rgb="FF4F81BD"/>
      <rgbColor rgb="FF969696"/>
      <rgbColor rgb="FF003366"/>
      <rgbColor rgb="FF00B050"/>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1003"/>
  <sheetViews>
    <sheetView showGridLines="0" topLeftCell="A7" zoomScaleNormal="100" workbookViewId="0">
      <selection activeCell="C31" sqref="C31"/>
    </sheetView>
  </sheetViews>
  <sheetFormatPr defaultColWidth="14.44140625" defaultRowHeight="14.4" x14ac:dyDescent="0.3"/>
  <cols>
    <col min="1" max="1" width="8.6640625" customWidth="1"/>
    <col min="2" max="2" width="9.109375" customWidth="1"/>
    <col min="3" max="4" width="22.44140625" customWidth="1"/>
    <col min="5" max="5" width="6.5546875" hidden="1" customWidth="1"/>
    <col min="6" max="6" width="22.44140625" customWidth="1"/>
    <col min="7" max="7" width="32.33203125" customWidth="1"/>
    <col min="8" max="26" width="8.6640625" customWidth="1"/>
  </cols>
  <sheetData>
    <row r="1" spans="1:7" ht="18" customHeight="1" x14ac:dyDescent="0.35">
      <c r="A1" t="s">
        <v>0</v>
      </c>
      <c r="B1" s="192" t="s">
        <v>1</v>
      </c>
      <c r="C1" s="192"/>
      <c r="D1" s="192"/>
      <c r="E1" s="192"/>
      <c r="F1" s="192"/>
      <c r="G1" s="192"/>
    </row>
    <row r="2" spans="1:7" ht="14.25" customHeight="1" x14ac:dyDescent="0.3">
      <c r="B2" s="193"/>
      <c r="C2" s="193"/>
      <c r="D2" s="193"/>
      <c r="E2" s="193"/>
      <c r="F2" s="193"/>
      <c r="G2" s="193"/>
    </row>
    <row r="3" spans="1:7" ht="39" customHeight="1" x14ac:dyDescent="0.35">
      <c r="B3" s="194" t="s">
        <v>2</v>
      </c>
      <c r="C3" s="194"/>
      <c r="D3" s="194"/>
      <c r="E3" s="194"/>
      <c r="F3" s="194"/>
      <c r="G3" s="194"/>
    </row>
    <row r="4" spans="1:7" x14ac:dyDescent="0.3">
      <c r="B4" s="195"/>
      <c r="C4" s="195"/>
      <c r="D4" s="195"/>
      <c r="E4" s="195"/>
      <c r="F4" s="195"/>
      <c r="G4" s="195"/>
    </row>
    <row r="5" spans="1:7" ht="18" customHeight="1" x14ac:dyDescent="0.35">
      <c r="B5" s="196" t="s">
        <v>3</v>
      </c>
      <c r="C5" s="196"/>
      <c r="D5" s="196"/>
      <c r="E5" s="196"/>
      <c r="F5" s="196"/>
      <c r="G5" s="196"/>
    </row>
    <row r="6" spans="1:7" x14ac:dyDescent="0.3">
      <c r="B6" s="186"/>
      <c r="C6" s="186"/>
      <c r="D6" s="186"/>
      <c r="E6" s="186"/>
      <c r="F6" s="186"/>
      <c r="G6" s="186"/>
    </row>
    <row r="7" spans="1:7" ht="14.25" customHeight="1" x14ac:dyDescent="0.3">
      <c r="B7" s="185" t="s">
        <v>4</v>
      </c>
      <c r="C7" s="185"/>
      <c r="D7" s="185"/>
      <c r="E7" s="185"/>
      <c r="F7" s="185"/>
      <c r="G7" s="185"/>
    </row>
    <row r="8" spans="1:7" x14ac:dyDescent="0.3">
      <c r="B8" s="186"/>
      <c r="C8" s="186"/>
      <c r="D8" s="186"/>
      <c r="E8" s="186"/>
      <c r="F8" s="186"/>
      <c r="G8" s="186"/>
    </row>
    <row r="9" spans="1:7" ht="18" customHeight="1" x14ac:dyDescent="0.35">
      <c r="B9" s="191" t="s">
        <v>5</v>
      </c>
      <c r="C9" s="191"/>
      <c r="D9" s="191"/>
      <c r="E9" s="191"/>
      <c r="F9" s="191"/>
      <c r="G9" s="191"/>
    </row>
    <row r="10" spans="1:7" x14ac:dyDescent="0.3">
      <c r="B10" s="186"/>
      <c r="C10" s="186"/>
      <c r="D10" s="186"/>
      <c r="E10" s="186"/>
      <c r="F10" s="186"/>
      <c r="G10" s="186"/>
    </row>
    <row r="11" spans="1:7" ht="14.25" customHeight="1" x14ac:dyDescent="0.3">
      <c r="B11" s="185" t="s">
        <v>6</v>
      </c>
      <c r="C11" s="185"/>
      <c r="D11" s="185"/>
      <c r="E11" s="185"/>
      <c r="F11" s="185"/>
      <c r="G11" s="185"/>
    </row>
    <row r="12" spans="1:7" ht="28.5" customHeight="1" x14ac:dyDescent="0.3">
      <c r="B12" s="190" t="s">
        <v>7</v>
      </c>
      <c r="C12" s="190"/>
      <c r="D12" s="190"/>
      <c r="E12" s="190"/>
      <c r="F12" s="190"/>
      <c r="G12" s="190"/>
    </row>
    <row r="13" spans="1:7" x14ac:dyDescent="0.3">
      <c r="B13" s="186"/>
      <c r="C13" s="186"/>
      <c r="D13" s="186"/>
      <c r="E13" s="186"/>
      <c r="F13" s="186"/>
      <c r="G13" s="186"/>
    </row>
    <row r="14" spans="1:7" ht="18" customHeight="1" x14ac:dyDescent="0.35">
      <c r="B14" s="191" t="s">
        <v>8</v>
      </c>
      <c r="C14" s="191"/>
      <c r="D14" s="191"/>
      <c r="E14" s="191"/>
      <c r="F14" s="191"/>
      <c r="G14" s="191"/>
    </row>
    <row r="15" spans="1:7" ht="14.25" customHeight="1" x14ac:dyDescent="0.3">
      <c r="B15" s="186"/>
      <c r="C15" s="186"/>
      <c r="D15" s="186"/>
      <c r="E15" s="186"/>
      <c r="F15" s="186"/>
      <c r="G15" s="186"/>
    </row>
    <row r="16" spans="1:7" ht="14.25" customHeight="1" x14ac:dyDescent="0.3">
      <c r="B16" s="185" t="s">
        <v>9</v>
      </c>
      <c r="C16" s="185"/>
      <c r="D16" s="185"/>
      <c r="E16" s="185"/>
      <c r="F16" s="185"/>
      <c r="G16" s="185"/>
    </row>
    <row r="17" spans="2:7" ht="28.5" customHeight="1" x14ac:dyDescent="0.3">
      <c r="B17" s="185" t="s">
        <v>10</v>
      </c>
      <c r="C17" s="185"/>
      <c r="D17" s="185"/>
      <c r="E17" s="185"/>
      <c r="F17" s="185"/>
      <c r="G17" s="185"/>
    </row>
    <row r="18" spans="2:7" ht="14.25" customHeight="1" x14ac:dyDescent="0.3">
      <c r="B18" s="186"/>
      <c r="C18" s="186"/>
      <c r="D18" s="186"/>
      <c r="E18" s="186"/>
      <c r="F18" s="186"/>
      <c r="G18" s="186"/>
    </row>
    <row r="19" spans="2:7" ht="57" customHeight="1" x14ac:dyDescent="0.3">
      <c r="B19" s="185" t="s">
        <v>11</v>
      </c>
      <c r="C19" s="185"/>
      <c r="D19" s="185"/>
      <c r="E19" s="185"/>
      <c r="F19" s="185"/>
      <c r="G19" s="185"/>
    </row>
    <row r="20" spans="2:7" ht="14.25" customHeight="1" x14ac:dyDescent="0.3">
      <c r="B20" s="186"/>
      <c r="C20" s="186"/>
      <c r="D20" s="186"/>
      <c r="E20" s="186"/>
      <c r="F20" s="186"/>
      <c r="G20" s="186"/>
    </row>
    <row r="21" spans="2:7" ht="28.5" customHeight="1" x14ac:dyDescent="0.3">
      <c r="B21" s="185" t="s">
        <v>12</v>
      </c>
      <c r="C21" s="185"/>
      <c r="D21" s="185"/>
      <c r="E21" s="185"/>
      <c r="F21" s="185"/>
      <c r="G21" s="185"/>
    </row>
    <row r="22" spans="2:7" ht="14.25" customHeight="1" x14ac:dyDescent="0.3">
      <c r="B22" s="186"/>
      <c r="C22" s="186"/>
      <c r="D22" s="186"/>
      <c r="E22" s="186"/>
      <c r="F22" s="186"/>
      <c r="G22" s="186"/>
    </row>
    <row r="23" spans="2:7" ht="14.25" customHeight="1" x14ac:dyDescent="0.3">
      <c r="B23" s="187" t="s">
        <v>13</v>
      </c>
      <c r="C23" s="187"/>
      <c r="D23" s="187"/>
      <c r="E23" s="187"/>
      <c r="F23" s="187"/>
      <c r="G23" s="187"/>
    </row>
    <row r="24" spans="2:7" ht="21" customHeight="1" x14ac:dyDescent="0.3">
      <c r="B24" s="188"/>
      <c r="C24" s="188"/>
      <c r="D24" s="188"/>
      <c r="E24" s="188"/>
      <c r="F24" s="188"/>
      <c r="G24" s="188"/>
    </row>
    <row r="25" spans="2:7" ht="14.25" customHeight="1" x14ac:dyDescent="0.3">
      <c r="B25" s="189" t="s">
        <v>14</v>
      </c>
      <c r="C25" s="189"/>
      <c r="D25" s="189"/>
      <c r="E25" s="189"/>
      <c r="F25" s="189"/>
      <c r="G25" s="189"/>
    </row>
    <row r="26" spans="2:7" ht="15.75" customHeight="1" x14ac:dyDescent="0.3">
      <c r="B26" s="1" t="s">
        <v>15</v>
      </c>
      <c r="C26" s="1" t="s">
        <v>16</v>
      </c>
      <c r="D26" s="2" t="s">
        <v>17</v>
      </c>
      <c r="E26" s="2"/>
      <c r="F26" s="1" t="s">
        <v>18</v>
      </c>
      <c r="G26" s="3" t="s">
        <v>19</v>
      </c>
    </row>
    <row r="27" spans="2:7" ht="27" customHeight="1" x14ac:dyDescent="0.3">
      <c r="B27" s="4" t="s">
        <v>20</v>
      </c>
      <c r="C27" s="5" t="s">
        <v>21</v>
      </c>
      <c r="D27" s="6" t="s">
        <v>22</v>
      </c>
      <c r="E27" s="7"/>
      <c r="F27" s="8" t="s">
        <v>23</v>
      </c>
      <c r="G27" s="9" t="s">
        <v>24</v>
      </c>
    </row>
    <row r="28" spans="2:7" ht="27" customHeight="1" x14ac:dyDescent="0.3">
      <c r="B28" s="10" t="s">
        <v>25</v>
      </c>
      <c r="C28" s="11" t="s">
        <v>26</v>
      </c>
      <c r="D28" s="12" t="s">
        <v>27</v>
      </c>
      <c r="E28" s="7"/>
      <c r="F28" s="13" t="s">
        <v>28</v>
      </c>
      <c r="G28" s="14" t="s">
        <v>29</v>
      </c>
    </row>
    <row r="29" spans="2:7" ht="27" customHeight="1" x14ac:dyDescent="0.3">
      <c r="B29" s="4" t="s">
        <v>30</v>
      </c>
      <c r="C29" s="5" t="s">
        <v>31</v>
      </c>
      <c r="D29" s="6" t="s">
        <v>32</v>
      </c>
      <c r="E29" s="15"/>
      <c r="F29" s="8" t="s">
        <v>33</v>
      </c>
      <c r="G29" s="16" t="s">
        <v>34</v>
      </c>
    </row>
    <row r="30" spans="2:7" ht="15" customHeight="1" x14ac:dyDescent="0.3">
      <c r="B30" s="4" t="s">
        <v>35</v>
      </c>
      <c r="C30" s="5" t="s">
        <v>36</v>
      </c>
      <c r="D30" s="6" t="s">
        <v>37</v>
      </c>
      <c r="E30" s="7"/>
      <c r="F30" s="8" t="s">
        <v>38</v>
      </c>
      <c r="G30" s="9" t="s">
        <v>39</v>
      </c>
    </row>
    <row r="31" spans="2:7" ht="54.75" customHeight="1" x14ac:dyDescent="0.3">
      <c r="B31" s="4" t="s">
        <v>40</v>
      </c>
      <c r="C31" s="5" t="s">
        <v>41</v>
      </c>
      <c r="D31" s="6" t="s">
        <v>42</v>
      </c>
      <c r="E31" s="15"/>
      <c r="F31" s="8" t="s">
        <v>43</v>
      </c>
      <c r="G31" s="17" t="s">
        <v>44</v>
      </c>
    </row>
    <row r="32" spans="2:7" ht="15.75" customHeight="1" x14ac:dyDescent="0.3">
      <c r="B32" s="10" t="s">
        <v>45</v>
      </c>
      <c r="C32" s="11" t="s">
        <v>46</v>
      </c>
      <c r="D32" s="12" t="s">
        <v>47</v>
      </c>
      <c r="E32" s="7"/>
      <c r="F32" s="13" t="s">
        <v>48</v>
      </c>
      <c r="G32" s="18"/>
    </row>
    <row r="33" spans="2:7" ht="15.75" customHeight="1" x14ac:dyDescent="0.3">
      <c r="B33" s="19"/>
      <c r="C33" s="20"/>
      <c r="D33" s="21"/>
      <c r="E33" s="22"/>
      <c r="F33" s="21"/>
      <c r="G33" s="23"/>
    </row>
    <row r="34" spans="2:7" ht="72" customHeight="1" x14ac:dyDescent="0.3">
      <c r="B34" s="24" t="s">
        <v>49</v>
      </c>
      <c r="C34" s="182" t="s">
        <v>50</v>
      </c>
      <c r="D34" s="182"/>
      <c r="E34" s="182"/>
      <c r="F34" s="182"/>
      <c r="G34" s="182"/>
    </row>
    <row r="35" spans="2:7" ht="15.75" customHeight="1" x14ac:dyDescent="0.3">
      <c r="B35" s="25"/>
      <c r="D35" s="26"/>
      <c r="E35" s="27"/>
      <c r="F35" s="26"/>
      <c r="G35" s="28"/>
    </row>
    <row r="36" spans="2:7" ht="72" customHeight="1" x14ac:dyDescent="0.3">
      <c r="B36" s="24" t="s">
        <v>51</v>
      </c>
      <c r="C36" s="183" t="s">
        <v>52</v>
      </c>
      <c r="D36" s="183"/>
      <c r="E36" s="183"/>
      <c r="F36" s="183"/>
      <c r="G36" s="183"/>
    </row>
    <row r="37" spans="2:7" ht="21" customHeight="1" x14ac:dyDescent="0.3">
      <c r="B37" s="184"/>
      <c r="C37" s="184"/>
      <c r="D37" s="184"/>
      <c r="E37" s="184"/>
      <c r="F37" s="184"/>
      <c r="G37" s="184"/>
    </row>
    <row r="38" spans="2:7" ht="15.75" customHeight="1" x14ac:dyDescent="0.3"/>
    <row r="39" spans="2:7" ht="15.75" customHeight="1" x14ac:dyDescent="0.3"/>
    <row r="40" spans="2:7" ht="15.75" customHeight="1" x14ac:dyDescent="0.3"/>
    <row r="41" spans="2:7" ht="15.75" customHeight="1" x14ac:dyDescent="0.3"/>
    <row r="42" spans="2:7" ht="15.75" customHeight="1" x14ac:dyDescent="0.3"/>
    <row r="43" spans="2:7" ht="15.75" customHeight="1" x14ac:dyDescent="0.3"/>
    <row r="44" spans="2:7" ht="15.75" customHeight="1" x14ac:dyDescent="0.3"/>
    <row r="45" spans="2:7" ht="15.75" customHeight="1" x14ac:dyDescent="0.3"/>
    <row r="46" spans="2:7" ht="15.75" customHeight="1" x14ac:dyDescent="0.3"/>
    <row r="47" spans="2:7" ht="15.75" customHeight="1" x14ac:dyDescent="0.3"/>
    <row r="48" spans="2:7"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sheetData>
  <mergeCells count="28">
    <mergeCell ref="B1:G1"/>
    <mergeCell ref="B2:G2"/>
    <mergeCell ref="B3:G3"/>
    <mergeCell ref="B4:G4"/>
    <mergeCell ref="B5:G5"/>
    <mergeCell ref="B6:G6"/>
    <mergeCell ref="B7:G7"/>
    <mergeCell ref="B8:G8"/>
    <mergeCell ref="B9:G9"/>
    <mergeCell ref="B10:G10"/>
    <mergeCell ref="B11:G11"/>
    <mergeCell ref="B12:G12"/>
    <mergeCell ref="B13:G13"/>
    <mergeCell ref="B14:G14"/>
    <mergeCell ref="B15:G15"/>
    <mergeCell ref="B16:G16"/>
    <mergeCell ref="B17:G17"/>
    <mergeCell ref="B18:G18"/>
    <mergeCell ref="B19:G19"/>
    <mergeCell ref="B20:G20"/>
    <mergeCell ref="C34:G34"/>
    <mergeCell ref="C36:G36"/>
    <mergeCell ref="B37:G37"/>
    <mergeCell ref="B21:G21"/>
    <mergeCell ref="B22:G22"/>
    <mergeCell ref="B23:G23"/>
    <mergeCell ref="B24:G24"/>
    <mergeCell ref="B25:G25"/>
  </mergeCells>
  <pageMargins left="0.51180555555555596" right="0.51180555555555596"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B1:F1000"/>
  <sheetViews>
    <sheetView topLeftCell="A14" zoomScaleNormal="100" workbookViewId="0">
      <selection activeCell="A14" sqref="A14"/>
    </sheetView>
  </sheetViews>
  <sheetFormatPr defaultColWidth="14.44140625" defaultRowHeight="14.4" x14ac:dyDescent="0.3"/>
  <cols>
    <col min="1" max="1" width="8.5546875" customWidth="1"/>
    <col min="2" max="2" width="26" customWidth="1"/>
    <col min="3" max="5" width="8.5546875" customWidth="1"/>
    <col min="6" max="6" width="72.6640625" customWidth="1"/>
    <col min="7" max="26" width="8.5546875" customWidth="1"/>
  </cols>
  <sheetData>
    <row r="1" spans="2:6" x14ac:dyDescent="0.3">
      <c r="C1" s="29"/>
      <c r="D1" s="30"/>
      <c r="E1" s="30"/>
      <c r="F1" s="30"/>
    </row>
    <row r="2" spans="2:6" ht="36" customHeight="1" x14ac:dyDescent="0.3">
      <c r="B2" s="31" t="s">
        <v>53</v>
      </c>
      <c r="C2" s="199" t="s">
        <v>54</v>
      </c>
      <c r="D2" s="199"/>
      <c r="E2" s="199"/>
      <c r="F2" s="199"/>
    </row>
    <row r="3" spans="2:6" ht="15" customHeight="1" x14ac:dyDescent="0.3">
      <c r="B3" s="32" t="s">
        <v>55</v>
      </c>
      <c r="C3" s="198"/>
      <c r="D3" s="198"/>
      <c r="E3" s="198"/>
      <c r="F3" s="198"/>
    </row>
    <row r="4" spans="2:6" ht="78" customHeight="1" x14ac:dyDescent="0.3">
      <c r="B4" s="33" t="s">
        <v>56</v>
      </c>
      <c r="C4" s="181" t="s">
        <v>57</v>
      </c>
      <c r="D4" s="181"/>
      <c r="E4" s="181"/>
      <c r="F4" s="181"/>
    </row>
    <row r="5" spans="2:6" ht="94.5" customHeight="1" x14ac:dyDescent="0.3">
      <c r="B5" s="33" t="s">
        <v>58</v>
      </c>
      <c r="C5" s="181" t="s">
        <v>59</v>
      </c>
      <c r="D5" s="181"/>
      <c r="E5" s="181"/>
      <c r="F5" s="181"/>
    </row>
    <row r="6" spans="2:6" ht="73.5" customHeight="1" x14ac:dyDescent="0.3">
      <c r="B6" s="33" t="s">
        <v>60</v>
      </c>
      <c r="C6" s="181" t="s">
        <v>61</v>
      </c>
      <c r="D6" s="181"/>
      <c r="E6" s="181"/>
      <c r="F6" s="181"/>
    </row>
    <row r="7" spans="2:6" ht="73.5" customHeight="1" x14ac:dyDescent="0.3">
      <c r="B7" s="33" t="s">
        <v>62</v>
      </c>
      <c r="C7" s="181" t="s">
        <v>63</v>
      </c>
      <c r="D7" s="181"/>
      <c r="E7" s="181"/>
      <c r="F7" s="181"/>
    </row>
    <row r="8" spans="2:6" ht="75" customHeight="1" x14ac:dyDescent="0.3">
      <c r="B8" s="34" t="s">
        <v>64</v>
      </c>
      <c r="C8" s="197" t="s">
        <v>65</v>
      </c>
      <c r="D8" s="197"/>
      <c r="E8" s="197"/>
      <c r="F8" s="197"/>
    </row>
    <row r="9" spans="2:6" ht="14.25" customHeight="1" x14ac:dyDescent="0.3">
      <c r="B9" s="33"/>
      <c r="C9" s="181"/>
      <c r="D9" s="181"/>
      <c r="E9" s="181"/>
      <c r="F9" s="181"/>
    </row>
    <row r="10" spans="2:6" ht="15" customHeight="1" x14ac:dyDescent="0.3">
      <c r="B10" s="35" t="str">
        <f>B3</f>
        <v>Data: 07/06/2021</v>
      </c>
      <c r="C10" s="198"/>
      <c r="D10" s="198"/>
      <c r="E10" s="198"/>
      <c r="F10" s="198"/>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9">
    <mergeCell ref="C7:F7"/>
    <mergeCell ref="C8:F8"/>
    <mergeCell ref="C9:F9"/>
    <mergeCell ref="C10:F10"/>
    <mergeCell ref="C2:F2"/>
    <mergeCell ref="C3:F3"/>
    <mergeCell ref="C4:F4"/>
    <mergeCell ref="C5:F5"/>
    <mergeCell ref="C6:F6"/>
  </mergeCells>
  <pageMargins left="0.51180555555555596" right="0.51180555555555596" top="0.78749999999999998" bottom="0.78749999999999998"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3"/>
  <sheetViews>
    <sheetView showGridLines="0" tabSelected="1" topLeftCell="A166" zoomScaleNormal="100" workbookViewId="0">
      <selection activeCell="F196" sqref="F196"/>
    </sheetView>
  </sheetViews>
  <sheetFormatPr defaultColWidth="14.44140625" defaultRowHeight="14.4" x14ac:dyDescent="0.3"/>
  <cols>
    <col min="1" max="1" width="3.5546875" customWidth="1"/>
    <col min="2" max="2" width="32.5546875" customWidth="1"/>
    <col min="3" max="3" width="6.5546875" customWidth="1"/>
    <col min="4" max="4" width="9.5546875" customWidth="1"/>
    <col min="5" max="5" width="14.109375" customWidth="1"/>
    <col min="6" max="6" width="121" customWidth="1"/>
    <col min="7" max="26" width="9.109375" customWidth="1"/>
  </cols>
  <sheetData>
    <row r="1" spans="1:7" x14ac:dyDescent="0.3">
      <c r="C1" s="29"/>
      <c r="D1" s="30"/>
      <c r="E1" s="30"/>
      <c r="F1" s="30"/>
    </row>
    <row r="2" spans="1:7" ht="59.25" customHeight="1" x14ac:dyDescent="0.3">
      <c r="B2" s="31" t="s">
        <v>66</v>
      </c>
      <c r="C2" s="179" t="s">
        <v>67</v>
      </c>
      <c r="D2" s="179"/>
      <c r="E2" s="179"/>
      <c r="F2" s="179"/>
    </row>
    <row r="3" spans="1:7" ht="15" customHeight="1" x14ac:dyDescent="0.3">
      <c r="B3" s="32" t="s">
        <v>68</v>
      </c>
      <c r="C3" s="180" t="s">
        <v>69</v>
      </c>
      <c r="D3" s="180"/>
      <c r="E3" s="180"/>
      <c r="F3" s="180"/>
    </row>
    <row r="4" spans="1:7" ht="73.5" customHeight="1" x14ac:dyDescent="0.3">
      <c r="B4" s="33" t="s">
        <v>70</v>
      </c>
      <c r="C4" s="181" t="s">
        <v>71</v>
      </c>
      <c r="D4" s="181"/>
      <c r="E4" s="181"/>
      <c r="F4" s="181"/>
    </row>
    <row r="5" spans="1:7" ht="15" customHeight="1" x14ac:dyDescent="0.3">
      <c r="B5" s="35" t="str">
        <f>B3</f>
        <v>Data: 31/08/2022</v>
      </c>
      <c r="C5" s="180" t="s">
        <v>72</v>
      </c>
      <c r="D5" s="180"/>
      <c r="E5" s="180"/>
      <c r="F5" s="180"/>
    </row>
    <row r="6" spans="1:7" x14ac:dyDescent="0.3">
      <c r="C6" s="29"/>
      <c r="D6" s="30"/>
      <c r="E6" s="30"/>
      <c r="F6" s="30"/>
    </row>
    <row r="7" spans="1:7" ht="18" x14ac:dyDescent="0.35">
      <c r="A7" s="36"/>
      <c r="B7" s="37" t="s">
        <v>73</v>
      </c>
      <c r="C7" s="174" t="s">
        <v>74</v>
      </c>
      <c r="D7" s="174"/>
      <c r="E7" s="174"/>
      <c r="F7" s="174"/>
      <c r="G7" s="30"/>
    </row>
    <row r="8" spans="1:7" x14ac:dyDescent="0.3">
      <c r="B8" s="38" t="s">
        <v>75</v>
      </c>
      <c r="C8" s="39" t="s">
        <v>76</v>
      </c>
      <c r="D8" s="40" t="s">
        <v>77</v>
      </c>
      <c r="E8" s="40" t="s">
        <v>78</v>
      </c>
      <c r="F8" s="41" t="s">
        <v>79</v>
      </c>
    </row>
    <row r="9" spans="1:7" x14ac:dyDescent="0.3">
      <c r="B9" s="42" t="s">
        <v>80</v>
      </c>
      <c r="C9" s="43" t="s">
        <v>30</v>
      </c>
      <c r="D9" s="43">
        <v>2</v>
      </c>
      <c r="E9" s="43">
        <v>1</v>
      </c>
      <c r="F9" s="44" t="s">
        <v>81</v>
      </c>
    </row>
    <row r="10" spans="1:7" x14ac:dyDescent="0.3">
      <c r="B10" s="45" t="s">
        <v>82</v>
      </c>
      <c r="C10" s="46" t="s">
        <v>20</v>
      </c>
      <c r="D10" s="46">
        <v>20</v>
      </c>
      <c r="E10" s="46"/>
      <c r="F10" s="44" t="s">
        <v>83</v>
      </c>
    </row>
    <row r="11" spans="1:7" x14ac:dyDescent="0.3">
      <c r="B11" s="45" t="s">
        <v>84</v>
      </c>
      <c r="C11" s="46" t="s">
        <v>20</v>
      </c>
      <c r="D11" s="46">
        <v>100</v>
      </c>
      <c r="E11" s="46"/>
      <c r="F11" s="44" t="s">
        <v>85</v>
      </c>
    </row>
    <row r="12" spans="1:7" ht="27" customHeight="1" x14ac:dyDescent="0.3">
      <c r="B12" s="47" t="s">
        <v>86</v>
      </c>
      <c r="C12" s="46" t="s">
        <v>30</v>
      </c>
      <c r="D12" s="46">
        <v>5</v>
      </c>
      <c r="E12" s="46"/>
      <c r="F12" s="48" t="s">
        <v>87</v>
      </c>
    </row>
    <row r="13" spans="1:7" x14ac:dyDescent="0.3">
      <c r="B13" s="47" t="s">
        <v>88</v>
      </c>
      <c r="C13" s="46" t="s">
        <v>20</v>
      </c>
      <c r="D13" s="46">
        <v>20</v>
      </c>
      <c r="E13" s="46"/>
      <c r="F13" s="44" t="s">
        <v>89</v>
      </c>
    </row>
    <row r="14" spans="1:7" x14ac:dyDescent="0.3">
      <c r="B14" s="49" t="s">
        <v>90</v>
      </c>
      <c r="C14" s="46" t="s">
        <v>25</v>
      </c>
      <c r="D14" s="46">
        <v>60</v>
      </c>
      <c r="E14" s="46"/>
      <c r="F14" s="44"/>
    </row>
    <row r="15" spans="1:7" x14ac:dyDescent="0.3">
      <c r="B15" s="49" t="s">
        <v>91</v>
      </c>
      <c r="C15" s="46" t="s">
        <v>30</v>
      </c>
      <c r="D15" s="46">
        <v>8</v>
      </c>
      <c r="E15" s="46"/>
      <c r="F15" s="44"/>
    </row>
    <row r="16" spans="1:7" x14ac:dyDescent="0.3">
      <c r="B16" s="49" t="s">
        <v>92</v>
      </c>
      <c r="C16" s="46" t="s">
        <v>20</v>
      </c>
      <c r="D16" s="46">
        <v>50</v>
      </c>
      <c r="E16" s="46"/>
      <c r="F16" s="44"/>
    </row>
    <row r="17" spans="2:6" x14ac:dyDescent="0.3">
      <c r="B17" s="49" t="s">
        <v>93</v>
      </c>
      <c r="C17" s="46" t="s">
        <v>25</v>
      </c>
      <c r="D17" s="46">
        <v>50</v>
      </c>
      <c r="E17" s="46"/>
      <c r="F17" s="44"/>
    </row>
    <row r="18" spans="2:6" x14ac:dyDescent="0.3">
      <c r="B18" s="49" t="s">
        <v>94</v>
      </c>
      <c r="C18" s="46" t="s">
        <v>25</v>
      </c>
      <c r="D18" s="46">
        <v>50</v>
      </c>
      <c r="E18" s="46"/>
      <c r="F18" s="44"/>
    </row>
    <row r="19" spans="2:6" x14ac:dyDescent="0.3">
      <c r="B19" s="49" t="s">
        <v>95</v>
      </c>
      <c r="C19" s="46" t="s">
        <v>25</v>
      </c>
      <c r="D19" s="46">
        <v>2</v>
      </c>
      <c r="E19" s="46"/>
      <c r="F19" s="44" t="s">
        <v>96</v>
      </c>
    </row>
    <row r="20" spans="2:6" x14ac:dyDescent="0.3">
      <c r="B20" s="47" t="s">
        <v>97</v>
      </c>
      <c r="C20" s="46" t="s">
        <v>20</v>
      </c>
      <c r="D20" s="46">
        <v>8</v>
      </c>
      <c r="E20" s="46"/>
      <c r="F20" s="44" t="s">
        <v>98</v>
      </c>
    </row>
    <row r="21" spans="2:6" ht="15.75" customHeight="1" x14ac:dyDescent="0.3">
      <c r="B21" s="49" t="s">
        <v>99</v>
      </c>
      <c r="C21" s="46" t="s">
        <v>30</v>
      </c>
      <c r="D21" s="46">
        <v>3</v>
      </c>
      <c r="E21" s="46"/>
      <c r="F21" s="44"/>
    </row>
    <row r="22" spans="2:6" ht="15.75" customHeight="1" x14ac:dyDescent="0.3">
      <c r="B22" s="47" t="s">
        <v>100</v>
      </c>
      <c r="C22" s="46" t="s">
        <v>20</v>
      </c>
      <c r="D22" s="46">
        <v>10</v>
      </c>
      <c r="E22" s="46"/>
      <c r="F22" s="44" t="s">
        <v>101</v>
      </c>
    </row>
    <row r="23" spans="2:6" ht="15.75" customHeight="1" x14ac:dyDescent="0.3">
      <c r="B23" s="49" t="s">
        <v>102</v>
      </c>
      <c r="C23" s="46" t="s">
        <v>30</v>
      </c>
      <c r="D23" s="46">
        <v>4</v>
      </c>
      <c r="E23" s="46"/>
      <c r="F23" s="44"/>
    </row>
    <row r="24" spans="2:6" ht="15.75" customHeight="1" x14ac:dyDescent="0.3">
      <c r="B24" s="49" t="s">
        <v>103</v>
      </c>
      <c r="C24" s="46" t="s">
        <v>25</v>
      </c>
      <c r="D24" s="46">
        <v>50</v>
      </c>
      <c r="E24" s="46"/>
      <c r="F24" s="44"/>
    </row>
    <row r="25" spans="2:6" ht="15.75" customHeight="1" x14ac:dyDescent="0.3">
      <c r="B25" s="49" t="s">
        <v>104</v>
      </c>
      <c r="C25" s="46" t="s">
        <v>20</v>
      </c>
      <c r="D25" s="46">
        <v>100</v>
      </c>
      <c r="E25" s="46"/>
      <c r="F25" s="44" t="s">
        <v>105</v>
      </c>
    </row>
    <row r="26" spans="2:6" ht="15.75" customHeight="1" x14ac:dyDescent="0.3">
      <c r="C26" s="29"/>
      <c r="D26" s="30"/>
      <c r="E26" s="30"/>
      <c r="F26" s="30"/>
    </row>
    <row r="27" spans="2:6" ht="15.75" customHeight="1" x14ac:dyDescent="0.3">
      <c r="C27" s="29"/>
      <c r="D27" s="30"/>
      <c r="E27" s="30"/>
      <c r="F27" s="30"/>
    </row>
    <row r="28" spans="2:6" ht="15.75" customHeight="1" x14ac:dyDescent="0.35">
      <c r="B28" s="37" t="s">
        <v>73</v>
      </c>
      <c r="C28" s="174" t="s">
        <v>56</v>
      </c>
      <c r="D28" s="174"/>
      <c r="E28" s="174"/>
      <c r="F28" s="174"/>
    </row>
    <row r="29" spans="2:6" ht="15.75" customHeight="1" x14ac:dyDescent="0.3">
      <c r="B29" s="38" t="s">
        <v>75</v>
      </c>
      <c r="C29" s="39" t="s">
        <v>76</v>
      </c>
      <c r="D29" s="40" t="s">
        <v>77</v>
      </c>
      <c r="E29" s="40" t="s">
        <v>78</v>
      </c>
      <c r="F29" s="41" t="s">
        <v>79</v>
      </c>
    </row>
    <row r="30" spans="2:6" ht="15.75" customHeight="1" x14ac:dyDescent="0.3">
      <c r="B30" s="42" t="s">
        <v>80</v>
      </c>
      <c r="C30" s="43" t="s">
        <v>30</v>
      </c>
      <c r="D30" s="43">
        <v>2</v>
      </c>
      <c r="E30" s="43">
        <v>2</v>
      </c>
      <c r="F30" s="44" t="s">
        <v>81</v>
      </c>
    </row>
    <row r="31" spans="2:6" ht="15.75" customHeight="1" x14ac:dyDescent="0.3">
      <c r="B31" s="45" t="s">
        <v>106</v>
      </c>
      <c r="C31" s="50" t="s">
        <v>20</v>
      </c>
      <c r="D31" s="46">
        <v>30</v>
      </c>
      <c r="E31" s="46"/>
      <c r="F31" s="44" t="s">
        <v>107</v>
      </c>
    </row>
    <row r="32" spans="2:6" ht="15.75" customHeight="1" x14ac:dyDescent="0.3">
      <c r="B32" s="45" t="s">
        <v>84</v>
      </c>
      <c r="C32" s="50" t="s">
        <v>25</v>
      </c>
      <c r="D32" s="46">
        <v>150</v>
      </c>
      <c r="E32" s="46"/>
      <c r="F32" s="44" t="s">
        <v>108</v>
      </c>
    </row>
    <row r="33" spans="2:6" ht="15.75" customHeight="1" x14ac:dyDescent="0.3">
      <c r="B33" s="45" t="s">
        <v>88</v>
      </c>
      <c r="C33" s="50" t="s">
        <v>20</v>
      </c>
      <c r="D33" s="46">
        <v>20</v>
      </c>
      <c r="E33" s="46"/>
      <c r="F33" s="44" t="s">
        <v>89</v>
      </c>
    </row>
    <row r="34" spans="2:6" ht="26.25" customHeight="1" x14ac:dyDescent="0.3">
      <c r="B34" s="51" t="s">
        <v>109</v>
      </c>
      <c r="C34" s="52" t="s">
        <v>20</v>
      </c>
      <c r="D34" s="53">
        <v>25</v>
      </c>
      <c r="E34" s="54"/>
      <c r="F34" s="55" t="s">
        <v>110</v>
      </c>
    </row>
    <row r="35" spans="2:6" ht="15.75" customHeight="1" x14ac:dyDescent="0.3">
      <c r="B35" s="49" t="s">
        <v>111</v>
      </c>
      <c r="C35" s="50" t="s">
        <v>35</v>
      </c>
      <c r="D35" s="46"/>
      <c r="E35" s="46"/>
      <c r="F35" s="44"/>
    </row>
    <row r="36" spans="2:6" ht="15.75" customHeight="1" x14ac:dyDescent="0.3">
      <c r="B36" s="49" t="s">
        <v>112</v>
      </c>
      <c r="C36" s="50" t="s">
        <v>25</v>
      </c>
      <c r="D36" s="46">
        <v>1</v>
      </c>
      <c r="E36" s="46"/>
      <c r="F36" s="44" t="s">
        <v>113</v>
      </c>
    </row>
    <row r="37" spans="2:6" ht="15.75" customHeight="1" x14ac:dyDescent="0.3">
      <c r="B37" s="56" t="s">
        <v>114</v>
      </c>
      <c r="C37" s="50" t="s">
        <v>25</v>
      </c>
      <c r="D37" s="46">
        <v>1</v>
      </c>
      <c r="E37" s="46"/>
      <c r="F37" s="44" t="s">
        <v>115</v>
      </c>
    </row>
    <row r="38" spans="2:6" ht="15.75" customHeight="1" x14ac:dyDescent="0.3">
      <c r="B38" s="49" t="s">
        <v>116</v>
      </c>
      <c r="C38" s="50" t="s">
        <v>25</v>
      </c>
      <c r="D38" s="46">
        <v>1</v>
      </c>
      <c r="E38" s="46"/>
      <c r="F38" s="57" t="s">
        <v>117</v>
      </c>
    </row>
    <row r="39" spans="2:6" ht="15.75" customHeight="1" x14ac:dyDescent="0.3">
      <c r="B39" s="49" t="s">
        <v>118</v>
      </c>
      <c r="C39" s="50" t="s">
        <v>25</v>
      </c>
      <c r="D39" s="46">
        <v>50</v>
      </c>
      <c r="E39" s="46"/>
      <c r="F39" s="44" t="s">
        <v>119</v>
      </c>
    </row>
    <row r="40" spans="2:6" ht="15.75" customHeight="1" x14ac:dyDescent="0.3">
      <c r="B40" s="49" t="s">
        <v>120</v>
      </c>
      <c r="C40" s="50" t="s">
        <v>25</v>
      </c>
      <c r="D40" s="46">
        <v>50</v>
      </c>
      <c r="E40" s="46"/>
      <c r="F40" s="44" t="s">
        <v>121</v>
      </c>
    </row>
    <row r="41" spans="2:6" ht="15.75" customHeight="1" x14ac:dyDescent="0.3">
      <c r="B41" s="49" t="s">
        <v>122</v>
      </c>
      <c r="C41" s="50" t="s">
        <v>25</v>
      </c>
      <c r="D41" s="46">
        <v>50</v>
      </c>
      <c r="E41" s="46"/>
      <c r="F41" s="44" t="s">
        <v>123</v>
      </c>
    </row>
    <row r="42" spans="2:6" ht="15.75" customHeight="1" x14ac:dyDescent="0.3">
      <c r="B42" s="49" t="s">
        <v>124</v>
      </c>
      <c r="C42" s="50" t="s">
        <v>20</v>
      </c>
      <c r="D42" s="46">
        <v>12</v>
      </c>
      <c r="E42" s="46"/>
      <c r="F42" s="44" t="s">
        <v>125</v>
      </c>
    </row>
    <row r="43" spans="2:6" ht="15.75" customHeight="1" x14ac:dyDescent="0.3">
      <c r="B43" s="49" t="s">
        <v>126</v>
      </c>
      <c r="C43" s="50" t="s">
        <v>25</v>
      </c>
      <c r="D43" s="46">
        <v>10</v>
      </c>
      <c r="E43" s="46"/>
      <c r="F43" s="44" t="s">
        <v>127</v>
      </c>
    </row>
    <row r="44" spans="2:6" ht="15.75" customHeight="1" x14ac:dyDescent="0.3">
      <c r="B44" s="49" t="s">
        <v>128</v>
      </c>
      <c r="C44" s="50" t="s">
        <v>25</v>
      </c>
      <c r="D44" s="46">
        <v>2</v>
      </c>
      <c r="E44" s="46"/>
      <c r="F44" s="44" t="s">
        <v>96</v>
      </c>
    </row>
    <row r="45" spans="2:6" ht="15.75" customHeight="1" x14ac:dyDescent="0.3">
      <c r="B45" s="49" t="s">
        <v>129</v>
      </c>
      <c r="C45" s="50" t="s">
        <v>35</v>
      </c>
      <c r="D45" s="46"/>
      <c r="E45" s="46"/>
      <c r="F45" s="44"/>
    </row>
    <row r="46" spans="2:6" ht="41.25" customHeight="1" x14ac:dyDescent="0.3">
      <c r="B46" s="58" t="s">
        <v>130</v>
      </c>
      <c r="C46" s="52" t="s">
        <v>30</v>
      </c>
      <c r="D46" s="53">
        <v>8</v>
      </c>
      <c r="E46" s="46"/>
      <c r="F46" s="55" t="s">
        <v>131</v>
      </c>
    </row>
    <row r="47" spans="2:6" ht="15.75" customHeight="1" x14ac:dyDescent="0.3">
      <c r="B47" s="49" t="s">
        <v>132</v>
      </c>
      <c r="C47" s="50" t="s">
        <v>20</v>
      </c>
      <c r="D47" s="46"/>
      <c r="E47" s="46"/>
      <c r="F47" s="44" t="s">
        <v>133</v>
      </c>
    </row>
    <row r="48" spans="2:6" ht="15.75" customHeight="1" x14ac:dyDescent="0.3">
      <c r="B48" s="49" t="s">
        <v>134</v>
      </c>
      <c r="C48" s="50" t="s">
        <v>40</v>
      </c>
      <c r="D48" s="46">
        <v>12.2</v>
      </c>
      <c r="E48" s="46"/>
      <c r="F48" s="44" t="s">
        <v>135</v>
      </c>
    </row>
    <row r="49" spans="1:26" ht="41.25" customHeight="1" x14ac:dyDescent="0.3">
      <c r="B49" s="58" t="s">
        <v>136</v>
      </c>
      <c r="C49" s="52" t="s">
        <v>40</v>
      </c>
      <c r="D49" s="53">
        <v>12.2</v>
      </c>
      <c r="E49" s="46"/>
      <c r="F49" s="55" t="s">
        <v>137</v>
      </c>
    </row>
    <row r="50" spans="1:26" ht="15.75" customHeight="1" x14ac:dyDescent="0.3">
      <c r="B50" s="59"/>
      <c r="C50" s="29"/>
      <c r="D50" s="30"/>
      <c r="E50" s="30"/>
      <c r="F50" s="30"/>
    </row>
    <row r="51" spans="1:26" ht="15.75" customHeight="1" x14ac:dyDescent="0.3">
      <c r="B51" s="59"/>
      <c r="C51" s="29"/>
      <c r="D51" s="30"/>
      <c r="E51" s="30"/>
      <c r="F51" s="30"/>
    </row>
    <row r="52" spans="1:26" ht="15.75" customHeight="1" x14ac:dyDescent="0.35">
      <c r="B52" s="37" t="s">
        <v>73</v>
      </c>
      <c r="C52" s="174" t="s">
        <v>138</v>
      </c>
      <c r="D52" s="174"/>
      <c r="E52" s="174"/>
      <c r="F52" s="174"/>
    </row>
    <row r="53" spans="1:26" ht="15.75" customHeight="1" x14ac:dyDescent="0.3">
      <c r="B53" s="38" t="s">
        <v>75</v>
      </c>
      <c r="C53" s="39" t="s">
        <v>76</v>
      </c>
      <c r="D53" s="40" t="s">
        <v>77</v>
      </c>
      <c r="E53" s="40" t="s">
        <v>78</v>
      </c>
      <c r="F53" s="41" t="s">
        <v>79</v>
      </c>
    </row>
    <row r="54" spans="1:26" ht="15.75" customHeight="1" x14ac:dyDescent="0.3">
      <c r="B54" s="60" t="s">
        <v>80</v>
      </c>
      <c r="C54" s="43" t="s">
        <v>30</v>
      </c>
      <c r="D54" s="43">
        <v>2</v>
      </c>
      <c r="E54" s="43">
        <v>3</v>
      </c>
      <c r="F54" s="44" t="s">
        <v>81</v>
      </c>
    </row>
    <row r="55" spans="1:26" ht="15.75" customHeight="1" x14ac:dyDescent="0.3">
      <c r="B55" s="45" t="s">
        <v>106</v>
      </c>
      <c r="C55" s="50" t="s">
        <v>20</v>
      </c>
      <c r="D55" s="46">
        <v>30</v>
      </c>
      <c r="E55" s="46"/>
      <c r="F55" s="61" t="s">
        <v>107</v>
      </c>
    </row>
    <row r="56" spans="1:26" ht="15.75" customHeight="1" x14ac:dyDescent="0.3">
      <c r="B56" s="45" t="s">
        <v>138</v>
      </c>
      <c r="C56" s="50" t="s">
        <v>25</v>
      </c>
      <c r="D56" s="46">
        <v>100</v>
      </c>
      <c r="E56" s="46"/>
      <c r="F56" s="61" t="s">
        <v>139</v>
      </c>
    </row>
    <row r="57" spans="1:26" ht="15.75" customHeight="1" x14ac:dyDescent="0.3">
      <c r="B57" s="56" t="s">
        <v>140</v>
      </c>
      <c r="C57" s="50" t="s">
        <v>20</v>
      </c>
      <c r="D57" s="46">
        <v>20</v>
      </c>
      <c r="E57" s="46"/>
      <c r="F57" s="44" t="s">
        <v>141</v>
      </c>
    </row>
    <row r="58" spans="1:26" ht="30" customHeight="1" x14ac:dyDescent="0.3">
      <c r="A58" s="62"/>
      <c r="B58" s="58" t="s">
        <v>142</v>
      </c>
      <c r="C58" s="53" t="s">
        <v>20</v>
      </c>
      <c r="D58" s="53">
        <v>10</v>
      </c>
      <c r="E58" s="63"/>
      <c r="F58" s="48" t="s">
        <v>143</v>
      </c>
      <c r="G58" s="62"/>
      <c r="H58" s="62"/>
      <c r="I58" s="62"/>
      <c r="J58" s="62"/>
      <c r="K58" s="62"/>
      <c r="L58" s="62"/>
      <c r="M58" s="62"/>
      <c r="N58" s="62"/>
      <c r="O58" s="62"/>
      <c r="P58" s="62"/>
      <c r="Q58" s="62"/>
      <c r="R58" s="62"/>
      <c r="S58" s="62"/>
      <c r="T58" s="62"/>
      <c r="U58" s="62"/>
      <c r="V58" s="62"/>
      <c r="W58" s="62"/>
      <c r="X58" s="62"/>
      <c r="Y58" s="62"/>
      <c r="Z58" s="62"/>
    </row>
    <row r="59" spans="1:26" ht="45" customHeight="1" x14ac:dyDescent="0.3">
      <c r="A59" s="62"/>
      <c r="B59" s="58" t="s">
        <v>144</v>
      </c>
      <c r="C59" s="53" t="s">
        <v>20</v>
      </c>
      <c r="D59" s="53">
        <v>100</v>
      </c>
      <c r="E59" s="63"/>
      <c r="F59" s="48" t="s">
        <v>145</v>
      </c>
      <c r="G59" s="62"/>
      <c r="H59" s="62"/>
      <c r="I59" s="62"/>
      <c r="J59" s="62"/>
      <c r="K59" s="62"/>
      <c r="L59" s="62"/>
      <c r="M59" s="62"/>
      <c r="N59" s="62"/>
      <c r="O59" s="62"/>
      <c r="P59" s="62"/>
      <c r="Q59" s="62"/>
      <c r="R59" s="62"/>
      <c r="S59" s="62"/>
      <c r="T59" s="62"/>
      <c r="U59" s="62"/>
      <c r="V59" s="62"/>
      <c r="W59" s="62"/>
      <c r="X59" s="62"/>
      <c r="Y59" s="62"/>
      <c r="Z59" s="62"/>
    </row>
    <row r="60" spans="1:26" ht="14.25" customHeight="1" x14ac:dyDescent="0.3">
      <c r="A60" s="62"/>
      <c r="B60" s="64" t="s">
        <v>146</v>
      </c>
      <c r="C60" s="50" t="s">
        <v>45</v>
      </c>
      <c r="D60" s="46">
        <v>1</v>
      </c>
      <c r="E60" s="46"/>
      <c r="F60" s="44" t="s">
        <v>147</v>
      </c>
      <c r="G60" s="62"/>
      <c r="H60" s="62"/>
      <c r="I60" s="62"/>
      <c r="J60" s="62"/>
      <c r="K60" s="62"/>
      <c r="L60" s="62"/>
      <c r="M60" s="62"/>
      <c r="N60" s="62"/>
      <c r="O60" s="62"/>
      <c r="P60" s="62"/>
      <c r="Q60" s="62"/>
      <c r="R60" s="62"/>
      <c r="S60" s="62"/>
      <c r="T60" s="62"/>
      <c r="U60" s="62"/>
      <c r="V60" s="62"/>
      <c r="W60" s="62"/>
      <c r="X60" s="62"/>
      <c r="Y60" s="62"/>
      <c r="Z60" s="62"/>
    </row>
    <row r="61" spans="1:26" ht="14.25" customHeight="1" x14ac:dyDescent="0.3">
      <c r="A61" s="62"/>
      <c r="B61" s="65" t="s">
        <v>148</v>
      </c>
      <c r="C61" s="50" t="s">
        <v>45</v>
      </c>
      <c r="D61" s="66">
        <v>1</v>
      </c>
      <c r="E61" s="46"/>
      <c r="F61" s="61" t="s">
        <v>149</v>
      </c>
      <c r="G61" s="62"/>
      <c r="H61" s="62"/>
      <c r="I61" s="62"/>
      <c r="J61" s="62"/>
      <c r="K61" s="62"/>
      <c r="L61" s="62"/>
      <c r="M61" s="62"/>
      <c r="N61" s="62"/>
      <c r="O61" s="62"/>
      <c r="P61" s="62"/>
      <c r="Q61" s="62"/>
      <c r="R61" s="62"/>
      <c r="S61" s="62"/>
      <c r="T61" s="62"/>
      <c r="U61" s="62"/>
      <c r="V61" s="62"/>
      <c r="W61" s="62"/>
      <c r="X61" s="62"/>
      <c r="Y61" s="62"/>
      <c r="Z61" s="62"/>
    </row>
    <row r="62" spans="1:26" ht="14.25" customHeight="1" x14ac:dyDescent="0.3">
      <c r="A62" s="62"/>
      <c r="B62" s="65" t="s">
        <v>150</v>
      </c>
      <c r="C62" s="50" t="s">
        <v>45</v>
      </c>
      <c r="D62" s="66">
        <v>1</v>
      </c>
      <c r="E62" s="46"/>
      <c r="F62" s="61" t="s">
        <v>151</v>
      </c>
      <c r="G62" s="62"/>
      <c r="H62" s="62"/>
      <c r="I62" s="62"/>
      <c r="J62" s="62"/>
      <c r="K62" s="62"/>
      <c r="L62" s="62"/>
      <c r="M62" s="62"/>
      <c r="N62" s="62"/>
      <c r="O62" s="62"/>
      <c r="P62" s="62"/>
      <c r="Q62" s="62"/>
      <c r="R62" s="62"/>
      <c r="S62" s="62"/>
      <c r="T62" s="62"/>
      <c r="U62" s="62"/>
      <c r="V62" s="62"/>
      <c r="W62" s="62"/>
      <c r="X62" s="62"/>
      <c r="Y62" s="62"/>
      <c r="Z62" s="62"/>
    </row>
    <row r="63" spans="1:26" ht="14.25" customHeight="1" x14ac:dyDescent="0.3">
      <c r="A63" s="62"/>
      <c r="B63" s="65" t="s">
        <v>88</v>
      </c>
      <c r="C63" s="50" t="s">
        <v>20</v>
      </c>
      <c r="D63" s="66">
        <v>20</v>
      </c>
      <c r="E63" s="46"/>
      <c r="F63" s="61" t="s">
        <v>152</v>
      </c>
      <c r="G63" s="62"/>
      <c r="H63" s="62"/>
      <c r="I63" s="62"/>
      <c r="J63" s="62"/>
      <c r="K63" s="62"/>
      <c r="L63" s="62"/>
      <c r="M63" s="62"/>
      <c r="N63" s="62"/>
      <c r="O63" s="62"/>
      <c r="P63" s="62"/>
      <c r="Q63" s="62"/>
      <c r="R63" s="62"/>
      <c r="S63" s="62"/>
      <c r="T63" s="62"/>
      <c r="U63" s="62"/>
      <c r="V63" s="62"/>
      <c r="W63" s="62"/>
      <c r="X63" s="62"/>
      <c r="Y63" s="62"/>
      <c r="Z63" s="62"/>
    </row>
    <row r="64" spans="1:26" ht="15.75" customHeight="1" x14ac:dyDescent="0.3">
      <c r="B64" s="59"/>
      <c r="C64" s="29"/>
      <c r="D64" s="30"/>
      <c r="E64" s="30"/>
      <c r="F64" s="30"/>
    </row>
    <row r="65" spans="1:26" ht="15.75" customHeight="1" x14ac:dyDescent="0.3">
      <c r="C65" s="29"/>
      <c r="D65" s="30"/>
      <c r="E65" s="30"/>
      <c r="F65" s="30"/>
    </row>
    <row r="66" spans="1:26" ht="15.75" customHeight="1" x14ac:dyDescent="0.35">
      <c r="B66" s="37" t="s">
        <v>73</v>
      </c>
      <c r="C66" s="174" t="s">
        <v>153</v>
      </c>
      <c r="D66" s="174"/>
      <c r="E66" s="174"/>
      <c r="F66" s="174"/>
    </row>
    <row r="67" spans="1:26" ht="15.75" customHeight="1" x14ac:dyDescent="0.3">
      <c r="B67" s="38" t="s">
        <v>75</v>
      </c>
      <c r="C67" s="39" t="s">
        <v>76</v>
      </c>
      <c r="D67" s="40" t="s">
        <v>77</v>
      </c>
      <c r="E67" s="40" t="s">
        <v>78</v>
      </c>
      <c r="F67" s="41" t="s">
        <v>79</v>
      </c>
    </row>
    <row r="68" spans="1:26" ht="15.75" customHeight="1" x14ac:dyDescent="0.3">
      <c r="B68" s="60" t="s">
        <v>80</v>
      </c>
      <c r="C68" s="43" t="s">
        <v>30</v>
      </c>
      <c r="D68" s="43">
        <v>2</v>
      </c>
      <c r="E68" s="43">
        <v>4</v>
      </c>
      <c r="F68" s="44" t="s">
        <v>81</v>
      </c>
    </row>
    <row r="69" spans="1:26" ht="15.75" customHeight="1" x14ac:dyDescent="0.3">
      <c r="B69" s="45" t="s">
        <v>106</v>
      </c>
      <c r="C69" s="50" t="s">
        <v>20</v>
      </c>
      <c r="D69" s="46">
        <v>30</v>
      </c>
      <c r="E69" s="46"/>
      <c r="F69" s="44" t="s">
        <v>107</v>
      </c>
    </row>
    <row r="70" spans="1:26" ht="44.25" customHeight="1" x14ac:dyDescent="0.3">
      <c r="B70" s="51" t="s">
        <v>154</v>
      </c>
      <c r="C70" s="52" t="s">
        <v>30</v>
      </c>
      <c r="D70" s="53">
        <v>8</v>
      </c>
      <c r="E70" s="53"/>
      <c r="F70" s="55" t="s">
        <v>155</v>
      </c>
    </row>
    <row r="71" spans="1:26" ht="15.75" customHeight="1" x14ac:dyDescent="0.3">
      <c r="B71" s="45" t="s">
        <v>99</v>
      </c>
      <c r="C71" s="46" t="s">
        <v>30</v>
      </c>
      <c r="D71" s="46">
        <v>2</v>
      </c>
      <c r="E71" s="46"/>
      <c r="F71" s="44" t="s">
        <v>156</v>
      </c>
    </row>
    <row r="72" spans="1:26" ht="15.75" customHeight="1" x14ac:dyDescent="0.3">
      <c r="B72" s="45" t="s">
        <v>100</v>
      </c>
      <c r="C72" s="46" t="s">
        <v>30</v>
      </c>
      <c r="D72" s="46">
        <v>9</v>
      </c>
      <c r="E72" s="46"/>
      <c r="F72" s="44" t="s">
        <v>157</v>
      </c>
    </row>
    <row r="73" spans="1:26" ht="15.75" customHeight="1" x14ac:dyDescent="0.3">
      <c r="B73" s="64" t="s">
        <v>102</v>
      </c>
      <c r="C73" s="46" t="s">
        <v>30</v>
      </c>
      <c r="D73" s="46">
        <v>4</v>
      </c>
      <c r="E73" s="46"/>
      <c r="F73" s="44"/>
    </row>
    <row r="74" spans="1:26" ht="15.75" customHeight="1" x14ac:dyDescent="0.3">
      <c r="B74" s="64" t="s">
        <v>103</v>
      </c>
      <c r="C74" s="50" t="s">
        <v>25</v>
      </c>
      <c r="D74" s="46">
        <v>50</v>
      </c>
      <c r="E74" s="46"/>
      <c r="F74" s="44"/>
    </row>
    <row r="75" spans="1:26" ht="15.75" customHeight="1" x14ac:dyDescent="0.3">
      <c r="B75" s="67" t="s">
        <v>158</v>
      </c>
      <c r="C75" s="68" t="s">
        <v>20</v>
      </c>
      <c r="D75" s="69">
        <v>50</v>
      </c>
      <c r="E75" s="69"/>
      <c r="F75" s="61" t="s">
        <v>159</v>
      </c>
    </row>
    <row r="76" spans="1:26" ht="29.25" customHeight="1" x14ac:dyDescent="0.3">
      <c r="B76" s="70" t="s">
        <v>160</v>
      </c>
      <c r="C76" s="46" t="s">
        <v>20</v>
      </c>
      <c r="D76" s="46">
        <v>10</v>
      </c>
      <c r="E76" s="66"/>
      <c r="F76" s="48" t="s">
        <v>161</v>
      </c>
    </row>
    <row r="77" spans="1:26" ht="45" customHeight="1" x14ac:dyDescent="0.3">
      <c r="A77" s="62"/>
      <c r="B77" s="58" t="s">
        <v>144</v>
      </c>
      <c r="C77" s="53" t="s">
        <v>20</v>
      </c>
      <c r="D77" s="53">
        <v>100</v>
      </c>
      <c r="E77" s="63"/>
      <c r="F77" s="48" t="s">
        <v>145</v>
      </c>
      <c r="G77" s="62"/>
      <c r="H77" s="62"/>
      <c r="I77" s="62"/>
      <c r="J77" s="62"/>
      <c r="K77" s="62"/>
      <c r="L77" s="62"/>
      <c r="M77" s="62"/>
      <c r="N77" s="62"/>
      <c r="O77" s="62"/>
      <c r="P77" s="62"/>
      <c r="Q77" s="62"/>
      <c r="R77" s="62"/>
      <c r="S77" s="62"/>
      <c r="T77" s="62"/>
      <c r="U77" s="62"/>
      <c r="V77" s="62"/>
      <c r="W77" s="62"/>
      <c r="X77" s="62"/>
      <c r="Y77" s="62"/>
      <c r="Z77" s="62"/>
    </row>
    <row r="78" spans="1:26" ht="45.75" customHeight="1" x14ac:dyDescent="0.3">
      <c r="B78" s="71" t="s">
        <v>162</v>
      </c>
      <c r="C78" s="52" t="s">
        <v>30</v>
      </c>
      <c r="D78" s="53">
        <v>2</v>
      </c>
      <c r="E78" s="53"/>
      <c r="F78" s="55" t="s">
        <v>163</v>
      </c>
    </row>
    <row r="79" spans="1:26" ht="15.75" customHeight="1" x14ac:dyDescent="0.3">
      <c r="B79" s="64" t="s">
        <v>164</v>
      </c>
      <c r="C79" s="50" t="s">
        <v>45</v>
      </c>
      <c r="D79" s="46">
        <v>1</v>
      </c>
      <c r="E79" s="46"/>
      <c r="F79" s="44" t="s">
        <v>165</v>
      </c>
    </row>
    <row r="80" spans="1:26" ht="15.75" customHeight="1" x14ac:dyDescent="0.3">
      <c r="B80" s="65" t="s">
        <v>146</v>
      </c>
      <c r="C80" s="50" t="s">
        <v>45</v>
      </c>
      <c r="D80" s="66">
        <v>1</v>
      </c>
      <c r="E80" s="46"/>
      <c r="F80" s="61" t="s">
        <v>166</v>
      </c>
    </row>
    <row r="81" spans="2:6" ht="15.75" customHeight="1" x14ac:dyDescent="0.3">
      <c r="B81" s="65" t="s">
        <v>167</v>
      </c>
      <c r="C81" s="50" t="s">
        <v>45</v>
      </c>
      <c r="D81" s="66">
        <v>1</v>
      </c>
      <c r="E81" s="46"/>
      <c r="F81" s="61" t="s">
        <v>168</v>
      </c>
    </row>
    <row r="82" spans="2:6" ht="15.75" customHeight="1" x14ac:dyDescent="0.3">
      <c r="B82" s="65" t="s">
        <v>88</v>
      </c>
      <c r="C82" s="50" t="s">
        <v>20</v>
      </c>
      <c r="D82" s="66">
        <v>20</v>
      </c>
      <c r="E82" s="46"/>
      <c r="F82" s="61" t="s">
        <v>152</v>
      </c>
    </row>
    <row r="83" spans="2:6" ht="15.75" customHeight="1" x14ac:dyDescent="0.3">
      <c r="C83" s="29"/>
      <c r="D83" s="30"/>
      <c r="E83" s="30"/>
      <c r="F83" s="30"/>
    </row>
    <row r="84" spans="2:6" ht="15.75" customHeight="1" x14ac:dyDescent="0.3">
      <c r="C84" s="29"/>
      <c r="D84" s="30"/>
      <c r="E84" s="30"/>
      <c r="F84" s="30"/>
    </row>
    <row r="85" spans="2:6" ht="15.75" customHeight="1" x14ac:dyDescent="0.35">
      <c r="B85" s="37" t="s">
        <v>73</v>
      </c>
      <c r="C85" s="174" t="s">
        <v>90</v>
      </c>
      <c r="D85" s="174"/>
      <c r="E85" s="174"/>
      <c r="F85" s="174"/>
    </row>
    <row r="86" spans="2:6" ht="15.75" customHeight="1" x14ac:dyDescent="0.3">
      <c r="B86" s="38" t="s">
        <v>75</v>
      </c>
      <c r="C86" s="39" t="s">
        <v>76</v>
      </c>
      <c r="D86" s="40" t="s">
        <v>77</v>
      </c>
      <c r="E86" s="40" t="s">
        <v>78</v>
      </c>
      <c r="F86" s="41" t="s">
        <v>79</v>
      </c>
    </row>
    <row r="87" spans="2:6" ht="15.75" customHeight="1" x14ac:dyDescent="0.3">
      <c r="B87" s="60" t="s">
        <v>80</v>
      </c>
      <c r="C87" s="43" t="s">
        <v>30</v>
      </c>
      <c r="D87" s="43">
        <v>2</v>
      </c>
      <c r="E87" s="43">
        <v>5</v>
      </c>
      <c r="F87" s="44" t="s">
        <v>81</v>
      </c>
    </row>
    <row r="88" spans="2:6" ht="15.75" customHeight="1" x14ac:dyDescent="0.3">
      <c r="B88" s="45" t="s">
        <v>106</v>
      </c>
      <c r="C88" s="50" t="s">
        <v>20</v>
      </c>
      <c r="D88" s="46">
        <v>30</v>
      </c>
      <c r="E88" s="46"/>
      <c r="F88" s="61" t="s">
        <v>107</v>
      </c>
    </row>
    <row r="89" spans="2:6" ht="28.5" customHeight="1" x14ac:dyDescent="0.3">
      <c r="B89" s="72" t="s">
        <v>169</v>
      </c>
      <c r="C89" s="73" t="s">
        <v>30</v>
      </c>
      <c r="D89" s="54">
        <v>2</v>
      </c>
      <c r="E89" s="54"/>
      <c r="F89" s="74" t="s">
        <v>170</v>
      </c>
    </row>
    <row r="90" spans="2:6" ht="15.75" customHeight="1" x14ac:dyDescent="0.3">
      <c r="B90" s="75" t="s">
        <v>171</v>
      </c>
      <c r="C90" s="50" t="s">
        <v>20</v>
      </c>
      <c r="D90" s="46">
        <v>60</v>
      </c>
      <c r="E90" s="46"/>
      <c r="F90" s="61" t="s">
        <v>172</v>
      </c>
    </row>
    <row r="91" spans="2:6" ht="15.75" customHeight="1" x14ac:dyDescent="0.3">
      <c r="B91" s="76" t="s">
        <v>91</v>
      </c>
      <c r="C91" s="50" t="s">
        <v>30</v>
      </c>
      <c r="D91" s="46">
        <v>8</v>
      </c>
      <c r="E91" s="46"/>
      <c r="F91" s="61"/>
    </row>
    <row r="92" spans="2:6" ht="15.75" customHeight="1" x14ac:dyDescent="0.3">
      <c r="B92" s="76" t="s">
        <v>92</v>
      </c>
      <c r="C92" s="50" t="s">
        <v>20</v>
      </c>
      <c r="D92" s="46">
        <v>20</v>
      </c>
      <c r="E92" s="46"/>
      <c r="F92" s="61"/>
    </row>
    <row r="93" spans="2:6" ht="15.75" customHeight="1" x14ac:dyDescent="0.3">
      <c r="B93" s="76" t="s">
        <v>93</v>
      </c>
      <c r="C93" s="50" t="s">
        <v>25</v>
      </c>
      <c r="D93" s="46">
        <v>25</v>
      </c>
      <c r="E93" s="46"/>
      <c r="F93" s="61"/>
    </row>
    <row r="94" spans="2:6" ht="15.75" customHeight="1" x14ac:dyDescent="0.3">
      <c r="B94" s="76" t="s">
        <v>94</v>
      </c>
      <c r="C94" s="50" t="s">
        <v>25</v>
      </c>
      <c r="D94" s="46">
        <v>25</v>
      </c>
      <c r="E94" s="46"/>
      <c r="F94" s="61"/>
    </row>
    <row r="95" spans="2:6" ht="15.75" customHeight="1" x14ac:dyDescent="0.3">
      <c r="B95" s="76" t="s">
        <v>95</v>
      </c>
      <c r="C95" s="50" t="s">
        <v>25</v>
      </c>
      <c r="D95" s="46">
        <v>2</v>
      </c>
      <c r="E95" s="46"/>
      <c r="F95" s="61" t="s">
        <v>96</v>
      </c>
    </row>
    <row r="96" spans="2:6" ht="15.75" customHeight="1" x14ac:dyDescent="0.3">
      <c r="B96" s="77" t="s">
        <v>97</v>
      </c>
      <c r="C96" s="50" t="s">
        <v>20</v>
      </c>
      <c r="D96" s="46">
        <v>8</v>
      </c>
      <c r="E96" s="46"/>
      <c r="F96" s="61" t="s">
        <v>173</v>
      </c>
    </row>
    <row r="97" spans="1:26" ht="15.75" customHeight="1" x14ac:dyDescent="0.3">
      <c r="B97" s="78" t="s">
        <v>174</v>
      </c>
      <c r="C97" s="53" t="s">
        <v>20</v>
      </c>
      <c r="D97" s="53">
        <v>10</v>
      </c>
      <c r="E97" s="46"/>
      <c r="F97" s="48" t="s">
        <v>175</v>
      </c>
    </row>
    <row r="98" spans="1:26" ht="28.5" customHeight="1" x14ac:dyDescent="0.3">
      <c r="A98" s="62"/>
      <c r="B98" s="58" t="s">
        <v>144</v>
      </c>
      <c r="C98" s="53" t="s">
        <v>20</v>
      </c>
      <c r="D98" s="53">
        <v>100</v>
      </c>
      <c r="E98" s="63"/>
      <c r="F98" s="48" t="s">
        <v>176</v>
      </c>
      <c r="G98" s="62"/>
      <c r="H98" s="62"/>
      <c r="I98" s="62"/>
      <c r="J98" s="62"/>
      <c r="K98" s="62"/>
      <c r="L98" s="62"/>
      <c r="M98" s="62"/>
      <c r="N98" s="62"/>
      <c r="O98" s="62"/>
      <c r="P98" s="62"/>
      <c r="Q98" s="62"/>
      <c r="R98" s="62"/>
      <c r="S98" s="62"/>
      <c r="T98" s="62"/>
      <c r="U98" s="62"/>
      <c r="V98" s="62"/>
      <c r="W98" s="62"/>
      <c r="X98" s="62"/>
      <c r="Y98" s="62"/>
      <c r="Z98" s="62"/>
    </row>
    <row r="99" spans="1:26" ht="27.75" customHeight="1" x14ac:dyDescent="0.3">
      <c r="A99" s="62"/>
      <c r="B99" s="79" t="s">
        <v>177</v>
      </c>
      <c r="C99" s="52" t="s">
        <v>45</v>
      </c>
      <c r="D99" s="80">
        <v>1</v>
      </c>
      <c r="E99" s="53"/>
      <c r="F99" s="81" t="s">
        <v>178</v>
      </c>
      <c r="G99" s="62"/>
      <c r="H99" s="62"/>
      <c r="I99" s="62"/>
      <c r="J99" s="62"/>
      <c r="K99" s="62"/>
      <c r="L99" s="62"/>
      <c r="M99" s="62"/>
      <c r="N99" s="62"/>
      <c r="O99" s="62"/>
      <c r="P99" s="62"/>
      <c r="Q99" s="62"/>
      <c r="R99" s="62"/>
      <c r="S99" s="62"/>
      <c r="T99" s="62"/>
      <c r="U99" s="62"/>
      <c r="V99" s="62"/>
      <c r="W99" s="62"/>
      <c r="X99" s="62"/>
      <c r="Y99" s="62"/>
      <c r="Z99" s="62"/>
    </row>
    <row r="100" spans="1:26" ht="14.25" customHeight="1" x14ac:dyDescent="0.3">
      <c r="A100" s="62"/>
      <c r="B100" s="65" t="s">
        <v>88</v>
      </c>
      <c r="C100" s="50" t="s">
        <v>20</v>
      </c>
      <c r="D100" s="66">
        <v>20</v>
      </c>
      <c r="E100" s="46"/>
      <c r="F100" s="61" t="s">
        <v>152</v>
      </c>
      <c r="G100" s="62"/>
      <c r="H100" s="62"/>
      <c r="I100" s="62"/>
      <c r="J100" s="62"/>
      <c r="K100" s="62"/>
      <c r="L100" s="62"/>
      <c r="M100" s="62"/>
      <c r="N100" s="62"/>
      <c r="O100" s="62"/>
      <c r="P100" s="62"/>
      <c r="Q100" s="62"/>
      <c r="R100" s="62"/>
      <c r="S100" s="62"/>
      <c r="T100" s="62"/>
      <c r="U100" s="62"/>
      <c r="V100" s="62"/>
      <c r="W100" s="62"/>
      <c r="X100" s="62"/>
      <c r="Y100" s="62"/>
      <c r="Z100" s="62"/>
    </row>
    <row r="101" spans="1:26" ht="15.75" customHeight="1" x14ac:dyDescent="0.3">
      <c r="C101" s="29"/>
      <c r="D101" s="30"/>
      <c r="E101" s="30"/>
      <c r="F101" s="30"/>
    </row>
    <row r="102" spans="1:26" ht="15.75" customHeight="1" x14ac:dyDescent="0.3">
      <c r="C102" s="29"/>
      <c r="D102" s="30"/>
      <c r="E102" s="30"/>
      <c r="F102" s="30"/>
    </row>
    <row r="103" spans="1:26" ht="15.75" customHeight="1" x14ac:dyDescent="0.35">
      <c r="B103" s="37" t="s">
        <v>73</v>
      </c>
      <c r="C103" s="174" t="s">
        <v>58</v>
      </c>
      <c r="D103" s="174"/>
      <c r="E103" s="174"/>
      <c r="F103" s="174"/>
    </row>
    <row r="104" spans="1:26" ht="15.75" customHeight="1" x14ac:dyDescent="0.3">
      <c r="B104" s="38" t="s">
        <v>75</v>
      </c>
      <c r="C104" s="39" t="s">
        <v>76</v>
      </c>
      <c r="D104" s="40" t="s">
        <v>77</v>
      </c>
      <c r="E104" s="40" t="s">
        <v>78</v>
      </c>
      <c r="F104" s="41" t="s">
        <v>79</v>
      </c>
    </row>
    <row r="105" spans="1:26" ht="15.75" customHeight="1" x14ac:dyDescent="0.3">
      <c r="B105" s="60" t="s">
        <v>80</v>
      </c>
      <c r="C105" s="43" t="s">
        <v>30</v>
      </c>
      <c r="D105" s="43">
        <v>2</v>
      </c>
      <c r="E105" s="43">
        <v>6</v>
      </c>
      <c r="F105" s="44" t="s">
        <v>81</v>
      </c>
    </row>
    <row r="106" spans="1:26" ht="34.5" customHeight="1" x14ac:dyDescent="0.3">
      <c r="B106" s="51" t="s">
        <v>109</v>
      </c>
      <c r="C106" s="52" t="s">
        <v>20</v>
      </c>
      <c r="D106" s="53">
        <v>25</v>
      </c>
      <c r="E106" s="54"/>
      <c r="F106" s="82" t="s">
        <v>110</v>
      </c>
    </row>
    <row r="107" spans="1:26" ht="15.75" customHeight="1" x14ac:dyDescent="0.3">
      <c r="B107" s="45" t="s">
        <v>106</v>
      </c>
      <c r="C107" s="50" t="s">
        <v>20</v>
      </c>
      <c r="D107" s="46">
        <v>30</v>
      </c>
      <c r="E107" s="46"/>
      <c r="F107" s="61" t="s">
        <v>107</v>
      </c>
    </row>
    <row r="108" spans="1:26" ht="48.75" customHeight="1" x14ac:dyDescent="0.3">
      <c r="B108" s="83" t="s">
        <v>179</v>
      </c>
      <c r="C108" s="84" t="s">
        <v>30</v>
      </c>
      <c r="D108" s="43">
        <v>8</v>
      </c>
      <c r="E108" s="43"/>
      <c r="F108" s="55" t="s">
        <v>180</v>
      </c>
    </row>
    <row r="109" spans="1:26" ht="15.75" customHeight="1" x14ac:dyDescent="0.3">
      <c r="B109" s="64" t="s">
        <v>181</v>
      </c>
      <c r="C109" s="84" t="s">
        <v>30</v>
      </c>
      <c r="D109" s="43">
        <v>8</v>
      </c>
      <c r="E109" s="43"/>
      <c r="F109" s="44" t="s">
        <v>182</v>
      </c>
    </row>
    <row r="110" spans="1:26" ht="15.75" customHeight="1" x14ac:dyDescent="0.3">
      <c r="B110" s="45" t="s">
        <v>183</v>
      </c>
      <c r="C110" s="84" t="s">
        <v>25</v>
      </c>
      <c r="D110" s="43">
        <v>2</v>
      </c>
      <c r="E110" s="43"/>
      <c r="F110" s="44" t="s">
        <v>184</v>
      </c>
    </row>
    <row r="111" spans="1:26" ht="15.75" customHeight="1" x14ac:dyDescent="0.3">
      <c r="B111" s="83" t="s">
        <v>185</v>
      </c>
      <c r="C111" s="84" t="s">
        <v>20</v>
      </c>
      <c r="D111" s="43">
        <v>10</v>
      </c>
      <c r="E111" s="43"/>
      <c r="F111" s="44" t="s">
        <v>186</v>
      </c>
    </row>
    <row r="112" spans="1:26" ht="15.75" customHeight="1" x14ac:dyDescent="0.3">
      <c r="B112" s="83" t="s">
        <v>187</v>
      </c>
      <c r="C112" s="84" t="s">
        <v>20</v>
      </c>
      <c r="D112" s="43">
        <v>6</v>
      </c>
      <c r="E112" s="43"/>
      <c r="F112" s="44" t="s">
        <v>188</v>
      </c>
    </row>
    <row r="113" spans="2:7" ht="15.75" customHeight="1" x14ac:dyDescent="0.3">
      <c r="B113" s="83" t="s">
        <v>189</v>
      </c>
      <c r="C113" s="84" t="s">
        <v>40</v>
      </c>
      <c r="D113" s="46">
        <v>15.2</v>
      </c>
      <c r="E113" s="43"/>
      <c r="F113" s="44" t="s">
        <v>190</v>
      </c>
    </row>
    <row r="114" spans="2:7" ht="15.75" customHeight="1" x14ac:dyDescent="0.3">
      <c r="B114" s="64" t="s">
        <v>191</v>
      </c>
      <c r="C114" s="84" t="s">
        <v>35</v>
      </c>
      <c r="D114" s="43"/>
      <c r="E114" s="43"/>
      <c r="F114" s="44" t="s">
        <v>192</v>
      </c>
    </row>
    <row r="115" spans="2:7" ht="15.75" customHeight="1" x14ac:dyDescent="0.3">
      <c r="B115" s="83" t="s">
        <v>193</v>
      </c>
      <c r="C115" s="84" t="s">
        <v>40</v>
      </c>
      <c r="D115" s="43">
        <v>10.8</v>
      </c>
      <c r="E115" s="43"/>
      <c r="F115" s="44" t="s">
        <v>194</v>
      </c>
    </row>
    <row r="116" spans="2:7" ht="15.75" customHeight="1" x14ac:dyDescent="0.3">
      <c r="B116" s="85" t="s">
        <v>195</v>
      </c>
      <c r="C116" s="84" t="s">
        <v>35</v>
      </c>
      <c r="D116" s="43"/>
      <c r="E116" s="43"/>
      <c r="F116" s="86" t="s">
        <v>196</v>
      </c>
    </row>
    <row r="117" spans="2:7" ht="15.75" customHeight="1" x14ac:dyDescent="0.3">
      <c r="B117" s="64" t="s">
        <v>197</v>
      </c>
      <c r="C117" s="84" t="s">
        <v>35</v>
      </c>
      <c r="D117" s="43"/>
      <c r="E117" s="43"/>
      <c r="F117" s="44" t="s">
        <v>198</v>
      </c>
    </row>
    <row r="118" spans="2:7" ht="15.75" customHeight="1" x14ac:dyDescent="0.3">
      <c r="B118" s="64" t="s">
        <v>199</v>
      </c>
      <c r="C118" s="84" t="s">
        <v>35</v>
      </c>
      <c r="D118" s="43"/>
      <c r="E118" s="43"/>
      <c r="F118" s="44" t="s">
        <v>200</v>
      </c>
    </row>
    <row r="119" spans="2:7" ht="15.75" customHeight="1" x14ac:dyDescent="0.3">
      <c r="B119" s="87" t="s">
        <v>201</v>
      </c>
      <c r="C119" s="46" t="s">
        <v>20</v>
      </c>
      <c r="D119" s="46">
        <v>20</v>
      </c>
      <c r="E119" s="46"/>
      <c r="F119" s="61" t="s">
        <v>202</v>
      </c>
    </row>
    <row r="120" spans="2:7" ht="30" customHeight="1" x14ac:dyDescent="0.3">
      <c r="B120" s="87" t="s">
        <v>203</v>
      </c>
      <c r="C120" s="46" t="s">
        <v>30</v>
      </c>
      <c r="D120" s="46">
        <v>5</v>
      </c>
      <c r="E120" s="46"/>
      <c r="F120" s="48" t="s">
        <v>204</v>
      </c>
      <c r="G120" t="s">
        <v>0</v>
      </c>
    </row>
    <row r="121" spans="2:7" ht="15.75" customHeight="1" x14ac:dyDescent="0.3">
      <c r="B121" s="87" t="s">
        <v>205</v>
      </c>
      <c r="C121" s="46" t="s">
        <v>20</v>
      </c>
      <c r="D121" s="46">
        <v>100</v>
      </c>
      <c r="E121" s="46"/>
      <c r="F121" s="48" t="s">
        <v>206</v>
      </c>
    </row>
    <row r="122" spans="2:7" ht="15.75" customHeight="1" x14ac:dyDescent="0.3">
      <c r="B122" s="87" t="s">
        <v>207</v>
      </c>
      <c r="C122" s="46" t="s">
        <v>20</v>
      </c>
      <c r="D122" s="46">
        <v>100</v>
      </c>
      <c r="E122" s="46"/>
      <c r="F122" s="61" t="s">
        <v>208</v>
      </c>
    </row>
    <row r="123" spans="2:7" ht="30.75" customHeight="1" x14ac:dyDescent="0.3">
      <c r="B123" s="71" t="s">
        <v>88</v>
      </c>
      <c r="C123" s="53" t="s">
        <v>20</v>
      </c>
      <c r="D123" s="53">
        <v>20</v>
      </c>
      <c r="E123" s="46"/>
      <c r="F123" s="48" t="s">
        <v>209</v>
      </c>
    </row>
    <row r="124" spans="2:7" ht="15.75" customHeight="1" x14ac:dyDescent="0.3">
      <c r="C124" s="29"/>
      <c r="D124" s="30"/>
      <c r="E124" s="30"/>
      <c r="F124" s="30"/>
    </row>
    <row r="125" spans="2:7" ht="15.75" customHeight="1" x14ac:dyDescent="0.3">
      <c r="C125" s="29"/>
      <c r="D125" s="30"/>
      <c r="E125" s="30"/>
      <c r="F125" s="30"/>
    </row>
    <row r="126" spans="2:7" ht="15.75" customHeight="1" x14ac:dyDescent="0.35">
      <c r="B126" s="37" t="s">
        <v>73</v>
      </c>
      <c r="C126" s="174" t="s">
        <v>60</v>
      </c>
      <c r="D126" s="174"/>
      <c r="E126" s="174"/>
      <c r="F126" s="174"/>
    </row>
    <row r="127" spans="2:7" ht="15.75" customHeight="1" x14ac:dyDescent="0.3">
      <c r="B127" s="38" t="s">
        <v>75</v>
      </c>
      <c r="C127" s="39" t="s">
        <v>76</v>
      </c>
      <c r="D127" s="40" t="s">
        <v>77</v>
      </c>
      <c r="E127" s="40" t="s">
        <v>78</v>
      </c>
      <c r="F127" s="41" t="s">
        <v>79</v>
      </c>
    </row>
    <row r="128" spans="2:7" ht="15.75" customHeight="1" x14ac:dyDescent="0.3">
      <c r="B128" s="60" t="s">
        <v>80</v>
      </c>
      <c r="C128" s="43" t="s">
        <v>30</v>
      </c>
      <c r="D128" s="43">
        <v>2</v>
      </c>
      <c r="E128" s="43">
        <v>7</v>
      </c>
      <c r="F128" s="44" t="s">
        <v>81</v>
      </c>
    </row>
    <row r="129" spans="2:7" ht="15.75" customHeight="1" x14ac:dyDescent="0.3">
      <c r="B129" s="45" t="s">
        <v>106</v>
      </c>
      <c r="C129" s="50" t="s">
        <v>20</v>
      </c>
      <c r="D129" s="46">
        <v>30</v>
      </c>
      <c r="E129" s="46"/>
      <c r="F129" s="61" t="s">
        <v>107</v>
      </c>
    </row>
    <row r="130" spans="2:7" ht="15.75" customHeight="1" x14ac:dyDescent="0.3">
      <c r="B130" s="45" t="s">
        <v>210</v>
      </c>
      <c r="C130" s="50" t="s">
        <v>35</v>
      </c>
      <c r="D130" s="46"/>
      <c r="E130" s="46"/>
      <c r="F130" s="61" t="s">
        <v>211</v>
      </c>
    </row>
    <row r="131" spans="2:7" ht="177.75" customHeight="1" x14ac:dyDescent="0.3">
      <c r="B131" s="51" t="s">
        <v>212</v>
      </c>
      <c r="C131" s="52" t="s">
        <v>20</v>
      </c>
      <c r="D131" s="53">
        <v>20</v>
      </c>
      <c r="E131" s="53"/>
      <c r="F131" s="48" t="s">
        <v>213</v>
      </c>
    </row>
    <row r="132" spans="2:7" ht="15.75" customHeight="1" x14ac:dyDescent="0.3">
      <c r="B132" s="45" t="s">
        <v>214</v>
      </c>
      <c r="C132" s="50" t="s">
        <v>30</v>
      </c>
      <c r="D132" s="46">
        <v>8</v>
      </c>
      <c r="E132" s="46"/>
      <c r="F132" s="61" t="s">
        <v>215</v>
      </c>
    </row>
    <row r="133" spans="2:7" ht="15.75" customHeight="1" x14ac:dyDescent="0.3">
      <c r="B133" s="88" t="s">
        <v>216</v>
      </c>
      <c r="C133" s="50" t="s">
        <v>40</v>
      </c>
      <c r="D133" s="46">
        <v>19.8</v>
      </c>
      <c r="E133" s="46"/>
      <c r="F133" s="61" t="s">
        <v>217</v>
      </c>
    </row>
    <row r="134" spans="2:7" ht="15.75" customHeight="1" x14ac:dyDescent="0.3">
      <c r="B134" s="88" t="s">
        <v>218</v>
      </c>
      <c r="C134" s="50" t="s">
        <v>40</v>
      </c>
      <c r="D134" s="46">
        <v>19.8</v>
      </c>
      <c r="E134" s="46"/>
      <c r="F134" s="61" t="s">
        <v>219</v>
      </c>
    </row>
    <row r="135" spans="2:7" ht="15.75" customHeight="1" x14ac:dyDescent="0.3">
      <c r="B135" s="89" t="s">
        <v>220</v>
      </c>
      <c r="C135" s="50" t="s">
        <v>40</v>
      </c>
      <c r="D135" s="46">
        <v>15.2</v>
      </c>
      <c r="E135" s="46"/>
      <c r="F135" s="61" t="s">
        <v>221</v>
      </c>
    </row>
    <row r="136" spans="2:7" ht="15.75" customHeight="1" x14ac:dyDescent="0.3">
      <c r="B136" s="90" t="s">
        <v>109</v>
      </c>
      <c r="C136" s="50" t="s">
        <v>30</v>
      </c>
      <c r="D136" s="46">
        <v>8</v>
      </c>
      <c r="E136" s="46"/>
      <c r="F136" s="61" t="s">
        <v>222</v>
      </c>
    </row>
    <row r="137" spans="2:7" ht="15.75" customHeight="1" x14ac:dyDescent="0.3">
      <c r="B137" s="76" t="s">
        <v>223</v>
      </c>
      <c r="C137" s="50" t="s">
        <v>35</v>
      </c>
      <c r="D137" s="46"/>
      <c r="E137" s="46"/>
      <c r="F137" s="61" t="s">
        <v>224</v>
      </c>
      <c r="G137" t="s">
        <v>0</v>
      </c>
    </row>
    <row r="138" spans="2:7" ht="15.75" customHeight="1" x14ac:dyDescent="0.3">
      <c r="B138" s="76" t="s">
        <v>225</v>
      </c>
      <c r="C138" s="50" t="s">
        <v>35</v>
      </c>
      <c r="D138" s="46"/>
      <c r="E138" s="46"/>
      <c r="F138" s="61" t="s">
        <v>226</v>
      </c>
      <c r="G138" t="s">
        <v>0</v>
      </c>
    </row>
    <row r="139" spans="2:7" ht="15.75" customHeight="1" x14ac:dyDescent="0.3">
      <c r="B139" s="76" t="s">
        <v>227</v>
      </c>
      <c r="C139" s="50" t="s">
        <v>35</v>
      </c>
      <c r="D139" s="46"/>
      <c r="E139" s="46"/>
      <c r="F139" s="61" t="s">
        <v>228</v>
      </c>
    </row>
    <row r="140" spans="2:7" ht="15.75" customHeight="1" x14ac:dyDescent="0.3">
      <c r="B140" s="76" t="s">
        <v>229</v>
      </c>
      <c r="C140" s="50" t="s">
        <v>25</v>
      </c>
      <c r="D140" s="46">
        <v>25</v>
      </c>
      <c r="E140" s="46"/>
      <c r="F140" s="91" t="s">
        <v>230</v>
      </c>
    </row>
    <row r="141" spans="2:7" ht="15.75" customHeight="1" x14ac:dyDescent="0.3">
      <c r="B141" s="76" t="s">
        <v>231</v>
      </c>
      <c r="C141" s="50" t="s">
        <v>35</v>
      </c>
      <c r="D141" s="46"/>
      <c r="E141" s="46"/>
      <c r="F141" s="91" t="s">
        <v>232</v>
      </c>
    </row>
    <row r="142" spans="2:7" ht="15.75" customHeight="1" x14ac:dyDescent="0.3">
      <c r="B142" s="76" t="s">
        <v>233</v>
      </c>
      <c r="C142" s="50" t="s">
        <v>45</v>
      </c>
      <c r="D142" s="46">
        <v>1</v>
      </c>
      <c r="E142" s="46" t="s">
        <v>30</v>
      </c>
      <c r="F142" s="91" t="s">
        <v>234</v>
      </c>
      <c r="G142" t="s">
        <v>0</v>
      </c>
    </row>
    <row r="143" spans="2:7" ht="15.75" customHeight="1" x14ac:dyDescent="0.3">
      <c r="B143" s="76" t="s">
        <v>235</v>
      </c>
      <c r="C143" s="50" t="s">
        <v>35</v>
      </c>
      <c r="D143" s="46"/>
      <c r="E143" s="46"/>
      <c r="F143" s="61" t="s">
        <v>236</v>
      </c>
      <c r="G143" t="s">
        <v>0</v>
      </c>
    </row>
    <row r="144" spans="2:7" ht="15.75" customHeight="1" x14ac:dyDescent="0.3">
      <c r="B144" s="76" t="s">
        <v>237</v>
      </c>
      <c r="C144" s="50" t="s">
        <v>20</v>
      </c>
      <c r="D144" s="46">
        <v>64</v>
      </c>
      <c r="E144" s="46"/>
      <c r="F144" s="61" t="s">
        <v>238</v>
      </c>
      <c r="G144" t="s">
        <v>0</v>
      </c>
    </row>
    <row r="145" spans="2:6" ht="29.25" customHeight="1" x14ac:dyDescent="0.3">
      <c r="B145" s="71" t="s">
        <v>88</v>
      </c>
      <c r="C145" s="53" t="s">
        <v>20</v>
      </c>
      <c r="D145" s="53">
        <v>20</v>
      </c>
      <c r="E145" s="46"/>
      <c r="F145" s="48" t="s">
        <v>239</v>
      </c>
    </row>
    <row r="146" spans="2:6" ht="18" customHeight="1" x14ac:dyDescent="0.3">
      <c r="B146" s="71" t="s">
        <v>181</v>
      </c>
      <c r="C146" s="50" t="s">
        <v>30</v>
      </c>
      <c r="D146" s="46">
        <v>8</v>
      </c>
      <c r="E146" s="46"/>
      <c r="F146" s="48" t="s">
        <v>240</v>
      </c>
    </row>
    <row r="147" spans="2:6" ht="15.75" customHeight="1" x14ac:dyDescent="0.3">
      <c r="C147" s="29"/>
      <c r="D147" s="30"/>
      <c r="E147" s="30"/>
      <c r="F147" s="30"/>
    </row>
    <row r="148" spans="2:6" ht="15.75" customHeight="1" x14ac:dyDescent="0.3">
      <c r="C148" s="29"/>
      <c r="D148" s="30"/>
      <c r="E148" s="30"/>
      <c r="F148" s="30"/>
    </row>
    <row r="149" spans="2:6" ht="15.75" customHeight="1" x14ac:dyDescent="0.35">
      <c r="B149" s="37" t="s">
        <v>73</v>
      </c>
      <c r="C149" s="174" t="s">
        <v>241</v>
      </c>
      <c r="D149" s="174"/>
      <c r="E149" s="174"/>
      <c r="F149" s="174"/>
    </row>
    <row r="150" spans="2:6" ht="15.75" customHeight="1" x14ac:dyDescent="0.3">
      <c r="B150" s="38" t="s">
        <v>75</v>
      </c>
      <c r="C150" s="39" t="s">
        <v>76</v>
      </c>
      <c r="D150" s="40" t="s">
        <v>77</v>
      </c>
      <c r="E150" s="40" t="s">
        <v>78</v>
      </c>
      <c r="F150" s="41" t="s">
        <v>79</v>
      </c>
    </row>
    <row r="151" spans="2:6" ht="15.75" customHeight="1" x14ac:dyDescent="0.3">
      <c r="B151" s="92" t="s">
        <v>80</v>
      </c>
      <c r="C151" s="43" t="s">
        <v>30</v>
      </c>
      <c r="D151" s="43">
        <v>2</v>
      </c>
      <c r="E151" s="43">
        <v>8</v>
      </c>
      <c r="F151" s="44" t="s">
        <v>81</v>
      </c>
    </row>
    <row r="152" spans="2:6" ht="15.75" customHeight="1" x14ac:dyDescent="0.3">
      <c r="B152" s="45" t="s">
        <v>106</v>
      </c>
      <c r="C152" s="50" t="s">
        <v>20</v>
      </c>
      <c r="D152" s="46">
        <v>30</v>
      </c>
      <c r="E152" s="46"/>
      <c r="F152" s="61" t="s">
        <v>107</v>
      </c>
    </row>
    <row r="153" spans="2:6" ht="15.75" customHeight="1" x14ac:dyDescent="0.3">
      <c r="B153" s="93" t="s">
        <v>242</v>
      </c>
      <c r="C153" s="50" t="s">
        <v>35</v>
      </c>
      <c r="D153" s="46"/>
      <c r="E153" s="46"/>
      <c r="F153" s="61" t="s">
        <v>243</v>
      </c>
    </row>
    <row r="154" spans="2:6" ht="15.75" customHeight="1" x14ac:dyDescent="0.3">
      <c r="B154" s="76" t="s">
        <v>214</v>
      </c>
      <c r="C154" s="50" t="s">
        <v>30</v>
      </c>
      <c r="D154" s="46">
        <v>8</v>
      </c>
      <c r="E154" s="46"/>
      <c r="F154" s="61" t="s">
        <v>244</v>
      </c>
    </row>
    <row r="155" spans="2:6" ht="15.75" customHeight="1" x14ac:dyDescent="0.3">
      <c r="B155" s="77" t="s">
        <v>245</v>
      </c>
      <c r="C155" s="50" t="s">
        <v>20</v>
      </c>
      <c r="D155" s="46">
        <v>10</v>
      </c>
      <c r="E155" s="46"/>
      <c r="F155" s="61" t="s">
        <v>246</v>
      </c>
    </row>
    <row r="156" spans="2:6" ht="15.75" customHeight="1" x14ac:dyDescent="0.3">
      <c r="B156" s="76" t="s">
        <v>247</v>
      </c>
      <c r="C156" s="50" t="s">
        <v>20</v>
      </c>
      <c r="D156" s="46">
        <v>500</v>
      </c>
      <c r="E156" s="46"/>
      <c r="F156" s="61" t="s">
        <v>248</v>
      </c>
    </row>
    <row r="157" spans="2:6" ht="15.75" customHeight="1" x14ac:dyDescent="0.3">
      <c r="B157" s="76" t="s">
        <v>92</v>
      </c>
      <c r="C157" s="50" t="s">
        <v>20</v>
      </c>
      <c r="D157" s="46">
        <v>50</v>
      </c>
      <c r="E157" s="46"/>
      <c r="F157" s="61" t="s">
        <v>249</v>
      </c>
    </row>
    <row r="158" spans="2:6" ht="15.75" customHeight="1" x14ac:dyDescent="0.3">
      <c r="B158" s="76" t="s">
        <v>99</v>
      </c>
      <c r="C158" s="50" t="s">
        <v>30</v>
      </c>
      <c r="D158" s="46">
        <v>3</v>
      </c>
      <c r="E158" s="46"/>
      <c r="F158" s="61" t="s">
        <v>250</v>
      </c>
    </row>
    <row r="159" spans="2:6" ht="15.75" customHeight="1" x14ac:dyDescent="0.3">
      <c r="B159" s="76" t="s">
        <v>100</v>
      </c>
      <c r="C159" s="50" t="s">
        <v>20</v>
      </c>
      <c r="D159" s="46">
        <v>10</v>
      </c>
      <c r="E159" s="46"/>
      <c r="F159" s="61" t="s">
        <v>251</v>
      </c>
    </row>
    <row r="160" spans="2:6" ht="15.75" customHeight="1" x14ac:dyDescent="0.3">
      <c r="B160" s="76" t="s">
        <v>252</v>
      </c>
      <c r="C160" s="50" t="s">
        <v>30</v>
      </c>
      <c r="D160" s="46">
        <v>10</v>
      </c>
      <c r="E160" s="46"/>
      <c r="F160" s="61" t="s">
        <v>253</v>
      </c>
    </row>
    <row r="161" spans="1:6" ht="15.75" customHeight="1" x14ac:dyDescent="0.3">
      <c r="B161" s="94"/>
      <c r="C161" s="29"/>
      <c r="D161" s="29"/>
      <c r="E161" s="29"/>
      <c r="F161" s="30"/>
    </row>
    <row r="162" spans="1:6" ht="15.75" customHeight="1" x14ac:dyDescent="0.3">
      <c r="B162" s="94"/>
      <c r="C162" s="29"/>
      <c r="D162" s="29"/>
      <c r="E162" s="29"/>
      <c r="F162" s="30"/>
    </row>
    <row r="163" spans="1:6" ht="15.75" customHeight="1" x14ac:dyDescent="0.35">
      <c r="B163" s="37" t="s">
        <v>73</v>
      </c>
      <c r="C163" s="174" t="s">
        <v>254</v>
      </c>
      <c r="D163" s="174"/>
      <c r="E163" s="174"/>
      <c r="F163" s="174"/>
    </row>
    <row r="164" spans="1:6" ht="15.75" customHeight="1" x14ac:dyDescent="0.3">
      <c r="B164" s="38" t="s">
        <v>75</v>
      </c>
      <c r="C164" s="39" t="s">
        <v>76</v>
      </c>
      <c r="D164" s="40" t="s">
        <v>77</v>
      </c>
      <c r="E164" s="40" t="s">
        <v>78</v>
      </c>
      <c r="F164" s="41" t="s">
        <v>158</v>
      </c>
    </row>
    <row r="165" spans="1:6" ht="15.75" customHeight="1" x14ac:dyDescent="0.3">
      <c r="B165" s="92" t="s">
        <v>80</v>
      </c>
      <c r="C165" s="43" t="s">
        <v>30</v>
      </c>
      <c r="D165" s="43">
        <v>2</v>
      </c>
      <c r="E165" s="43">
        <v>9</v>
      </c>
      <c r="F165" s="44" t="s">
        <v>81</v>
      </c>
    </row>
    <row r="166" spans="1:6" ht="15.75" customHeight="1" x14ac:dyDescent="0.3">
      <c r="B166" s="77" t="s">
        <v>106</v>
      </c>
      <c r="C166" s="50" t="s">
        <v>20</v>
      </c>
      <c r="D166" s="46">
        <v>30</v>
      </c>
      <c r="E166" s="46"/>
      <c r="F166" s="61" t="s">
        <v>255</v>
      </c>
    </row>
    <row r="167" spans="1:6" ht="15.75" customHeight="1" x14ac:dyDescent="0.3">
      <c r="B167" s="77" t="s">
        <v>256</v>
      </c>
      <c r="C167" s="50" t="s">
        <v>35</v>
      </c>
      <c r="D167" s="46"/>
      <c r="E167" s="46"/>
      <c r="F167" s="61" t="s">
        <v>257</v>
      </c>
    </row>
    <row r="168" spans="1:6" ht="15.75" customHeight="1" x14ac:dyDescent="0.3">
      <c r="B168" s="95" t="s">
        <v>254</v>
      </c>
      <c r="C168" s="50" t="s">
        <v>20</v>
      </c>
      <c r="D168" s="46">
        <v>4000</v>
      </c>
      <c r="E168" s="46"/>
      <c r="F168" s="61" t="s">
        <v>258</v>
      </c>
    </row>
    <row r="169" spans="1:6" ht="15.75" customHeight="1" x14ac:dyDescent="0.3">
      <c r="C169" s="29"/>
      <c r="D169" s="30"/>
      <c r="E169" s="30"/>
      <c r="F169" s="30"/>
    </row>
    <row r="170" spans="1:6" ht="15.75" customHeight="1" x14ac:dyDescent="0.3">
      <c r="C170" s="29"/>
      <c r="D170" s="30"/>
      <c r="E170" s="30"/>
      <c r="F170" s="30"/>
    </row>
    <row r="171" spans="1:6" ht="15.75" customHeight="1" x14ac:dyDescent="0.35">
      <c r="B171" s="37" t="s">
        <v>73</v>
      </c>
      <c r="C171" s="174" t="s">
        <v>259</v>
      </c>
      <c r="D171" s="174"/>
      <c r="E171" s="174"/>
      <c r="F171" s="174"/>
    </row>
    <row r="172" spans="1:6" ht="15.75" customHeight="1" x14ac:dyDescent="0.3">
      <c r="B172" s="38" t="s">
        <v>75</v>
      </c>
      <c r="C172" s="39" t="s">
        <v>76</v>
      </c>
      <c r="D172" s="40" t="s">
        <v>77</v>
      </c>
      <c r="E172" s="40" t="s">
        <v>78</v>
      </c>
      <c r="F172" s="41" t="s">
        <v>79</v>
      </c>
    </row>
    <row r="173" spans="1:6" ht="15" customHeight="1" x14ac:dyDescent="0.3">
      <c r="A173" s="177" t="s">
        <v>260</v>
      </c>
      <c r="B173" s="92" t="s">
        <v>80</v>
      </c>
      <c r="C173" s="43" t="s">
        <v>30</v>
      </c>
      <c r="D173" s="43">
        <v>2</v>
      </c>
      <c r="E173" s="43">
        <v>10</v>
      </c>
      <c r="F173" s="44" t="s">
        <v>81</v>
      </c>
    </row>
    <row r="174" spans="1:6" ht="15.75" customHeight="1" x14ac:dyDescent="0.3">
      <c r="A174" s="177"/>
      <c r="B174" s="45" t="s">
        <v>106</v>
      </c>
      <c r="C174" s="50" t="s">
        <v>20</v>
      </c>
      <c r="D174" s="46">
        <v>30</v>
      </c>
      <c r="E174" s="46"/>
      <c r="F174" s="61" t="s">
        <v>107</v>
      </c>
    </row>
    <row r="175" spans="1:6" ht="15.75" customHeight="1" x14ac:dyDescent="0.3">
      <c r="A175" s="177"/>
      <c r="B175" s="93" t="s">
        <v>261</v>
      </c>
      <c r="C175" s="50" t="s">
        <v>25</v>
      </c>
      <c r="D175" s="46">
        <v>7</v>
      </c>
      <c r="E175" s="46"/>
      <c r="F175" s="91" t="s">
        <v>262</v>
      </c>
    </row>
    <row r="176" spans="1:6" ht="28.5" customHeight="1" x14ac:dyDescent="0.3">
      <c r="A176" s="177"/>
      <c r="B176" s="96" t="s">
        <v>263</v>
      </c>
      <c r="C176" s="52" t="s">
        <v>20</v>
      </c>
      <c r="D176" s="53">
        <v>80</v>
      </c>
      <c r="E176" s="46"/>
      <c r="F176" s="48" t="s">
        <v>264</v>
      </c>
    </row>
    <row r="177" spans="1:6" ht="15.75" customHeight="1" x14ac:dyDescent="0.3">
      <c r="A177" s="177"/>
      <c r="B177" s="97" t="s">
        <v>265</v>
      </c>
      <c r="C177" s="50" t="s">
        <v>20</v>
      </c>
      <c r="D177" s="46">
        <v>80</v>
      </c>
      <c r="E177" s="46"/>
      <c r="F177" s="61" t="s">
        <v>266</v>
      </c>
    </row>
    <row r="178" spans="1:6" ht="28.5" customHeight="1" x14ac:dyDescent="0.3">
      <c r="A178" s="177"/>
      <c r="B178" s="96" t="s">
        <v>158</v>
      </c>
      <c r="C178" s="52" t="s">
        <v>20</v>
      </c>
      <c r="D178" s="53">
        <v>80</v>
      </c>
      <c r="E178" s="53"/>
      <c r="F178" s="48" t="s">
        <v>267</v>
      </c>
    </row>
    <row r="179" spans="1:6" ht="15.75" customHeight="1" x14ac:dyDescent="0.3">
      <c r="A179" s="177"/>
      <c r="B179" s="76" t="s">
        <v>268</v>
      </c>
      <c r="C179" s="98" t="s">
        <v>35</v>
      </c>
      <c r="D179" s="99"/>
      <c r="E179" s="99"/>
      <c r="F179" s="100" t="s">
        <v>269</v>
      </c>
    </row>
    <row r="180" spans="1:6" ht="15" customHeight="1" x14ac:dyDescent="0.3">
      <c r="A180" s="177"/>
      <c r="B180" s="101" t="s">
        <v>247</v>
      </c>
      <c r="C180" s="84" t="s">
        <v>20</v>
      </c>
      <c r="D180" s="43">
        <v>500</v>
      </c>
      <c r="E180" s="43"/>
      <c r="F180" s="61" t="s">
        <v>270</v>
      </c>
    </row>
    <row r="181" spans="1:6" ht="9.75" customHeight="1" x14ac:dyDescent="0.3">
      <c r="A181" s="102"/>
      <c r="B181" s="103"/>
      <c r="C181" s="104"/>
      <c r="D181" s="104"/>
      <c r="E181" s="104"/>
      <c r="F181" s="105"/>
    </row>
    <row r="182" spans="1:6" ht="30" customHeight="1" x14ac:dyDescent="0.3">
      <c r="A182" s="177" t="s">
        <v>271</v>
      </c>
      <c r="B182" s="106" t="s">
        <v>272</v>
      </c>
      <c r="C182" s="52" t="s">
        <v>25</v>
      </c>
      <c r="D182" s="53">
        <v>25</v>
      </c>
      <c r="E182" s="53">
        <v>0</v>
      </c>
      <c r="F182" s="107" t="s">
        <v>273</v>
      </c>
    </row>
    <row r="183" spans="1:6" ht="15.75" customHeight="1" x14ac:dyDescent="0.3">
      <c r="A183" s="177"/>
      <c r="B183" s="76" t="s">
        <v>274</v>
      </c>
      <c r="C183" s="50" t="s">
        <v>30</v>
      </c>
      <c r="D183" s="46">
        <v>4</v>
      </c>
      <c r="E183" s="46"/>
      <c r="F183" s="61" t="s">
        <v>275</v>
      </c>
    </row>
    <row r="184" spans="1:6" ht="15.75" customHeight="1" x14ac:dyDescent="0.3">
      <c r="A184" s="177"/>
      <c r="B184" s="76" t="s">
        <v>276</v>
      </c>
      <c r="C184" s="50" t="s">
        <v>30</v>
      </c>
      <c r="D184" s="46">
        <v>4</v>
      </c>
      <c r="E184" s="46"/>
      <c r="F184" s="61" t="s">
        <v>275</v>
      </c>
    </row>
    <row r="185" spans="1:6" ht="15.75" customHeight="1" x14ac:dyDescent="0.3">
      <c r="A185" s="177"/>
      <c r="B185" s="85" t="s">
        <v>277</v>
      </c>
      <c r="C185" s="50" t="s">
        <v>20</v>
      </c>
      <c r="D185" s="46">
        <v>30</v>
      </c>
      <c r="E185" s="46"/>
      <c r="F185" s="108" t="s">
        <v>278</v>
      </c>
    </row>
    <row r="186" spans="1:6" ht="15.75" customHeight="1" x14ac:dyDescent="0.3">
      <c r="A186" s="177"/>
      <c r="B186" s="85" t="s">
        <v>279</v>
      </c>
      <c r="C186" s="84" t="s">
        <v>20</v>
      </c>
      <c r="D186" s="43">
        <v>7</v>
      </c>
      <c r="E186" s="43"/>
      <c r="F186" s="108" t="s">
        <v>280</v>
      </c>
    </row>
    <row r="187" spans="1:6" ht="15.75" customHeight="1" x14ac:dyDescent="0.3">
      <c r="A187" s="177"/>
      <c r="B187" s="76" t="s">
        <v>281</v>
      </c>
      <c r="C187" s="50" t="s">
        <v>20</v>
      </c>
      <c r="D187" s="46">
        <v>10</v>
      </c>
      <c r="E187" s="46"/>
      <c r="F187" s="61" t="s">
        <v>282</v>
      </c>
    </row>
    <row r="188" spans="1:6" ht="15.75" customHeight="1" x14ac:dyDescent="0.3">
      <c r="A188" s="177"/>
      <c r="B188" s="76" t="s">
        <v>283</v>
      </c>
      <c r="C188" s="50" t="s">
        <v>25</v>
      </c>
      <c r="D188" s="46">
        <v>10</v>
      </c>
      <c r="E188" s="46"/>
      <c r="F188" s="61" t="s">
        <v>284</v>
      </c>
    </row>
    <row r="189" spans="1:6" ht="15.75" customHeight="1" x14ac:dyDescent="0.3">
      <c r="A189" s="177"/>
      <c r="B189" s="76" t="s">
        <v>285</v>
      </c>
      <c r="C189" s="50" t="s">
        <v>45</v>
      </c>
      <c r="D189" s="46">
        <v>1</v>
      </c>
      <c r="E189" s="46" t="s">
        <v>30</v>
      </c>
      <c r="F189" s="61" t="s">
        <v>286</v>
      </c>
    </row>
    <row r="190" spans="1:6" ht="15.75" customHeight="1" x14ac:dyDescent="0.3">
      <c r="A190" s="177"/>
      <c r="B190" s="76" t="s">
        <v>287</v>
      </c>
      <c r="C190" s="50" t="s">
        <v>30</v>
      </c>
      <c r="D190" s="46">
        <v>2</v>
      </c>
      <c r="E190" s="46"/>
      <c r="F190" s="61" t="s">
        <v>288</v>
      </c>
    </row>
    <row r="191" spans="1:6" ht="9.75" customHeight="1" x14ac:dyDescent="0.3">
      <c r="A191" s="102"/>
      <c r="B191" s="103"/>
      <c r="C191" s="104"/>
      <c r="D191" s="104"/>
      <c r="E191" s="104"/>
      <c r="F191" s="105"/>
    </row>
    <row r="192" spans="1:6" ht="21" customHeight="1" x14ac:dyDescent="0.3">
      <c r="A192" s="177" t="s">
        <v>289</v>
      </c>
      <c r="B192" s="109" t="s">
        <v>290</v>
      </c>
      <c r="C192" s="52" t="s">
        <v>30</v>
      </c>
      <c r="D192" s="53">
        <v>15.2</v>
      </c>
      <c r="E192" s="53"/>
      <c r="F192" s="110" t="s">
        <v>291</v>
      </c>
    </row>
    <row r="193" spans="1:6" ht="21" customHeight="1" x14ac:dyDescent="0.3">
      <c r="A193" s="177"/>
      <c r="B193" s="109" t="s">
        <v>292</v>
      </c>
      <c r="C193" s="52" t="s">
        <v>30</v>
      </c>
      <c r="D193" s="53">
        <v>15.2</v>
      </c>
      <c r="E193" s="53"/>
      <c r="F193" s="110" t="s">
        <v>293</v>
      </c>
    </row>
    <row r="194" spans="1:6" ht="14.25" customHeight="1" x14ac:dyDescent="0.3">
      <c r="A194" s="111"/>
      <c r="B194" s="76" t="s">
        <v>294</v>
      </c>
      <c r="C194" s="50" t="s">
        <v>30</v>
      </c>
      <c r="D194" s="46">
        <v>15</v>
      </c>
      <c r="E194" s="46"/>
      <c r="F194" s="61" t="s">
        <v>295</v>
      </c>
    </row>
    <row r="195" spans="1:6" ht="15" customHeight="1" x14ac:dyDescent="0.3">
      <c r="A195" s="111"/>
      <c r="B195" s="76" t="s">
        <v>296</v>
      </c>
      <c r="C195" s="50" t="s">
        <v>30</v>
      </c>
      <c r="D195" s="46">
        <v>15</v>
      </c>
      <c r="E195" s="46"/>
      <c r="F195" s="61" t="s">
        <v>297</v>
      </c>
    </row>
    <row r="196" spans="1:6" ht="29.25" customHeight="1" x14ac:dyDescent="0.3">
      <c r="B196" s="71" t="s">
        <v>558</v>
      </c>
      <c r="C196" s="53" t="s">
        <v>20</v>
      </c>
      <c r="D196" s="53">
        <v>20</v>
      </c>
      <c r="E196" s="46"/>
      <c r="F196" s="48" t="s">
        <v>559</v>
      </c>
    </row>
    <row r="197" spans="1:6" ht="15.75" customHeight="1" x14ac:dyDescent="0.3">
      <c r="C197" s="29"/>
      <c r="D197" s="30"/>
      <c r="E197" s="30"/>
      <c r="F197" s="30"/>
    </row>
    <row r="198" spans="1:6" ht="15.75" customHeight="1" x14ac:dyDescent="0.3">
      <c r="C198" s="29"/>
      <c r="D198" s="30"/>
      <c r="E198" s="30"/>
      <c r="F198" s="30"/>
    </row>
    <row r="199" spans="1:6" ht="15.75" customHeight="1" x14ac:dyDescent="0.35">
      <c r="B199" s="37" t="s">
        <v>73</v>
      </c>
      <c r="C199" s="174" t="s">
        <v>298</v>
      </c>
      <c r="D199" s="174"/>
      <c r="E199" s="174"/>
      <c r="F199" s="174"/>
    </row>
    <row r="200" spans="1:6" ht="15.75" customHeight="1" x14ac:dyDescent="0.3">
      <c r="B200" s="38" t="s">
        <v>75</v>
      </c>
      <c r="C200" s="39" t="s">
        <v>76</v>
      </c>
      <c r="D200" s="40" t="s">
        <v>77</v>
      </c>
      <c r="E200" s="40" t="s">
        <v>78</v>
      </c>
      <c r="F200" s="41" t="s">
        <v>79</v>
      </c>
    </row>
    <row r="201" spans="1:6" ht="15" customHeight="1" x14ac:dyDescent="0.3">
      <c r="A201" s="178" t="s">
        <v>299</v>
      </c>
      <c r="B201" s="92" t="s">
        <v>80</v>
      </c>
      <c r="C201" s="43" t="s">
        <v>30</v>
      </c>
      <c r="D201" s="43">
        <v>2</v>
      </c>
      <c r="E201" s="43">
        <v>11</v>
      </c>
      <c r="F201" s="44" t="s">
        <v>81</v>
      </c>
    </row>
    <row r="202" spans="1:6" ht="15.75" customHeight="1" x14ac:dyDescent="0.3">
      <c r="A202" s="178"/>
      <c r="B202" s="45" t="s">
        <v>106</v>
      </c>
      <c r="C202" s="50" t="s">
        <v>20</v>
      </c>
      <c r="D202" s="46">
        <v>30</v>
      </c>
      <c r="E202" s="46"/>
      <c r="F202" s="61" t="s">
        <v>107</v>
      </c>
    </row>
    <row r="203" spans="1:6" ht="15.75" customHeight="1" x14ac:dyDescent="0.3">
      <c r="A203" s="178"/>
      <c r="B203" s="95" t="s">
        <v>84</v>
      </c>
      <c r="C203" s="50" t="s">
        <v>25</v>
      </c>
      <c r="D203" s="46">
        <v>150</v>
      </c>
      <c r="E203" s="46"/>
      <c r="F203" s="61" t="s">
        <v>300</v>
      </c>
    </row>
    <row r="204" spans="1:6" ht="15.75" customHeight="1" x14ac:dyDescent="0.3">
      <c r="A204" s="178"/>
      <c r="B204" s="45" t="s">
        <v>88</v>
      </c>
      <c r="C204" s="50" t="s">
        <v>20</v>
      </c>
      <c r="D204" s="46">
        <v>20</v>
      </c>
      <c r="E204" s="46"/>
      <c r="F204" s="44" t="s">
        <v>89</v>
      </c>
    </row>
    <row r="205" spans="1:6" ht="15.75" customHeight="1" x14ac:dyDescent="0.3">
      <c r="A205" s="178"/>
      <c r="B205" s="112" t="s">
        <v>111</v>
      </c>
      <c r="C205" s="113" t="s">
        <v>35</v>
      </c>
      <c r="D205" s="113"/>
      <c r="E205" s="113"/>
      <c r="F205" s="114"/>
    </row>
    <row r="206" spans="1:6" ht="15.75" customHeight="1" x14ac:dyDescent="0.3">
      <c r="A206" s="178"/>
      <c r="B206" s="64" t="s">
        <v>112</v>
      </c>
      <c r="C206" s="50" t="s">
        <v>25</v>
      </c>
      <c r="D206" s="46">
        <v>1</v>
      </c>
      <c r="E206" s="46"/>
      <c r="F206" s="91" t="s">
        <v>113</v>
      </c>
    </row>
    <row r="207" spans="1:6" ht="15.75" customHeight="1" x14ac:dyDescent="0.3">
      <c r="A207" s="178"/>
      <c r="B207" s="95" t="s">
        <v>114</v>
      </c>
      <c r="C207" s="50" t="s">
        <v>25</v>
      </c>
      <c r="D207" s="46">
        <v>1</v>
      </c>
      <c r="E207" s="46"/>
      <c r="F207" s="91" t="s">
        <v>301</v>
      </c>
    </row>
    <row r="208" spans="1:6" ht="15.75" customHeight="1" x14ac:dyDescent="0.3">
      <c r="A208" s="178"/>
      <c r="B208" s="64" t="s">
        <v>116</v>
      </c>
      <c r="C208" s="50" t="s">
        <v>25</v>
      </c>
      <c r="D208" s="46">
        <v>1</v>
      </c>
      <c r="E208" s="46"/>
      <c r="F208" s="44" t="s">
        <v>117</v>
      </c>
    </row>
    <row r="209" spans="1:6" ht="15.75" customHeight="1" x14ac:dyDescent="0.3">
      <c r="A209" s="178"/>
      <c r="B209" s="64" t="s">
        <v>118</v>
      </c>
      <c r="C209" s="50" t="s">
        <v>25</v>
      </c>
      <c r="D209" s="46">
        <v>50</v>
      </c>
      <c r="E209" s="46"/>
      <c r="F209" s="61" t="s">
        <v>302</v>
      </c>
    </row>
    <row r="210" spans="1:6" ht="15.75" customHeight="1" x14ac:dyDescent="0.3">
      <c r="A210" s="178"/>
      <c r="B210" s="64" t="s">
        <v>120</v>
      </c>
      <c r="C210" s="50" t="s">
        <v>25</v>
      </c>
      <c r="D210" s="46">
        <v>50</v>
      </c>
      <c r="E210" s="46"/>
      <c r="F210" s="61" t="s">
        <v>121</v>
      </c>
    </row>
    <row r="211" spans="1:6" ht="15.75" customHeight="1" x14ac:dyDescent="0.3">
      <c r="A211" s="178"/>
      <c r="B211" s="64" t="s">
        <v>122</v>
      </c>
      <c r="C211" s="50" t="s">
        <v>25</v>
      </c>
      <c r="D211" s="46">
        <v>50</v>
      </c>
      <c r="E211" s="46"/>
      <c r="F211" s="61" t="s">
        <v>123</v>
      </c>
    </row>
    <row r="212" spans="1:6" ht="15.75" customHeight="1" x14ac:dyDescent="0.3">
      <c r="A212" s="178"/>
      <c r="B212" s="87" t="s">
        <v>124</v>
      </c>
      <c r="C212" s="50" t="s">
        <v>20</v>
      </c>
      <c r="D212" s="46">
        <v>12</v>
      </c>
      <c r="E212" s="46"/>
      <c r="F212" s="61" t="s">
        <v>125</v>
      </c>
    </row>
    <row r="213" spans="1:6" ht="15.75" customHeight="1" x14ac:dyDescent="0.3">
      <c r="A213" s="178"/>
      <c r="B213" s="64" t="s">
        <v>126</v>
      </c>
      <c r="C213" s="50" t="s">
        <v>25</v>
      </c>
      <c r="D213" s="46">
        <v>10</v>
      </c>
      <c r="E213" s="46"/>
      <c r="F213" s="61" t="s">
        <v>127</v>
      </c>
    </row>
    <row r="214" spans="1:6" ht="15.75" customHeight="1" x14ac:dyDescent="0.3">
      <c r="A214" s="178"/>
      <c r="B214" s="64" t="s">
        <v>128</v>
      </c>
      <c r="C214" s="50" t="s">
        <v>25</v>
      </c>
      <c r="D214" s="46">
        <v>2</v>
      </c>
      <c r="E214" s="46"/>
      <c r="F214" s="61" t="s">
        <v>96</v>
      </c>
    </row>
    <row r="215" spans="1:6" ht="15.75" customHeight="1" x14ac:dyDescent="0.3">
      <c r="A215" s="178"/>
      <c r="B215" s="64" t="s">
        <v>129</v>
      </c>
      <c r="C215" s="50" t="s">
        <v>35</v>
      </c>
      <c r="D215" s="46"/>
      <c r="E215" s="46"/>
      <c r="F215" s="61"/>
    </row>
    <row r="216" spans="1:6" ht="15.75" customHeight="1" x14ac:dyDescent="0.3">
      <c r="A216" s="115"/>
      <c r="B216" s="64" t="s">
        <v>303</v>
      </c>
      <c r="C216" s="50" t="s">
        <v>25</v>
      </c>
      <c r="D216" s="46">
        <v>1</v>
      </c>
      <c r="E216" s="46"/>
      <c r="F216" s="61" t="s">
        <v>304</v>
      </c>
    </row>
    <row r="217" spans="1:6" ht="9" customHeight="1" x14ac:dyDescent="0.3">
      <c r="A217" s="28"/>
      <c r="B217" s="116"/>
      <c r="C217" s="117"/>
      <c r="D217" s="117"/>
      <c r="E217" s="117"/>
      <c r="F217" s="105"/>
    </row>
    <row r="218" spans="1:6" ht="30" customHeight="1" x14ac:dyDescent="0.3">
      <c r="A218" s="178" t="s">
        <v>305</v>
      </c>
      <c r="B218" s="118" t="s">
        <v>306</v>
      </c>
      <c r="C218" s="119" t="s">
        <v>30</v>
      </c>
      <c r="D218" s="120"/>
      <c r="E218" s="120">
        <v>0</v>
      </c>
      <c r="F218" s="48" t="s">
        <v>307</v>
      </c>
    </row>
    <row r="219" spans="1:6" ht="15.75" customHeight="1" x14ac:dyDescent="0.3">
      <c r="A219" s="178"/>
      <c r="B219" s="64" t="s">
        <v>308</v>
      </c>
      <c r="C219" s="46" t="s">
        <v>30</v>
      </c>
      <c r="D219" s="46">
        <v>2</v>
      </c>
      <c r="E219" s="46"/>
      <c r="F219" s="44" t="s">
        <v>156</v>
      </c>
    </row>
    <row r="220" spans="1:6" ht="15.75" customHeight="1" x14ac:dyDescent="0.3">
      <c r="A220" s="178"/>
      <c r="B220" s="87" t="s">
        <v>309</v>
      </c>
      <c r="C220" s="46" t="s">
        <v>20</v>
      </c>
      <c r="D220" s="46">
        <v>9</v>
      </c>
      <c r="E220" s="46"/>
      <c r="F220" s="44" t="s">
        <v>157</v>
      </c>
    </row>
    <row r="221" spans="1:6" ht="15.75" customHeight="1" x14ac:dyDescent="0.3">
      <c r="A221" s="178"/>
      <c r="B221" s="64" t="s">
        <v>310</v>
      </c>
      <c r="C221" s="46" t="s">
        <v>30</v>
      </c>
      <c r="D221" s="46">
        <v>4</v>
      </c>
      <c r="E221" s="46"/>
      <c r="F221" s="48"/>
    </row>
    <row r="222" spans="1:6" ht="30" customHeight="1" x14ac:dyDescent="0.3">
      <c r="A222" s="178"/>
      <c r="B222" s="106" t="s">
        <v>311</v>
      </c>
      <c r="C222" s="52" t="s">
        <v>30</v>
      </c>
      <c r="D222" s="53">
        <v>4</v>
      </c>
      <c r="E222" s="53">
        <v>0</v>
      </c>
      <c r="F222" s="48" t="s">
        <v>307</v>
      </c>
    </row>
    <row r="223" spans="1:6" ht="15.75" customHeight="1" x14ac:dyDescent="0.3">
      <c r="A223" s="178"/>
      <c r="B223" s="64" t="s">
        <v>312</v>
      </c>
      <c r="C223" s="46" t="s">
        <v>30</v>
      </c>
      <c r="D223" s="46">
        <v>2</v>
      </c>
      <c r="E223" s="46"/>
      <c r="F223" s="44" t="s">
        <v>156</v>
      </c>
    </row>
    <row r="224" spans="1:6" ht="15.75" customHeight="1" x14ac:dyDescent="0.3">
      <c r="A224" s="178"/>
      <c r="B224" s="87" t="s">
        <v>313</v>
      </c>
      <c r="C224" s="46" t="s">
        <v>20</v>
      </c>
      <c r="D224" s="46">
        <v>9</v>
      </c>
      <c r="E224" s="46"/>
      <c r="F224" s="44" t="s">
        <v>157</v>
      </c>
    </row>
    <row r="225" spans="1:6" ht="15.75" customHeight="1" x14ac:dyDescent="0.3">
      <c r="A225" s="178"/>
      <c r="B225" s="121" t="s">
        <v>314</v>
      </c>
      <c r="C225" s="46" t="s">
        <v>30</v>
      </c>
      <c r="D225" s="46">
        <v>4</v>
      </c>
      <c r="E225" s="46"/>
      <c r="F225" s="48"/>
    </row>
    <row r="226" spans="1:6" ht="9.75" customHeight="1" x14ac:dyDescent="0.3">
      <c r="B226" s="116"/>
      <c r="C226" s="117"/>
      <c r="D226" s="117"/>
      <c r="E226" s="117"/>
      <c r="F226" s="122"/>
    </row>
    <row r="227" spans="1:6" ht="15.75" customHeight="1" x14ac:dyDescent="0.3">
      <c r="A227" s="178" t="s">
        <v>315</v>
      </c>
      <c r="B227" s="101" t="s">
        <v>169</v>
      </c>
      <c r="C227" s="123" t="s">
        <v>30</v>
      </c>
      <c r="D227" s="43"/>
      <c r="E227" s="43"/>
      <c r="F227" s="91" t="s">
        <v>316</v>
      </c>
    </row>
    <row r="228" spans="1:6" ht="15.75" customHeight="1" x14ac:dyDescent="0.3">
      <c r="A228" s="178"/>
      <c r="B228" s="76" t="s">
        <v>171</v>
      </c>
      <c r="C228" s="50" t="s">
        <v>20</v>
      </c>
      <c r="D228" s="46">
        <v>60</v>
      </c>
      <c r="E228" s="46"/>
      <c r="F228" s="61" t="s">
        <v>172</v>
      </c>
    </row>
    <row r="229" spans="1:6" ht="15.75" customHeight="1" x14ac:dyDescent="0.3">
      <c r="A229" s="178"/>
      <c r="B229" s="76" t="s">
        <v>91</v>
      </c>
      <c r="C229" s="50" t="s">
        <v>30</v>
      </c>
      <c r="D229" s="46">
        <v>8</v>
      </c>
      <c r="E229" s="46"/>
      <c r="F229" s="61"/>
    </row>
    <row r="230" spans="1:6" ht="15.75" customHeight="1" x14ac:dyDescent="0.3">
      <c r="A230" s="178"/>
      <c r="B230" s="76" t="s">
        <v>92</v>
      </c>
      <c r="C230" s="50" t="s">
        <v>20</v>
      </c>
      <c r="D230" s="46">
        <v>20</v>
      </c>
      <c r="E230" s="46"/>
      <c r="F230" s="61"/>
    </row>
    <row r="231" spans="1:6" ht="15.75" customHeight="1" x14ac:dyDescent="0.3">
      <c r="A231" s="178"/>
      <c r="B231" s="76" t="s">
        <v>93</v>
      </c>
      <c r="C231" s="50" t="s">
        <v>25</v>
      </c>
      <c r="D231" s="46">
        <v>25</v>
      </c>
      <c r="E231" s="46"/>
      <c r="F231" s="61"/>
    </row>
    <row r="232" spans="1:6" ht="15.75" customHeight="1" x14ac:dyDescent="0.3">
      <c r="A232" s="178"/>
      <c r="B232" s="64" t="s">
        <v>94</v>
      </c>
      <c r="C232" s="50" t="s">
        <v>25</v>
      </c>
      <c r="D232" s="46">
        <v>25</v>
      </c>
      <c r="E232" s="46"/>
      <c r="F232" s="61"/>
    </row>
    <row r="233" spans="1:6" ht="15.75" customHeight="1" x14ac:dyDescent="0.3">
      <c r="A233" s="178"/>
      <c r="B233" s="76" t="s">
        <v>95</v>
      </c>
      <c r="C233" s="50" t="s">
        <v>25</v>
      </c>
      <c r="D233" s="46">
        <v>2</v>
      </c>
      <c r="E233" s="46"/>
      <c r="F233" s="61" t="s">
        <v>96</v>
      </c>
    </row>
    <row r="234" spans="1:6" ht="15.75" customHeight="1" x14ac:dyDescent="0.3">
      <c r="A234" s="178"/>
      <c r="B234" s="124" t="s">
        <v>97</v>
      </c>
      <c r="C234" s="50" t="s">
        <v>20</v>
      </c>
      <c r="D234" s="46">
        <v>8</v>
      </c>
      <c r="E234" s="46"/>
      <c r="F234" s="61" t="s">
        <v>98</v>
      </c>
    </row>
    <row r="235" spans="1:6" ht="15.75" customHeight="1" x14ac:dyDescent="0.3">
      <c r="A235" s="125"/>
      <c r="B235" s="126"/>
      <c r="C235" s="29"/>
      <c r="D235" s="30"/>
      <c r="E235" s="30"/>
      <c r="F235" s="30"/>
    </row>
    <row r="236" spans="1:6" ht="15.75" customHeight="1" x14ac:dyDescent="0.3">
      <c r="A236" s="125"/>
      <c r="B236" s="126"/>
      <c r="C236" s="29"/>
      <c r="D236" s="30"/>
      <c r="E236" s="30"/>
      <c r="F236" s="30"/>
    </row>
    <row r="237" spans="1:6" ht="15.75" customHeight="1" x14ac:dyDescent="0.35">
      <c r="B237" s="37" t="s">
        <v>73</v>
      </c>
      <c r="C237" s="174" t="s">
        <v>317</v>
      </c>
      <c r="D237" s="174"/>
      <c r="E237" s="174"/>
      <c r="F237" s="174"/>
    </row>
    <row r="238" spans="1:6" ht="15.75" customHeight="1" x14ac:dyDescent="0.3">
      <c r="B238" s="38" t="s">
        <v>75</v>
      </c>
      <c r="C238" s="39" t="s">
        <v>76</v>
      </c>
      <c r="D238" s="40" t="s">
        <v>77</v>
      </c>
      <c r="E238" s="40" t="s">
        <v>78</v>
      </c>
      <c r="F238" s="41" t="s">
        <v>79</v>
      </c>
    </row>
    <row r="239" spans="1:6" ht="15.75" customHeight="1" x14ac:dyDescent="0.3">
      <c r="B239" s="92" t="s">
        <v>80</v>
      </c>
      <c r="C239" s="43" t="s">
        <v>30</v>
      </c>
      <c r="D239" s="43">
        <v>2</v>
      </c>
      <c r="E239" s="43">
        <v>12</v>
      </c>
      <c r="F239" s="44" t="s">
        <v>81</v>
      </c>
    </row>
    <row r="240" spans="1:6" ht="15.75" customHeight="1" x14ac:dyDescent="0.3">
      <c r="B240" s="45" t="s">
        <v>106</v>
      </c>
      <c r="C240" s="50" t="s">
        <v>20</v>
      </c>
      <c r="D240" s="46">
        <v>30</v>
      </c>
      <c r="E240" s="127"/>
      <c r="F240" s="61" t="s">
        <v>107</v>
      </c>
    </row>
    <row r="241" spans="2:6" ht="15" customHeight="1" x14ac:dyDescent="0.3">
      <c r="B241" s="95" t="s">
        <v>79</v>
      </c>
      <c r="C241" s="50" t="s">
        <v>25</v>
      </c>
      <c r="D241" s="46">
        <v>50</v>
      </c>
      <c r="E241" s="46"/>
      <c r="F241" s="61" t="s">
        <v>318</v>
      </c>
    </row>
    <row r="242" spans="2:6" ht="15.75" customHeight="1" x14ac:dyDescent="0.3">
      <c r="B242" s="95" t="s">
        <v>319</v>
      </c>
      <c r="C242" s="50" t="s">
        <v>20</v>
      </c>
      <c r="D242" s="46">
        <v>100</v>
      </c>
      <c r="E242" s="46"/>
      <c r="F242" s="61" t="s">
        <v>320</v>
      </c>
    </row>
    <row r="243" spans="2:6" ht="30" customHeight="1" x14ac:dyDescent="0.3">
      <c r="B243" s="71" t="s">
        <v>88</v>
      </c>
      <c r="C243" s="53" t="s">
        <v>20</v>
      </c>
      <c r="D243" s="53">
        <v>14</v>
      </c>
      <c r="E243" s="46"/>
      <c r="F243" s="48" t="s">
        <v>209</v>
      </c>
    </row>
    <row r="244" spans="2:6" ht="15.75" customHeight="1" x14ac:dyDescent="0.3">
      <c r="B244" s="59"/>
      <c r="C244" s="29"/>
      <c r="D244" s="30"/>
      <c r="E244" s="30"/>
      <c r="F244" s="30"/>
    </row>
    <row r="245" spans="2:6" ht="15.75" customHeight="1" x14ac:dyDescent="0.3">
      <c r="C245" s="29"/>
      <c r="D245" s="30"/>
      <c r="E245" s="30"/>
      <c r="F245" s="30"/>
    </row>
    <row r="246" spans="2:6" ht="15.75" customHeight="1" x14ac:dyDescent="0.35">
      <c r="B246" s="37" t="s">
        <v>73</v>
      </c>
      <c r="C246" s="174" t="s">
        <v>321</v>
      </c>
      <c r="D246" s="174"/>
      <c r="E246" s="174"/>
      <c r="F246" s="174"/>
    </row>
    <row r="247" spans="2:6" ht="15.75" customHeight="1" x14ac:dyDescent="0.3">
      <c r="B247" s="38" t="s">
        <v>75</v>
      </c>
      <c r="C247" s="39" t="s">
        <v>76</v>
      </c>
      <c r="D247" s="40" t="s">
        <v>77</v>
      </c>
      <c r="E247" s="40" t="s">
        <v>78</v>
      </c>
      <c r="F247" s="41" t="s">
        <v>79</v>
      </c>
    </row>
    <row r="248" spans="2:6" ht="15.75" customHeight="1" x14ac:dyDescent="0.3">
      <c r="B248" s="92" t="s">
        <v>80</v>
      </c>
      <c r="C248" s="43" t="s">
        <v>30</v>
      </c>
      <c r="D248" s="43">
        <v>2</v>
      </c>
      <c r="E248" s="43">
        <v>13</v>
      </c>
      <c r="F248" s="44" t="s">
        <v>81</v>
      </c>
    </row>
    <row r="249" spans="2:6" ht="15" customHeight="1" x14ac:dyDescent="0.3">
      <c r="B249" s="45" t="s">
        <v>106</v>
      </c>
      <c r="C249" s="43" t="s">
        <v>20</v>
      </c>
      <c r="D249" s="46">
        <v>30</v>
      </c>
      <c r="E249" s="127"/>
      <c r="F249" s="61" t="s">
        <v>107</v>
      </c>
    </row>
    <row r="250" spans="2:6" ht="15" customHeight="1" x14ac:dyDescent="0.3">
      <c r="B250" s="45" t="s">
        <v>322</v>
      </c>
      <c r="C250" s="43" t="s">
        <v>20</v>
      </c>
      <c r="D250" s="46">
        <v>30</v>
      </c>
      <c r="E250" s="127"/>
      <c r="F250" s="61" t="s">
        <v>323</v>
      </c>
    </row>
    <row r="251" spans="2:6" ht="15" customHeight="1" x14ac:dyDescent="0.3">
      <c r="B251" s="64" t="s">
        <v>324</v>
      </c>
      <c r="C251" s="43" t="s">
        <v>20</v>
      </c>
      <c r="D251" s="46">
        <v>30</v>
      </c>
      <c r="E251" s="127"/>
      <c r="F251" s="61" t="s">
        <v>325</v>
      </c>
    </row>
    <row r="252" spans="2:6" ht="15" customHeight="1" x14ac:dyDescent="0.3">
      <c r="B252" s="95" t="s">
        <v>326</v>
      </c>
      <c r="C252" s="43" t="s">
        <v>20</v>
      </c>
      <c r="D252" s="46">
        <v>50</v>
      </c>
      <c r="E252" s="127"/>
      <c r="F252" s="61" t="s">
        <v>327</v>
      </c>
    </row>
    <row r="253" spans="2:6" ht="15" customHeight="1" x14ac:dyDescent="0.3">
      <c r="B253" s="95" t="s">
        <v>328</v>
      </c>
      <c r="C253" s="43" t="s">
        <v>20</v>
      </c>
      <c r="D253" s="46">
        <v>50</v>
      </c>
      <c r="E253" s="127"/>
      <c r="F253" s="61" t="s">
        <v>329</v>
      </c>
    </row>
    <row r="254" spans="2:6" ht="15" customHeight="1" x14ac:dyDescent="0.3">
      <c r="B254" s="64" t="s">
        <v>330</v>
      </c>
      <c r="C254" s="43" t="s">
        <v>20</v>
      </c>
      <c r="D254" s="46">
        <v>50</v>
      </c>
      <c r="E254" s="127"/>
      <c r="F254" s="61" t="s">
        <v>331</v>
      </c>
    </row>
    <row r="255" spans="2:6" ht="15" customHeight="1" x14ac:dyDescent="0.3">
      <c r="B255" s="64" t="s">
        <v>332</v>
      </c>
      <c r="C255" s="43" t="s">
        <v>20</v>
      </c>
      <c r="D255" s="46">
        <v>30</v>
      </c>
      <c r="E255" s="127"/>
      <c r="F255" s="61" t="s">
        <v>333</v>
      </c>
    </row>
    <row r="256" spans="2:6" ht="15" customHeight="1" x14ac:dyDescent="0.3">
      <c r="B256" s="64" t="s">
        <v>334</v>
      </c>
      <c r="C256" s="43" t="s">
        <v>20</v>
      </c>
      <c r="D256" s="46">
        <v>50</v>
      </c>
      <c r="E256" s="127"/>
      <c r="F256" s="61" t="s">
        <v>335</v>
      </c>
    </row>
    <row r="257" spans="2:6" ht="15" customHeight="1" x14ac:dyDescent="0.3">
      <c r="B257" s="95" t="s">
        <v>336</v>
      </c>
      <c r="C257" s="43" t="s">
        <v>20</v>
      </c>
      <c r="D257" s="46">
        <v>30</v>
      </c>
      <c r="E257" s="127"/>
      <c r="F257" s="61" t="s">
        <v>337</v>
      </c>
    </row>
    <row r="258" spans="2:6" ht="15" customHeight="1" x14ac:dyDescent="0.3">
      <c r="B258" s="64" t="s">
        <v>338</v>
      </c>
      <c r="C258" s="43" t="s">
        <v>20</v>
      </c>
      <c r="D258" s="46">
        <v>50</v>
      </c>
      <c r="E258" s="127"/>
      <c r="F258" s="61" t="s">
        <v>339</v>
      </c>
    </row>
    <row r="259" spans="2:6" ht="15" customHeight="1" x14ac:dyDescent="0.3">
      <c r="B259" s="64" t="s">
        <v>340</v>
      </c>
      <c r="C259" s="43" t="s">
        <v>20</v>
      </c>
      <c r="D259" s="46">
        <v>20</v>
      </c>
      <c r="E259" s="127"/>
      <c r="F259" s="61" t="s">
        <v>341</v>
      </c>
    </row>
    <row r="260" spans="2:6" ht="15" customHeight="1" x14ac:dyDescent="0.3">
      <c r="B260" s="64" t="s">
        <v>342</v>
      </c>
      <c r="C260" s="43" t="s">
        <v>20</v>
      </c>
      <c r="D260" s="46">
        <v>50</v>
      </c>
      <c r="E260" s="127"/>
      <c r="F260" s="61" t="s">
        <v>343</v>
      </c>
    </row>
    <row r="261" spans="2:6" ht="15" customHeight="1" x14ac:dyDescent="0.3">
      <c r="B261" s="64" t="s">
        <v>199</v>
      </c>
      <c r="C261" s="43" t="s">
        <v>35</v>
      </c>
      <c r="D261" s="46"/>
      <c r="E261" s="127"/>
      <c r="F261" s="61"/>
    </row>
    <row r="262" spans="2:6" ht="15" customHeight="1" x14ac:dyDescent="0.3">
      <c r="B262" s="64" t="s">
        <v>344</v>
      </c>
      <c r="C262" s="43" t="s">
        <v>40</v>
      </c>
      <c r="D262" s="46"/>
      <c r="E262" s="127"/>
      <c r="F262" s="61"/>
    </row>
    <row r="263" spans="2:6" ht="15" customHeight="1" x14ac:dyDescent="0.3">
      <c r="B263" s="64" t="s">
        <v>345</v>
      </c>
      <c r="C263" s="43" t="s">
        <v>30</v>
      </c>
      <c r="D263" s="46"/>
      <c r="E263" s="127"/>
      <c r="F263" s="61"/>
    </row>
    <row r="264" spans="2:6" ht="15" customHeight="1" x14ac:dyDescent="0.3">
      <c r="B264" s="64" t="s">
        <v>346</v>
      </c>
      <c r="C264" s="43" t="s">
        <v>45</v>
      </c>
      <c r="D264" s="46"/>
      <c r="E264" s="127"/>
      <c r="F264" s="61"/>
    </row>
    <row r="265" spans="2:6" ht="15" customHeight="1" x14ac:dyDescent="0.3">
      <c r="B265" s="64" t="s">
        <v>347</v>
      </c>
      <c r="C265" s="43" t="s">
        <v>20</v>
      </c>
      <c r="D265" s="46">
        <v>10</v>
      </c>
      <c r="E265" s="127"/>
      <c r="F265" s="61"/>
    </row>
    <row r="266" spans="2:6" ht="15" customHeight="1" x14ac:dyDescent="0.3">
      <c r="B266" s="64" t="s">
        <v>348</v>
      </c>
      <c r="C266" s="43" t="s">
        <v>35</v>
      </c>
      <c r="D266" s="46"/>
      <c r="E266" s="127"/>
      <c r="F266" s="61"/>
    </row>
    <row r="267" spans="2:6" ht="15" customHeight="1" x14ac:dyDescent="0.3">
      <c r="B267" s="64" t="s">
        <v>349</v>
      </c>
      <c r="C267" s="43" t="s">
        <v>35</v>
      </c>
      <c r="D267" s="46"/>
      <c r="E267" s="127"/>
      <c r="F267" s="61"/>
    </row>
    <row r="268" spans="2:6" ht="15" customHeight="1" x14ac:dyDescent="0.3">
      <c r="B268" s="64" t="s">
        <v>350</v>
      </c>
      <c r="C268" s="43" t="s">
        <v>35</v>
      </c>
      <c r="D268" s="46"/>
      <c r="E268" s="127"/>
      <c r="F268" s="61"/>
    </row>
    <row r="269" spans="2:6" ht="15" customHeight="1" x14ac:dyDescent="0.3">
      <c r="B269" s="128" t="s">
        <v>351</v>
      </c>
      <c r="C269" s="43" t="s">
        <v>20</v>
      </c>
      <c r="D269" s="46">
        <v>500</v>
      </c>
      <c r="E269" s="127"/>
      <c r="F269" s="61" t="s">
        <v>352</v>
      </c>
    </row>
    <row r="270" spans="2:6" ht="15" customHeight="1" x14ac:dyDescent="0.3">
      <c r="B270" s="64" t="s">
        <v>353</v>
      </c>
      <c r="C270" s="43" t="s">
        <v>20</v>
      </c>
      <c r="D270" s="46">
        <v>30</v>
      </c>
      <c r="E270" s="127"/>
      <c r="F270" s="61"/>
    </row>
    <row r="271" spans="2:6" ht="15" customHeight="1" x14ac:dyDescent="0.3">
      <c r="B271" s="64" t="s">
        <v>354</v>
      </c>
      <c r="C271" s="43" t="s">
        <v>20</v>
      </c>
      <c r="D271" s="46">
        <v>15</v>
      </c>
      <c r="E271" s="127"/>
      <c r="F271" s="61"/>
    </row>
    <row r="272" spans="2:6" ht="15" customHeight="1" x14ac:dyDescent="0.3">
      <c r="B272" s="64" t="s">
        <v>355</v>
      </c>
      <c r="C272" s="43" t="s">
        <v>35</v>
      </c>
      <c r="D272" s="46"/>
      <c r="E272" s="127"/>
      <c r="F272" s="61"/>
    </row>
    <row r="273" spans="2:6" ht="30" customHeight="1" x14ac:dyDescent="0.3">
      <c r="B273" s="106" t="s">
        <v>356</v>
      </c>
      <c r="C273" s="120" t="s">
        <v>20</v>
      </c>
      <c r="D273" s="53">
        <v>50</v>
      </c>
      <c r="E273" s="46"/>
      <c r="F273" s="129" t="s">
        <v>357</v>
      </c>
    </row>
    <row r="274" spans="2:6" ht="15.75" customHeight="1" x14ac:dyDescent="0.3">
      <c r="B274" s="64" t="s">
        <v>358</v>
      </c>
      <c r="C274" s="43" t="s">
        <v>20</v>
      </c>
      <c r="D274" s="46">
        <v>50</v>
      </c>
      <c r="E274" s="46"/>
      <c r="F274" s="61" t="s">
        <v>359</v>
      </c>
    </row>
    <row r="275" spans="2:6" ht="15.75" customHeight="1" x14ac:dyDescent="0.3">
      <c r="B275" s="64" t="s">
        <v>360</v>
      </c>
      <c r="C275" s="43" t="s">
        <v>30</v>
      </c>
      <c r="D275" s="46">
        <v>9</v>
      </c>
      <c r="E275" s="46"/>
      <c r="F275" s="61" t="s">
        <v>361</v>
      </c>
    </row>
    <row r="276" spans="2:6" ht="27" customHeight="1" x14ac:dyDescent="0.3">
      <c r="B276" s="106" t="s">
        <v>362</v>
      </c>
      <c r="C276" s="120" t="s">
        <v>20</v>
      </c>
      <c r="D276" s="53">
        <v>2</v>
      </c>
      <c r="E276" s="46"/>
      <c r="F276" s="81" t="s">
        <v>363</v>
      </c>
    </row>
    <row r="277" spans="2:6" ht="15" customHeight="1" x14ac:dyDescent="0.3">
      <c r="B277" s="64" t="s">
        <v>364</v>
      </c>
      <c r="C277" s="43" t="s">
        <v>45</v>
      </c>
      <c r="D277" s="46"/>
      <c r="E277" s="127"/>
      <c r="F277" s="61" t="s">
        <v>365</v>
      </c>
    </row>
    <row r="278" spans="2:6" ht="15.75" customHeight="1" x14ac:dyDescent="0.3">
      <c r="B278" s="59"/>
      <c r="C278" s="29"/>
      <c r="D278" s="30"/>
      <c r="E278" s="30"/>
      <c r="F278" s="30"/>
    </row>
    <row r="279" spans="2:6" ht="15.75" customHeight="1" x14ac:dyDescent="0.3">
      <c r="B279" s="59"/>
      <c r="C279" s="29"/>
      <c r="D279" s="30"/>
      <c r="E279" s="30"/>
      <c r="F279" s="30"/>
    </row>
    <row r="280" spans="2:6" ht="15.75" customHeight="1" x14ac:dyDescent="0.35">
      <c r="B280" s="37" t="s">
        <v>73</v>
      </c>
      <c r="C280" s="174" t="s">
        <v>366</v>
      </c>
      <c r="D280" s="174"/>
      <c r="E280" s="174"/>
      <c r="F280" s="174"/>
    </row>
    <row r="281" spans="2:6" ht="15.75" customHeight="1" x14ac:dyDescent="0.3">
      <c r="B281" s="38" t="s">
        <v>75</v>
      </c>
      <c r="C281" s="39" t="s">
        <v>76</v>
      </c>
      <c r="D281" s="40" t="s">
        <v>77</v>
      </c>
      <c r="E281" s="40" t="s">
        <v>78</v>
      </c>
      <c r="F281" s="41" t="s">
        <v>79</v>
      </c>
    </row>
    <row r="282" spans="2:6" ht="15.75" customHeight="1" x14ac:dyDescent="0.3">
      <c r="B282" s="92" t="s">
        <v>80</v>
      </c>
      <c r="C282" s="43" t="s">
        <v>30</v>
      </c>
      <c r="D282" s="43">
        <v>2</v>
      </c>
      <c r="E282" s="43">
        <v>14</v>
      </c>
      <c r="F282" s="44" t="s">
        <v>81</v>
      </c>
    </row>
    <row r="283" spans="2:6" ht="15.75" customHeight="1" x14ac:dyDescent="0.3">
      <c r="B283" s="45" t="s">
        <v>106</v>
      </c>
      <c r="C283" s="43" t="s">
        <v>20</v>
      </c>
      <c r="D283" s="46">
        <v>30</v>
      </c>
      <c r="E283" s="127"/>
      <c r="F283" s="61" t="s">
        <v>107</v>
      </c>
    </row>
    <row r="284" spans="2:6" ht="15.75" customHeight="1" x14ac:dyDescent="0.3">
      <c r="B284" s="45" t="s">
        <v>322</v>
      </c>
      <c r="C284" s="43" t="s">
        <v>20</v>
      </c>
      <c r="D284" s="46">
        <v>30</v>
      </c>
      <c r="E284" s="127"/>
      <c r="F284" s="61" t="s">
        <v>323</v>
      </c>
    </row>
    <row r="285" spans="2:6" ht="15.75" customHeight="1" x14ac:dyDescent="0.3">
      <c r="B285" s="45" t="s">
        <v>245</v>
      </c>
      <c r="C285" s="43" t="s">
        <v>20</v>
      </c>
      <c r="D285" s="46">
        <v>10</v>
      </c>
      <c r="E285" s="127"/>
      <c r="F285" s="61" t="s">
        <v>246</v>
      </c>
    </row>
    <row r="286" spans="2:6" ht="15.75" customHeight="1" x14ac:dyDescent="0.3">
      <c r="B286" s="64" t="s">
        <v>367</v>
      </c>
      <c r="C286" s="43" t="s">
        <v>20</v>
      </c>
      <c r="D286" s="46">
        <v>40</v>
      </c>
      <c r="E286" s="127"/>
      <c r="F286" s="61" t="s">
        <v>368</v>
      </c>
    </row>
    <row r="287" spans="2:6" ht="15.75" customHeight="1" x14ac:dyDescent="0.3">
      <c r="B287" s="95" t="s">
        <v>369</v>
      </c>
      <c r="C287" s="43" t="s">
        <v>35</v>
      </c>
      <c r="D287" s="46"/>
      <c r="E287" s="127"/>
      <c r="F287" s="61" t="s">
        <v>370</v>
      </c>
    </row>
    <row r="288" spans="2:6" ht="15.75" customHeight="1" x14ac:dyDescent="0.3">
      <c r="B288" s="64" t="s">
        <v>92</v>
      </c>
      <c r="C288" s="43" t="s">
        <v>20</v>
      </c>
      <c r="D288" s="46">
        <v>100</v>
      </c>
      <c r="E288" s="127"/>
      <c r="F288" s="61" t="s">
        <v>371</v>
      </c>
    </row>
    <row r="289" spans="2:6" ht="15.75" customHeight="1" x14ac:dyDescent="0.3">
      <c r="B289" s="64" t="s">
        <v>247</v>
      </c>
      <c r="C289" s="43" t="s">
        <v>20</v>
      </c>
      <c r="D289" s="46">
        <v>5000</v>
      </c>
      <c r="E289" s="127"/>
      <c r="F289" s="61" t="s">
        <v>372</v>
      </c>
    </row>
    <row r="290" spans="2:6" ht="15.75" customHeight="1" x14ac:dyDescent="0.3">
      <c r="B290" s="64" t="s">
        <v>360</v>
      </c>
      <c r="C290" s="43" t="s">
        <v>30</v>
      </c>
      <c r="D290" s="46">
        <v>9</v>
      </c>
      <c r="E290" s="127"/>
      <c r="F290" s="61" t="s">
        <v>361</v>
      </c>
    </row>
    <row r="291" spans="2:6" ht="28.5" customHeight="1" x14ac:dyDescent="0.3">
      <c r="B291" s="106" t="s">
        <v>373</v>
      </c>
      <c r="C291" s="120" t="s">
        <v>20</v>
      </c>
      <c r="D291" s="53">
        <v>17</v>
      </c>
      <c r="E291" s="130"/>
      <c r="F291" s="81" t="s">
        <v>374</v>
      </c>
    </row>
    <row r="292" spans="2:6" ht="15.75" customHeight="1" x14ac:dyDescent="0.3">
      <c r="B292" s="64" t="s">
        <v>375</v>
      </c>
      <c r="C292" s="43" t="s">
        <v>30</v>
      </c>
      <c r="D292" s="46">
        <v>9</v>
      </c>
      <c r="E292" s="127"/>
      <c r="F292" s="61" t="s">
        <v>376</v>
      </c>
    </row>
    <row r="293" spans="2:6" ht="15.75" customHeight="1" x14ac:dyDescent="0.3">
      <c r="B293" s="131" t="s">
        <v>377</v>
      </c>
      <c r="C293" s="43" t="s">
        <v>35</v>
      </c>
      <c r="D293" s="46"/>
      <c r="E293" s="127"/>
      <c r="F293" s="61" t="s">
        <v>378</v>
      </c>
    </row>
    <row r="294" spans="2:6" ht="15.75" customHeight="1" x14ac:dyDescent="0.3">
      <c r="B294" s="131" t="s">
        <v>379</v>
      </c>
      <c r="C294" s="43" t="s">
        <v>20</v>
      </c>
      <c r="D294" s="46">
        <v>50</v>
      </c>
      <c r="E294" s="127"/>
      <c r="F294" s="61" t="s">
        <v>380</v>
      </c>
    </row>
    <row r="295" spans="2:6" ht="15.75" customHeight="1" x14ac:dyDescent="0.3">
      <c r="B295" s="132"/>
      <c r="C295" s="29"/>
      <c r="D295" s="29"/>
      <c r="E295" s="133"/>
      <c r="F295" s="30"/>
    </row>
    <row r="296" spans="2:6" ht="15.75" customHeight="1" x14ac:dyDescent="0.3">
      <c r="B296" s="59"/>
      <c r="C296" s="29"/>
      <c r="D296" s="30"/>
      <c r="E296" s="30"/>
      <c r="F296" s="30"/>
    </row>
    <row r="297" spans="2:6" ht="15.75" customHeight="1" x14ac:dyDescent="0.35">
      <c r="B297" s="37" t="s">
        <v>73</v>
      </c>
      <c r="C297" s="174" t="s">
        <v>381</v>
      </c>
      <c r="D297" s="174"/>
      <c r="E297" s="174"/>
      <c r="F297" s="174"/>
    </row>
    <row r="298" spans="2:6" ht="15.75" customHeight="1" x14ac:dyDescent="0.3">
      <c r="B298" s="38" t="s">
        <v>75</v>
      </c>
      <c r="C298" s="39" t="s">
        <v>76</v>
      </c>
      <c r="D298" s="40" t="s">
        <v>77</v>
      </c>
      <c r="E298" s="40" t="s">
        <v>78</v>
      </c>
      <c r="F298" s="41" t="s">
        <v>158</v>
      </c>
    </row>
    <row r="299" spans="2:6" ht="15.75" customHeight="1" x14ac:dyDescent="0.3">
      <c r="B299" s="92" t="s">
        <v>80</v>
      </c>
      <c r="C299" s="43" t="s">
        <v>30</v>
      </c>
      <c r="D299" s="43">
        <v>2</v>
      </c>
      <c r="E299" s="43">
        <v>15</v>
      </c>
      <c r="F299" s="44" t="s">
        <v>81</v>
      </c>
    </row>
    <row r="300" spans="2:6" ht="15.75" customHeight="1" x14ac:dyDescent="0.3">
      <c r="B300" s="45" t="s">
        <v>106</v>
      </c>
      <c r="C300" s="43" t="s">
        <v>20</v>
      </c>
      <c r="D300" s="46">
        <v>30</v>
      </c>
      <c r="E300" s="127"/>
      <c r="F300" s="61" t="s">
        <v>107</v>
      </c>
    </row>
    <row r="301" spans="2:6" ht="15.75" customHeight="1" x14ac:dyDescent="0.3">
      <c r="B301" s="45" t="s">
        <v>322</v>
      </c>
      <c r="C301" s="43" t="s">
        <v>20</v>
      </c>
      <c r="D301" s="46">
        <v>30</v>
      </c>
      <c r="E301" s="127"/>
      <c r="F301" s="61" t="s">
        <v>323</v>
      </c>
    </row>
    <row r="302" spans="2:6" ht="15.75" customHeight="1" x14ac:dyDescent="0.3">
      <c r="B302" s="77" t="s">
        <v>382</v>
      </c>
      <c r="C302" s="43" t="s">
        <v>35</v>
      </c>
      <c r="D302" s="46"/>
      <c r="E302" s="127"/>
      <c r="F302" s="61"/>
    </row>
    <row r="303" spans="2:6" ht="15.75" customHeight="1" x14ac:dyDescent="0.3">
      <c r="B303" s="95" t="s">
        <v>383</v>
      </c>
      <c r="C303" s="43" t="s">
        <v>35</v>
      </c>
      <c r="D303" s="46"/>
      <c r="E303" s="127"/>
      <c r="F303" s="61"/>
    </row>
    <row r="304" spans="2:6" ht="15.75" customHeight="1" x14ac:dyDescent="0.3">
      <c r="B304" s="64" t="s">
        <v>384</v>
      </c>
      <c r="C304" s="43" t="s">
        <v>35</v>
      </c>
      <c r="D304" s="46"/>
      <c r="E304" s="127"/>
      <c r="F304" s="61"/>
    </row>
    <row r="305" spans="2:6" ht="15.75" customHeight="1" x14ac:dyDescent="0.3">
      <c r="B305" s="64" t="s">
        <v>385</v>
      </c>
      <c r="C305" s="43" t="s">
        <v>20</v>
      </c>
      <c r="D305" s="46">
        <v>10</v>
      </c>
      <c r="E305" s="127"/>
      <c r="F305" s="61" t="s">
        <v>386</v>
      </c>
    </row>
    <row r="306" spans="2:6" ht="15.75" customHeight="1" x14ac:dyDescent="0.3">
      <c r="B306" s="95" t="s">
        <v>387</v>
      </c>
      <c r="C306" s="43" t="s">
        <v>20</v>
      </c>
      <c r="D306" s="46">
        <v>30</v>
      </c>
      <c r="E306" s="127"/>
      <c r="F306" s="61" t="s">
        <v>388</v>
      </c>
    </row>
    <row r="307" spans="2:6" ht="15.75" customHeight="1" x14ac:dyDescent="0.3">
      <c r="B307" s="64" t="s">
        <v>247</v>
      </c>
      <c r="C307" s="43" t="s">
        <v>20</v>
      </c>
      <c r="D307" s="46">
        <v>30</v>
      </c>
      <c r="E307" s="127"/>
      <c r="F307" s="61"/>
    </row>
    <row r="308" spans="2:6" ht="15.75" customHeight="1" x14ac:dyDescent="0.3">
      <c r="B308" s="64" t="s">
        <v>360</v>
      </c>
      <c r="C308" s="43" t="s">
        <v>30</v>
      </c>
      <c r="D308" s="46">
        <v>9</v>
      </c>
      <c r="E308" s="127"/>
      <c r="F308" s="61" t="s">
        <v>389</v>
      </c>
    </row>
    <row r="309" spans="2:6" ht="15.75" customHeight="1" x14ac:dyDescent="0.3">
      <c r="B309" s="59"/>
      <c r="C309" s="29"/>
      <c r="D309" s="30"/>
      <c r="E309" s="30"/>
      <c r="F309" s="30"/>
    </row>
    <row r="310" spans="2:6" ht="15.75" customHeight="1" x14ac:dyDescent="0.3">
      <c r="B310" s="59"/>
      <c r="C310" s="29"/>
      <c r="D310" s="30"/>
      <c r="E310" s="30"/>
      <c r="F310" s="30"/>
    </row>
    <row r="311" spans="2:6" ht="15.75" customHeight="1" x14ac:dyDescent="0.35">
      <c r="B311" s="37" t="s">
        <v>73</v>
      </c>
      <c r="C311" s="174" t="s">
        <v>390</v>
      </c>
      <c r="D311" s="174"/>
      <c r="E311" s="174"/>
      <c r="F311" s="174"/>
    </row>
    <row r="312" spans="2:6" ht="15.75" customHeight="1" x14ac:dyDescent="0.3">
      <c r="B312" s="38" t="s">
        <v>75</v>
      </c>
      <c r="C312" s="39" t="s">
        <v>76</v>
      </c>
      <c r="D312" s="40" t="s">
        <v>77</v>
      </c>
      <c r="E312" s="40" t="s">
        <v>78</v>
      </c>
      <c r="F312" s="41" t="s">
        <v>79</v>
      </c>
    </row>
    <row r="313" spans="2:6" ht="15.75" customHeight="1" x14ac:dyDescent="0.3">
      <c r="B313" s="92" t="s">
        <v>80</v>
      </c>
      <c r="C313" s="43" t="s">
        <v>30</v>
      </c>
      <c r="D313" s="43">
        <v>2</v>
      </c>
      <c r="E313" s="43">
        <v>16</v>
      </c>
      <c r="F313" s="44" t="s">
        <v>81</v>
      </c>
    </row>
    <row r="314" spans="2:6" ht="15.75" customHeight="1" x14ac:dyDescent="0.3">
      <c r="B314" s="45" t="s">
        <v>106</v>
      </c>
      <c r="C314" s="43" t="s">
        <v>20</v>
      </c>
      <c r="D314" s="46">
        <v>30</v>
      </c>
      <c r="E314" s="134"/>
      <c r="F314" s="61" t="s">
        <v>107</v>
      </c>
    </row>
    <row r="315" spans="2:6" ht="15.75" customHeight="1" x14ac:dyDescent="0.3">
      <c r="B315" s="45" t="s">
        <v>322</v>
      </c>
      <c r="C315" s="43" t="s">
        <v>20</v>
      </c>
      <c r="D315" s="46">
        <v>30</v>
      </c>
      <c r="E315" s="134"/>
      <c r="F315" s="61" t="s">
        <v>323</v>
      </c>
    </row>
    <row r="316" spans="2:6" ht="15.75" customHeight="1" x14ac:dyDescent="0.3">
      <c r="B316" s="77" t="s">
        <v>391</v>
      </c>
      <c r="C316" s="43" t="s">
        <v>35</v>
      </c>
      <c r="D316" s="46"/>
      <c r="E316" s="134"/>
      <c r="F316" s="61" t="s">
        <v>392</v>
      </c>
    </row>
    <row r="317" spans="2:6" ht="29.25" customHeight="1" x14ac:dyDescent="0.3">
      <c r="B317" s="106" t="s">
        <v>393</v>
      </c>
      <c r="C317" s="120" t="s">
        <v>35</v>
      </c>
      <c r="D317" s="46"/>
      <c r="E317" s="134"/>
      <c r="F317" s="48" t="s">
        <v>394</v>
      </c>
    </row>
    <row r="318" spans="2:6" ht="15.75" customHeight="1" x14ac:dyDescent="0.3">
      <c r="B318" s="64" t="s">
        <v>395</v>
      </c>
      <c r="C318" s="43" t="s">
        <v>20</v>
      </c>
      <c r="D318" s="46">
        <v>50</v>
      </c>
      <c r="E318" s="134"/>
      <c r="F318" s="61" t="s">
        <v>396</v>
      </c>
    </row>
    <row r="319" spans="2:6" ht="15.75" customHeight="1" x14ac:dyDescent="0.3">
      <c r="B319" s="45" t="s">
        <v>397</v>
      </c>
      <c r="C319" s="43" t="s">
        <v>30</v>
      </c>
      <c r="D319" s="46">
        <v>1</v>
      </c>
      <c r="E319" s="134"/>
      <c r="F319" s="61" t="s">
        <v>398</v>
      </c>
    </row>
    <row r="320" spans="2:6" ht="15.75" customHeight="1" x14ac:dyDescent="0.3">
      <c r="B320" s="64" t="s">
        <v>360</v>
      </c>
      <c r="C320" s="43" t="s">
        <v>30</v>
      </c>
      <c r="D320" s="46">
        <v>9</v>
      </c>
      <c r="E320" s="127"/>
      <c r="F320" s="61" t="s">
        <v>399</v>
      </c>
    </row>
    <row r="321" spans="1:6" ht="15.75" customHeight="1" x14ac:dyDescent="0.3">
      <c r="C321" s="29"/>
      <c r="D321" s="30"/>
      <c r="E321" s="30"/>
      <c r="F321" s="30"/>
    </row>
    <row r="322" spans="1:6" ht="15.75" customHeight="1" x14ac:dyDescent="0.3">
      <c r="C322" s="29"/>
      <c r="D322" s="30"/>
      <c r="E322" s="30"/>
      <c r="F322" s="30"/>
    </row>
    <row r="323" spans="1:6" ht="15.75" customHeight="1" x14ac:dyDescent="0.35">
      <c r="B323" s="37" t="s">
        <v>73</v>
      </c>
      <c r="C323" s="174" t="s">
        <v>400</v>
      </c>
      <c r="D323" s="174"/>
      <c r="E323" s="174"/>
      <c r="F323" s="174"/>
    </row>
    <row r="324" spans="1:6" ht="15.75" customHeight="1" x14ac:dyDescent="0.3">
      <c r="B324" s="38" t="s">
        <v>75</v>
      </c>
      <c r="C324" s="39" t="s">
        <v>76</v>
      </c>
      <c r="D324" s="40" t="s">
        <v>77</v>
      </c>
      <c r="E324" s="40" t="s">
        <v>78</v>
      </c>
      <c r="F324" s="41" t="s">
        <v>79</v>
      </c>
    </row>
    <row r="325" spans="1:6" ht="15.75" customHeight="1" x14ac:dyDescent="0.3">
      <c r="B325" s="92" t="s">
        <v>80</v>
      </c>
      <c r="C325" s="43" t="s">
        <v>30</v>
      </c>
      <c r="D325" s="43">
        <v>2</v>
      </c>
      <c r="E325" s="43">
        <v>17</v>
      </c>
      <c r="F325" s="44" t="s">
        <v>81</v>
      </c>
    </row>
    <row r="326" spans="1:6" ht="15" customHeight="1" x14ac:dyDescent="0.3">
      <c r="A326" s="177" t="s">
        <v>400</v>
      </c>
      <c r="B326" s="45" t="s">
        <v>106</v>
      </c>
      <c r="C326" s="43" t="s">
        <v>20</v>
      </c>
      <c r="D326" s="46">
        <v>30</v>
      </c>
      <c r="E326" s="134"/>
      <c r="F326" s="61" t="s">
        <v>107</v>
      </c>
    </row>
    <row r="327" spans="1:6" ht="15.75" customHeight="1" x14ac:dyDescent="0.3">
      <c r="A327" s="177"/>
      <c r="B327" s="45" t="s">
        <v>401</v>
      </c>
      <c r="C327" s="43" t="s">
        <v>20</v>
      </c>
      <c r="D327" s="46">
        <v>10</v>
      </c>
      <c r="E327" s="134"/>
      <c r="F327" s="61" t="s">
        <v>402</v>
      </c>
    </row>
    <row r="328" spans="1:6" ht="15.75" customHeight="1" x14ac:dyDescent="0.3">
      <c r="A328" s="177"/>
      <c r="B328" s="45" t="s">
        <v>403</v>
      </c>
      <c r="C328" s="43" t="s">
        <v>25</v>
      </c>
      <c r="D328" s="46">
        <v>5</v>
      </c>
      <c r="E328" s="134"/>
      <c r="F328" s="61" t="s">
        <v>404</v>
      </c>
    </row>
    <row r="329" spans="1:6" ht="15.75" customHeight="1" x14ac:dyDescent="0.3">
      <c r="A329" s="177"/>
      <c r="B329" s="45" t="s">
        <v>405</v>
      </c>
      <c r="C329" s="43" t="s">
        <v>20</v>
      </c>
      <c r="D329" s="46">
        <v>20</v>
      </c>
      <c r="E329" s="134"/>
      <c r="F329" s="61" t="s">
        <v>406</v>
      </c>
    </row>
    <row r="330" spans="1:6" ht="15.75" customHeight="1" x14ac:dyDescent="0.3">
      <c r="A330" s="177"/>
      <c r="B330" s="77" t="s">
        <v>407</v>
      </c>
      <c r="C330" s="43" t="s">
        <v>35</v>
      </c>
      <c r="D330" s="46"/>
      <c r="E330" s="134"/>
      <c r="F330" s="61" t="s">
        <v>408</v>
      </c>
    </row>
    <row r="331" spans="1:6" ht="15.75" customHeight="1" x14ac:dyDescent="0.3">
      <c r="A331" s="177"/>
      <c r="B331" s="77" t="s">
        <v>409</v>
      </c>
      <c r="C331" s="43" t="s">
        <v>40</v>
      </c>
      <c r="D331" s="46">
        <v>15.2</v>
      </c>
      <c r="E331" s="134"/>
      <c r="F331" s="61" t="s">
        <v>410</v>
      </c>
    </row>
    <row r="332" spans="1:6" ht="15.75" customHeight="1" x14ac:dyDescent="0.3">
      <c r="A332" s="177"/>
      <c r="B332" s="77" t="s">
        <v>218</v>
      </c>
      <c r="C332" s="43" t="s">
        <v>40</v>
      </c>
      <c r="D332" s="46">
        <v>15.2</v>
      </c>
      <c r="E332" s="134"/>
      <c r="F332" s="61" t="s">
        <v>411</v>
      </c>
    </row>
    <row r="333" spans="1:6" ht="15.75" customHeight="1" x14ac:dyDescent="0.3">
      <c r="A333" s="177"/>
      <c r="B333" s="77" t="s">
        <v>412</v>
      </c>
      <c r="C333" s="43" t="s">
        <v>45</v>
      </c>
      <c r="D333" s="46">
        <v>1</v>
      </c>
      <c r="E333" s="134"/>
      <c r="F333" s="61" t="s">
        <v>413</v>
      </c>
    </row>
    <row r="334" spans="1:6" ht="15.75" customHeight="1" x14ac:dyDescent="0.3">
      <c r="A334" s="177"/>
      <c r="B334" s="77" t="s">
        <v>414</v>
      </c>
      <c r="C334" s="43" t="s">
        <v>30</v>
      </c>
      <c r="D334" s="46">
        <v>1</v>
      </c>
      <c r="E334" s="134"/>
      <c r="F334" s="61" t="s">
        <v>415</v>
      </c>
    </row>
    <row r="335" spans="1:6" ht="15.75" customHeight="1" x14ac:dyDescent="0.3">
      <c r="A335" s="177"/>
      <c r="B335" s="77" t="s">
        <v>416</v>
      </c>
      <c r="C335" s="43" t="s">
        <v>45</v>
      </c>
      <c r="D335" s="46">
        <v>1</v>
      </c>
      <c r="E335" s="134"/>
      <c r="F335" s="61" t="s">
        <v>417</v>
      </c>
    </row>
    <row r="336" spans="1:6" ht="15.75" customHeight="1" x14ac:dyDescent="0.3">
      <c r="A336" s="177"/>
      <c r="B336" s="64" t="s">
        <v>214</v>
      </c>
      <c r="C336" s="43" t="s">
        <v>30</v>
      </c>
      <c r="D336" s="46">
        <v>8</v>
      </c>
      <c r="E336" s="134"/>
      <c r="F336" s="61" t="s">
        <v>418</v>
      </c>
    </row>
    <row r="337" spans="1:6" ht="15.75" customHeight="1" x14ac:dyDescent="0.3">
      <c r="A337" s="177"/>
      <c r="B337" s="64" t="s">
        <v>419</v>
      </c>
      <c r="C337" s="43" t="s">
        <v>35</v>
      </c>
      <c r="D337" s="46"/>
      <c r="E337" s="134"/>
      <c r="F337" s="61" t="s">
        <v>420</v>
      </c>
    </row>
    <row r="338" spans="1:6" ht="15.75" customHeight="1" x14ac:dyDescent="0.3">
      <c r="A338" s="177"/>
      <c r="B338" s="64" t="s">
        <v>229</v>
      </c>
      <c r="C338" s="43" t="s">
        <v>20</v>
      </c>
      <c r="D338" s="46">
        <v>1000</v>
      </c>
      <c r="E338" s="134"/>
      <c r="F338" s="61" t="s">
        <v>421</v>
      </c>
    </row>
    <row r="339" spans="1:6" ht="27.75" customHeight="1" x14ac:dyDescent="0.3">
      <c r="B339" s="106" t="s">
        <v>422</v>
      </c>
      <c r="C339" s="120" t="s">
        <v>35</v>
      </c>
      <c r="D339" s="46"/>
      <c r="E339" s="134"/>
      <c r="F339" s="48" t="s">
        <v>423</v>
      </c>
    </row>
    <row r="340" spans="1:6" ht="15.75" customHeight="1" x14ac:dyDescent="0.3">
      <c r="B340" s="64" t="s">
        <v>424</v>
      </c>
      <c r="C340" s="43" t="s">
        <v>30</v>
      </c>
      <c r="D340" s="46">
        <v>3</v>
      </c>
      <c r="E340" s="134"/>
      <c r="F340" s="61" t="s">
        <v>425</v>
      </c>
    </row>
    <row r="341" spans="1:6" ht="15.75" customHeight="1" x14ac:dyDescent="0.3">
      <c r="B341" s="64" t="s">
        <v>426</v>
      </c>
      <c r="C341" s="43" t="s">
        <v>35</v>
      </c>
      <c r="D341" s="46"/>
      <c r="E341" s="134"/>
      <c r="F341" s="61" t="s">
        <v>427</v>
      </c>
    </row>
    <row r="342" spans="1:6" ht="15.75" customHeight="1" x14ac:dyDescent="0.3">
      <c r="A342" s="177" t="s">
        <v>428</v>
      </c>
      <c r="B342" s="64" t="s">
        <v>429</v>
      </c>
      <c r="C342" s="43" t="s">
        <v>30</v>
      </c>
      <c r="D342" s="46">
        <v>5</v>
      </c>
      <c r="E342" s="134"/>
      <c r="F342" s="61" t="s">
        <v>430</v>
      </c>
    </row>
    <row r="343" spans="1:6" ht="15.75" customHeight="1" x14ac:dyDescent="0.3">
      <c r="A343" s="177"/>
      <c r="B343" s="64" t="s">
        <v>431</v>
      </c>
      <c r="C343" s="43" t="s">
        <v>30</v>
      </c>
      <c r="D343" s="46">
        <v>18</v>
      </c>
      <c r="E343" s="134"/>
      <c r="F343" s="61" t="s">
        <v>432</v>
      </c>
    </row>
    <row r="344" spans="1:6" ht="15" customHeight="1" x14ac:dyDescent="0.3">
      <c r="A344" s="177"/>
      <c r="B344" s="64" t="s">
        <v>433</v>
      </c>
      <c r="C344" s="43" t="s">
        <v>35</v>
      </c>
      <c r="D344" s="46"/>
      <c r="E344" s="134"/>
      <c r="F344" s="61" t="s">
        <v>434</v>
      </c>
    </row>
    <row r="345" spans="1:6" ht="15.75" customHeight="1" x14ac:dyDescent="0.3">
      <c r="A345" s="177"/>
      <c r="B345" s="64" t="s">
        <v>435</v>
      </c>
      <c r="C345" s="43" t="s">
        <v>45</v>
      </c>
      <c r="D345" s="46">
        <v>1</v>
      </c>
      <c r="E345" s="134"/>
      <c r="F345" s="61" t="s">
        <v>436</v>
      </c>
    </row>
    <row r="346" spans="1:6" ht="15.75" customHeight="1" x14ac:dyDescent="0.3">
      <c r="A346" s="177"/>
      <c r="B346" s="64" t="s">
        <v>437</v>
      </c>
      <c r="C346" s="43" t="s">
        <v>30</v>
      </c>
      <c r="D346" s="46">
        <v>5</v>
      </c>
      <c r="E346" s="134"/>
      <c r="F346" s="61" t="s">
        <v>438</v>
      </c>
    </row>
    <row r="347" spans="1:6" ht="15.75" customHeight="1" x14ac:dyDescent="0.3">
      <c r="A347" s="177"/>
      <c r="B347" s="64" t="s">
        <v>439</v>
      </c>
      <c r="C347" s="43" t="s">
        <v>30</v>
      </c>
      <c r="D347" s="46">
        <v>18</v>
      </c>
      <c r="E347" s="134"/>
      <c r="F347" s="61" t="s">
        <v>440</v>
      </c>
    </row>
    <row r="348" spans="1:6" ht="15.75" customHeight="1" x14ac:dyDescent="0.3">
      <c r="A348" s="177"/>
      <c r="B348" s="64" t="s">
        <v>441</v>
      </c>
      <c r="C348" s="43" t="s">
        <v>30</v>
      </c>
      <c r="D348" s="46">
        <v>1</v>
      </c>
      <c r="E348" s="134"/>
      <c r="F348" s="61" t="s">
        <v>442</v>
      </c>
    </row>
    <row r="349" spans="1:6" ht="15.75" customHeight="1" x14ac:dyDescent="0.3">
      <c r="A349" s="177"/>
      <c r="B349" s="64" t="s">
        <v>443</v>
      </c>
      <c r="C349" s="43" t="s">
        <v>40</v>
      </c>
      <c r="D349" s="46">
        <v>15.2</v>
      </c>
      <c r="E349" s="134"/>
      <c r="F349" s="61" t="s">
        <v>444</v>
      </c>
    </row>
    <row r="350" spans="1:6" ht="30" customHeight="1" x14ac:dyDescent="0.3">
      <c r="B350" s="71" t="s">
        <v>88</v>
      </c>
      <c r="C350" s="53" t="s">
        <v>20</v>
      </c>
      <c r="D350" s="53">
        <v>14</v>
      </c>
      <c r="E350" s="46"/>
      <c r="F350" s="48" t="s">
        <v>209</v>
      </c>
    </row>
    <row r="351" spans="1:6" ht="15.75" customHeight="1" x14ac:dyDescent="0.3">
      <c r="B351" s="87" t="s">
        <v>445</v>
      </c>
      <c r="C351" s="46" t="s">
        <v>20</v>
      </c>
      <c r="D351" s="46">
        <v>13</v>
      </c>
      <c r="E351" s="46"/>
      <c r="F351" s="48" t="s">
        <v>446</v>
      </c>
    </row>
    <row r="352" spans="1:6" ht="15.75" customHeight="1" x14ac:dyDescent="0.3">
      <c r="C352" s="29"/>
      <c r="D352" s="30"/>
      <c r="E352" s="30"/>
      <c r="F352" s="30"/>
    </row>
    <row r="353" spans="1:7" ht="15.75" customHeight="1" x14ac:dyDescent="0.35">
      <c r="B353" s="37" t="s">
        <v>73</v>
      </c>
      <c r="C353" s="174" t="s">
        <v>447</v>
      </c>
      <c r="D353" s="174"/>
      <c r="E353" s="174"/>
      <c r="F353" s="174"/>
    </row>
    <row r="354" spans="1:7" ht="15.75" customHeight="1" x14ac:dyDescent="0.3">
      <c r="A354" s="36"/>
      <c r="B354" s="38" t="s">
        <v>75</v>
      </c>
      <c r="C354" s="39" t="s">
        <v>76</v>
      </c>
      <c r="D354" s="40" t="s">
        <v>77</v>
      </c>
      <c r="E354" s="40" t="s">
        <v>78</v>
      </c>
      <c r="F354" s="41" t="s">
        <v>79</v>
      </c>
      <c r="G354" s="30"/>
    </row>
    <row r="355" spans="1:7" ht="15.75" customHeight="1" x14ac:dyDescent="0.3">
      <c r="B355" s="92" t="s">
        <v>80</v>
      </c>
      <c r="C355" s="43" t="s">
        <v>30</v>
      </c>
      <c r="D355" s="43">
        <v>2</v>
      </c>
      <c r="E355" s="43">
        <v>18</v>
      </c>
      <c r="F355" s="44" t="s">
        <v>81</v>
      </c>
    </row>
    <row r="356" spans="1:7" ht="15.75" customHeight="1" x14ac:dyDescent="0.3">
      <c r="B356" s="71" t="s">
        <v>88</v>
      </c>
      <c r="C356" s="84" t="s">
        <v>20</v>
      </c>
      <c r="D356" s="43">
        <v>14</v>
      </c>
      <c r="E356" s="43"/>
      <c r="F356" s="44" t="s">
        <v>448</v>
      </c>
    </row>
    <row r="357" spans="1:7" ht="15.75" customHeight="1" x14ac:dyDescent="0.3">
      <c r="B357" s="45" t="s">
        <v>106</v>
      </c>
      <c r="C357" s="50" t="s">
        <v>20</v>
      </c>
      <c r="D357" s="46">
        <v>30</v>
      </c>
      <c r="E357" s="127"/>
      <c r="F357" s="61" t="s">
        <v>107</v>
      </c>
    </row>
    <row r="358" spans="1:7" ht="14.25" customHeight="1" x14ac:dyDescent="0.3">
      <c r="B358" s="95" t="s">
        <v>449</v>
      </c>
      <c r="C358" s="50" t="s">
        <v>25</v>
      </c>
      <c r="D358" s="46">
        <v>1000</v>
      </c>
      <c r="E358" s="46"/>
      <c r="F358" s="61" t="s">
        <v>450</v>
      </c>
    </row>
    <row r="359" spans="1:7" ht="14.25" customHeight="1" x14ac:dyDescent="0.3">
      <c r="B359" s="95" t="s">
        <v>451</v>
      </c>
      <c r="C359" s="50" t="s">
        <v>20</v>
      </c>
      <c r="D359" s="46">
        <v>10</v>
      </c>
      <c r="E359" s="46"/>
      <c r="F359" s="61" t="s">
        <v>452</v>
      </c>
    </row>
    <row r="360" spans="1:7" ht="14.25" customHeight="1" x14ac:dyDescent="0.3">
      <c r="C360" s="29"/>
      <c r="D360" s="30"/>
      <c r="E360" s="30"/>
      <c r="F360" s="30"/>
    </row>
    <row r="361" spans="1:7" ht="30" customHeight="1" x14ac:dyDescent="0.35">
      <c r="B361" s="37" t="s">
        <v>73</v>
      </c>
      <c r="C361" s="174" t="s">
        <v>453</v>
      </c>
      <c r="D361" s="174"/>
      <c r="E361" s="174"/>
      <c r="F361" s="174"/>
      <c r="G361" s="30" t="s">
        <v>0</v>
      </c>
    </row>
    <row r="362" spans="1:7" ht="45" customHeight="1" x14ac:dyDescent="0.3">
      <c r="B362" s="38" t="s">
        <v>75</v>
      </c>
      <c r="C362" s="39" t="s">
        <v>76</v>
      </c>
      <c r="D362" s="40" t="s">
        <v>77</v>
      </c>
      <c r="E362" s="40" t="s">
        <v>78</v>
      </c>
      <c r="F362" s="41" t="s">
        <v>79</v>
      </c>
      <c r="G362" s="30" t="s">
        <v>0</v>
      </c>
    </row>
    <row r="363" spans="1:7" ht="45" customHeight="1" x14ac:dyDescent="0.3">
      <c r="B363" s="92" t="s">
        <v>80</v>
      </c>
      <c r="C363" s="43" t="s">
        <v>30</v>
      </c>
      <c r="D363" s="135">
        <v>1</v>
      </c>
      <c r="E363" s="43">
        <v>0</v>
      </c>
      <c r="F363" s="44" t="s">
        <v>81</v>
      </c>
    </row>
    <row r="364" spans="1:7" ht="28.5" customHeight="1" x14ac:dyDescent="0.3">
      <c r="B364" s="136" t="s">
        <v>454</v>
      </c>
      <c r="C364" s="137" t="s">
        <v>45</v>
      </c>
      <c r="D364" s="135"/>
      <c r="E364" s="120" t="s">
        <v>30</v>
      </c>
      <c r="F364" s="138" t="s">
        <v>455</v>
      </c>
    </row>
    <row r="365" spans="1:7" ht="30" customHeight="1" x14ac:dyDescent="0.3">
      <c r="B365" s="136" t="s">
        <v>456</v>
      </c>
      <c r="C365" s="52" t="s">
        <v>45</v>
      </c>
      <c r="D365" s="54"/>
      <c r="E365" s="53" t="s">
        <v>30</v>
      </c>
      <c r="F365" s="48" t="s">
        <v>457</v>
      </c>
    </row>
    <row r="366" spans="1:7" ht="15" customHeight="1" x14ac:dyDescent="0.3">
      <c r="B366" s="139" t="s">
        <v>458</v>
      </c>
      <c r="C366" s="50" t="s">
        <v>45</v>
      </c>
      <c r="D366" s="140"/>
      <c r="E366" s="46" t="s">
        <v>30</v>
      </c>
      <c r="F366" s="61" t="s">
        <v>459</v>
      </c>
    </row>
    <row r="367" spans="1:7" ht="27.75" customHeight="1" x14ac:dyDescent="0.3">
      <c r="B367" s="136" t="s">
        <v>460</v>
      </c>
      <c r="C367" s="52" t="s">
        <v>45</v>
      </c>
      <c r="D367" s="140"/>
      <c r="E367" s="53" t="s">
        <v>30</v>
      </c>
      <c r="F367" s="48" t="s">
        <v>461</v>
      </c>
    </row>
    <row r="368" spans="1:7" ht="42.75" customHeight="1" x14ac:dyDescent="0.3">
      <c r="B368" s="136" t="s">
        <v>462</v>
      </c>
      <c r="C368" s="52" t="s">
        <v>45</v>
      </c>
      <c r="D368" s="140"/>
      <c r="E368" s="53" t="s">
        <v>30</v>
      </c>
      <c r="F368" s="48" t="s">
        <v>463</v>
      </c>
    </row>
    <row r="369" spans="2:6" ht="44.25" customHeight="1" x14ac:dyDescent="0.3">
      <c r="B369" s="141" t="s">
        <v>464</v>
      </c>
      <c r="C369" s="142" t="s">
        <v>465</v>
      </c>
      <c r="D369" s="143" t="s">
        <v>465</v>
      </c>
      <c r="E369" s="143" t="s">
        <v>465</v>
      </c>
      <c r="F369" s="48" t="s">
        <v>466</v>
      </c>
    </row>
    <row r="370" spans="2:6" ht="15.75" customHeight="1" x14ac:dyDescent="0.3">
      <c r="C370" s="29"/>
      <c r="D370" s="30"/>
      <c r="E370" s="30"/>
      <c r="F370" s="30"/>
    </row>
    <row r="371" spans="2:6" ht="15.75" customHeight="1" x14ac:dyDescent="0.3">
      <c r="B371" s="175"/>
      <c r="C371" s="175"/>
      <c r="D371" s="175"/>
      <c r="E371" s="175"/>
      <c r="F371" s="175"/>
    </row>
    <row r="372" spans="2:6" ht="15" customHeight="1" x14ac:dyDescent="0.3">
      <c r="B372" s="144" t="str">
        <f>B3</f>
        <v>Data: 31/08/2022</v>
      </c>
      <c r="C372" s="176" t="s">
        <v>467</v>
      </c>
      <c r="D372" s="176"/>
      <c r="E372" s="176"/>
      <c r="F372" s="176"/>
    </row>
    <row r="373" spans="2:6" ht="15.75" customHeight="1" x14ac:dyDescent="0.3">
      <c r="C373" s="29"/>
      <c r="D373" s="30"/>
      <c r="E373" s="30"/>
      <c r="F373" s="30"/>
    </row>
    <row r="374" spans="2:6" ht="15.75" customHeight="1" x14ac:dyDescent="0.3">
      <c r="C374" s="29"/>
      <c r="D374" s="30"/>
      <c r="E374" s="30"/>
      <c r="F374" s="30"/>
    </row>
    <row r="375" spans="2:6" ht="15.75" customHeight="1" x14ac:dyDescent="0.3">
      <c r="C375" s="29"/>
      <c r="D375" s="30"/>
      <c r="E375" s="30"/>
      <c r="F375" s="30"/>
    </row>
    <row r="376" spans="2:6" ht="15.75" customHeight="1" x14ac:dyDescent="0.3">
      <c r="C376" s="29"/>
      <c r="D376" s="30"/>
      <c r="E376" s="30"/>
      <c r="F376" s="30"/>
    </row>
    <row r="377" spans="2:6" ht="15.75" customHeight="1" x14ac:dyDescent="0.3">
      <c r="C377" s="29"/>
      <c r="D377" s="30"/>
      <c r="E377" s="30"/>
      <c r="F377" s="30"/>
    </row>
    <row r="378" spans="2:6" ht="15.75" customHeight="1" x14ac:dyDescent="0.3">
      <c r="C378" s="29"/>
      <c r="D378" s="30"/>
      <c r="E378" s="30"/>
      <c r="F378" s="30"/>
    </row>
    <row r="379" spans="2:6" ht="15.75" customHeight="1" x14ac:dyDescent="0.3">
      <c r="C379" s="29"/>
      <c r="D379" s="30"/>
      <c r="E379" s="30"/>
      <c r="F379" s="30"/>
    </row>
    <row r="380" spans="2:6" ht="15.75" customHeight="1" x14ac:dyDescent="0.3">
      <c r="C380" s="29"/>
      <c r="D380" s="30"/>
      <c r="E380" s="30"/>
      <c r="F380" s="30"/>
    </row>
    <row r="381" spans="2:6" ht="15.75" customHeight="1" x14ac:dyDescent="0.3">
      <c r="C381" s="29"/>
      <c r="D381" s="30"/>
      <c r="E381" s="30"/>
      <c r="F381" s="30"/>
    </row>
    <row r="382" spans="2:6" ht="15.75" customHeight="1" x14ac:dyDescent="0.3">
      <c r="C382" s="29"/>
      <c r="D382" s="30"/>
      <c r="E382" s="30"/>
      <c r="F382" s="30"/>
    </row>
    <row r="383" spans="2:6" ht="15.75" customHeight="1" x14ac:dyDescent="0.3">
      <c r="C383" s="29"/>
      <c r="D383" s="30"/>
      <c r="E383" s="30"/>
      <c r="F383" s="30"/>
    </row>
    <row r="384" spans="2:6" ht="15.75" customHeight="1" x14ac:dyDescent="0.3">
      <c r="C384" s="29"/>
      <c r="D384" s="30"/>
      <c r="E384" s="30"/>
      <c r="F384" s="30"/>
    </row>
    <row r="385" spans="3:6" ht="15.75" customHeight="1" x14ac:dyDescent="0.3">
      <c r="C385" s="29"/>
      <c r="D385" s="30"/>
      <c r="E385" s="30"/>
      <c r="F385" s="30"/>
    </row>
    <row r="386" spans="3:6" ht="15.75" customHeight="1" x14ac:dyDescent="0.3">
      <c r="C386" s="29"/>
      <c r="D386" s="30"/>
      <c r="E386" s="30"/>
      <c r="F386" s="30"/>
    </row>
    <row r="387" spans="3:6" ht="15.75" customHeight="1" x14ac:dyDescent="0.3">
      <c r="C387" s="29"/>
      <c r="D387" s="30"/>
      <c r="E387" s="30"/>
      <c r="F387" s="30"/>
    </row>
    <row r="388" spans="3:6" ht="15.75" customHeight="1" x14ac:dyDescent="0.3">
      <c r="C388" s="29"/>
      <c r="D388" s="30"/>
      <c r="E388" s="30"/>
      <c r="F388" s="30"/>
    </row>
    <row r="389" spans="3:6" ht="15.75" customHeight="1" x14ac:dyDescent="0.3">
      <c r="C389" s="29"/>
      <c r="D389" s="30"/>
      <c r="E389" s="30"/>
      <c r="F389" s="30"/>
    </row>
    <row r="390" spans="3:6" ht="15.75" customHeight="1" x14ac:dyDescent="0.3">
      <c r="C390" s="29"/>
      <c r="D390" s="30"/>
      <c r="E390" s="30"/>
      <c r="F390" s="30"/>
    </row>
    <row r="391" spans="3:6" ht="15.75" customHeight="1" x14ac:dyDescent="0.3">
      <c r="C391" s="29"/>
      <c r="D391" s="30"/>
      <c r="E391" s="30"/>
      <c r="F391" s="30"/>
    </row>
    <row r="392" spans="3:6" ht="15.75" customHeight="1" x14ac:dyDescent="0.3">
      <c r="C392" s="29"/>
      <c r="D392" s="30"/>
      <c r="E392" s="30"/>
      <c r="F392" s="30"/>
    </row>
    <row r="393" spans="3:6" ht="15.75" customHeight="1" x14ac:dyDescent="0.3">
      <c r="C393" s="29"/>
      <c r="D393" s="30"/>
      <c r="E393" s="30"/>
      <c r="F393" s="30"/>
    </row>
    <row r="394" spans="3:6" ht="15.75" customHeight="1" x14ac:dyDescent="0.3">
      <c r="C394" s="29"/>
      <c r="D394" s="30"/>
      <c r="E394" s="30"/>
      <c r="F394" s="30"/>
    </row>
    <row r="395" spans="3:6" ht="15.75" customHeight="1" x14ac:dyDescent="0.3">
      <c r="C395" s="29"/>
      <c r="D395" s="30"/>
      <c r="E395" s="30"/>
      <c r="F395" s="30"/>
    </row>
    <row r="396" spans="3:6" ht="15.75" customHeight="1" x14ac:dyDescent="0.3">
      <c r="C396" s="29"/>
      <c r="D396" s="30"/>
      <c r="E396" s="30"/>
      <c r="F396" s="30"/>
    </row>
    <row r="397" spans="3:6" ht="15.75" customHeight="1" x14ac:dyDescent="0.3">
      <c r="C397" s="29"/>
      <c r="D397" s="30"/>
      <c r="E397" s="30"/>
      <c r="F397" s="30"/>
    </row>
    <row r="398" spans="3:6" ht="15.75" customHeight="1" x14ac:dyDescent="0.3">
      <c r="C398" s="29"/>
      <c r="D398" s="30"/>
      <c r="E398" s="30"/>
      <c r="F398" s="30"/>
    </row>
    <row r="399" spans="3:6" ht="15.75" customHeight="1" x14ac:dyDescent="0.3">
      <c r="C399" s="29"/>
      <c r="D399" s="30"/>
      <c r="E399" s="30"/>
      <c r="F399" s="30"/>
    </row>
    <row r="400" spans="3:6" ht="15.75" customHeight="1" x14ac:dyDescent="0.3">
      <c r="C400" s="29"/>
      <c r="D400" s="30"/>
      <c r="E400" s="30"/>
      <c r="F400" s="30"/>
    </row>
    <row r="401" spans="3:6" ht="15.75" customHeight="1" x14ac:dyDescent="0.3">
      <c r="C401" s="29"/>
      <c r="D401" s="30"/>
      <c r="E401" s="30"/>
      <c r="F401" s="30"/>
    </row>
    <row r="402" spans="3:6" ht="15.75" customHeight="1" x14ac:dyDescent="0.3">
      <c r="C402" s="29"/>
      <c r="D402" s="30"/>
      <c r="E402" s="30"/>
      <c r="F402" s="30"/>
    </row>
    <row r="403" spans="3:6" ht="15.75" customHeight="1" x14ac:dyDescent="0.3">
      <c r="C403" s="29"/>
      <c r="D403" s="30"/>
      <c r="E403" s="30"/>
      <c r="F403" s="30"/>
    </row>
    <row r="404" spans="3:6" ht="15.75" customHeight="1" x14ac:dyDescent="0.3">
      <c r="C404" s="29"/>
      <c r="D404" s="30"/>
      <c r="E404" s="30"/>
      <c r="F404" s="30"/>
    </row>
    <row r="405" spans="3:6" ht="15.75" customHeight="1" x14ac:dyDescent="0.3">
      <c r="C405" s="29"/>
      <c r="D405" s="30"/>
      <c r="E405" s="30"/>
      <c r="F405" s="30"/>
    </row>
    <row r="406" spans="3:6" ht="15.75" customHeight="1" x14ac:dyDescent="0.3">
      <c r="C406" s="29"/>
      <c r="D406" s="30"/>
      <c r="E406" s="30"/>
      <c r="F406" s="30"/>
    </row>
    <row r="407" spans="3:6" ht="15.75" customHeight="1" x14ac:dyDescent="0.3">
      <c r="C407" s="29"/>
      <c r="D407" s="30"/>
      <c r="E407" s="30"/>
      <c r="F407" s="30"/>
    </row>
    <row r="408" spans="3:6" ht="15.75" customHeight="1" x14ac:dyDescent="0.3">
      <c r="C408" s="29"/>
      <c r="D408" s="30"/>
      <c r="E408" s="30"/>
      <c r="F408" s="30"/>
    </row>
    <row r="409" spans="3:6" ht="15.75" customHeight="1" x14ac:dyDescent="0.3">
      <c r="C409" s="29"/>
      <c r="D409" s="30"/>
      <c r="E409" s="30"/>
      <c r="F409" s="30"/>
    </row>
    <row r="410" spans="3:6" ht="15.75" customHeight="1" x14ac:dyDescent="0.3">
      <c r="C410" s="29"/>
      <c r="D410" s="30"/>
      <c r="E410" s="30"/>
      <c r="F410" s="30"/>
    </row>
    <row r="411" spans="3:6" ht="15.75" customHeight="1" x14ac:dyDescent="0.3">
      <c r="C411" s="29"/>
      <c r="D411" s="30"/>
      <c r="E411" s="30"/>
      <c r="F411" s="30"/>
    </row>
    <row r="412" spans="3:6" ht="15.75" customHeight="1" x14ac:dyDescent="0.3">
      <c r="C412" s="29"/>
      <c r="D412" s="30"/>
      <c r="E412" s="30"/>
      <c r="F412" s="30"/>
    </row>
    <row r="413" spans="3:6" ht="15.75" customHeight="1" x14ac:dyDescent="0.3">
      <c r="C413" s="29"/>
      <c r="D413" s="30"/>
      <c r="E413" s="30"/>
      <c r="F413" s="30"/>
    </row>
    <row r="414" spans="3:6" ht="15.75" customHeight="1" x14ac:dyDescent="0.3">
      <c r="C414" s="29"/>
      <c r="D414" s="30"/>
      <c r="E414" s="30"/>
      <c r="F414" s="30"/>
    </row>
    <row r="415" spans="3:6" ht="15.75" customHeight="1" x14ac:dyDescent="0.3">
      <c r="C415" s="29"/>
      <c r="D415" s="30"/>
      <c r="E415" s="30"/>
      <c r="F415" s="30"/>
    </row>
    <row r="416" spans="3:6" ht="15.75" customHeight="1" x14ac:dyDescent="0.3">
      <c r="C416" s="29"/>
      <c r="D416" s="30"/>
      <c r="E416" s="30"/>
      <c r="F416" s="30"/>
    </row>
    <row r="417" spans="3:6" ht="15.75" customHeight="1" x14ac:dyDescent="0.3">
      <c r="C417" s="29"/>
      <c r="D417" s="30"/>
      <c r="E417" s="30"/>
      <c r="F417" s="30"/>
    </row>
    <row r="418" spans="3:6" ht="15.75" customHeight="1" x14ac:dyDescent="0.3">
      <c r="C418" s="29"/>
      <c r="D418" s="30"/>
      <c r="E418" s="30"/>
      <c r="F418" s="30"/>
    </row>
    <row r="419" spans="3:6" ht="15.75" customHeight="1" x14ac:dyDescent="0.3">
      <c r="C419" s="29"/>
      <c r="D419" s="30"/>
      <c r="E419" s="30"/>
      <c r="F419" s="30"/>
    </row>
    <row r="420" spans="3:6" ht="15.75" customHeight="1" x14ac:dyDescent="0.3">
      <c r="C420" s="29"/>
      <c r="D420" s="30"/>
      <c r="E420" s="30"/>
      <c r="F420" s="30"/>
    </row>
    <row r="421" spans="3:6" ht="15.75" customHeight="1" x14ac:dyDescent="0.3">
      <c r="C421" s="29"/>
      <c r="D421" s="30"/>
      <c r="E421" s="30"/>
      <c r="F421" s="30"/>
    </row>
    <row r="422" spans="3:6" ht="15.75" customHeight="1" x14ac:dyDescent="0.3">
      <c r="C422" s="29"/>
      <c r="D422" s="30"/>
      <c r="E422" s="30"/>
      <c r="F422" s="30"/>
    </row>
    <row r="423" spans="3:6" ht="15.75" customHeight="1" x14ac:dyDescent="0.3">
      <c r="C423" s="29"/>
      <c r="D423" s="30"/>
      <c r="E423" s="30"/>
      <c r="F423" s="30"/>
    </row>
    <row r="424" spans="3:6" ht="15.75" customHeight="1" x14ac:dyDescent="0.3">
      <c r="C424" s="29"/>
      <c r="D424" s="30"/>
      <c r="E424" s="30"/>
      <c r="F424" s="30"/>
    </row>
    <row r="425" spans="3:6" ht="15.75" customHeight="1" x14ac:dyDescent="0.3">
      <c r="C425" s="29"/>
      <c r="D425" s="30"/>
      <c r="E425" s="30"/>
      <c r="F425" s="30"/>
    </row>
    <row r="426" spans="3:6" ht="15.75" customHeight="1" x14ac:dyDescent="0.3">
      <c r="C426" s="29"/>
      <c r="D426" s="30"/>
      <c r="E426" s="30"/>
      <c r="F426" s="30"/>
    </row>
    <row r="427" spans="3:6" ht="15.75" customHeight="1" x14ac:dyDescent="0.3">
      <c r="C427" s="29"/>
      <c r="D427" s="30"/>
      <c r="E427" s="30"/>
      <c r="F427" s="30"/>
    </row>
    <row r="428" spans="3:6" ht="15.75" customHeight="1" x14ac:dyDescent="0.3">
      <c r="C428" s="29"/>
      <c r="D428" s="30"/>
      <c r="E428" s="30"/>
      <c r="F428" s="30"/>
    </row>
    <row r="429" spans="3:6" ht="15.75" customHeight="1" x14ac:dyDescent="0.3">
      <c r="C429" s="29"/>
      <c r="D429" s="30"/>
      <c r="E429" s="30"/>
      <c r="F429" s="30"/>
    </row>
    <row r="430" spans="3:6" ht="15.75" customHeight="1" x14ac:dyDescent="0.3">
      <c r="C430" s="29"/>
      <c r="D430" s="30"/>
      <c r="E430" s="30"/>
      <c r="F430" s="30"/>
    </row>
    <row r="431" spans="3:6" ht="15.75" customHeight="1" x14ac:dyDescent="0.3">
      <c r="C431" s="29"/>
      <c r="D431" s="30"/>
      <c r="E431" s="30"/>
      <c r="F431" s="30"/>
    </row>
    <row r="432" spans="3:6" ht="15.75" customHeight="1" x14ac:dyDescent="0.3">
      <c r="C432" s="29"/>
      <c r="D432" s="30"/>
      <c r="E432" s="30"/>
      <c r="F432" s="30"/>
    </row>
    <row r="433" spans="3:6" ht="15.75" customHeight="1" x14ac:dyDescent="0.3">
      <c r="C433" s="29"/>
      <c r="D433" s="30"/>
      <c r="E433" s="30"/>
      <c r="F433" s="30"/>
    </row>
    <row r="434" spans="3:6" ht="15.75" customHeight="1" x14ac:dyDescent="0.3">
      <c r="C434" s="29"/>
      <c r="D434" s="30"/>
      <c r="E434" s="30"/>
      <c r="F434" s="30"/>
    </row>
    <row r="435" spans="3:6" ht="15.75" customHeight="1" x14ac:dyDescent="0.3">
      <c r="C435" s="29"/>
      <c r="D435" s="30"/>
      <c r="E435" s="30"/>
      <c r="F435" s="30"/>
    </row>
    <row r="436" spans="3:6" ht="15.75" customHeight="1" x14ac:dyDescent="0.3">
      <c r="C436" s="29"/>
      <c r="D436" s="30"/>
      <c r="E436" s="30"/>
      <c r="F436" s="30"/>
    </row>
    <row r="437" spans="3:6" ht="15.75" customHeight="1" x14ac:dyDescent="0.3">
      <c r="C437" s="29"/>
      <c r="D437" s="30"/>
      <c r="E437" s="30"/>
      <c r="F437" s="30"/>
    </row>
    <row r="438" spans="3:6" ht="15.75" customHeight="1" x14ac:dyDescent="0.3">
      <c r="C438" s="29"/>
      <c r="D438" s="30"/>
      <c r="E438" s="30"/>
      <c r="F438" s="30"/>
    </row>
    <row r="439" spans="3:6" ht="15.75" customHeight="1" x14ac:dyDescent="0.3">
      <c r="C439" s="29"/>
      <c r="D439" s="30"/>
      <c r="E439" s="30"/>
      <c r="F439" s="30"/>
    </row>
    <row r="440" spans="3:6" ht="15.75" customHeight="1" x14ac:dyDescent="0.3">
      <c r="C440" s="29"/>
      <c r="D440" s="30"/>
      <c r="E440" s="30"/>
      <c r="F440" s="30"/>
    </row>
    <row r="441" spans="3:6" ht="15.75" customHeight="1" x14ac:dyDescent="0.3">
      <c r="C441" s="29"/>
      <c r="D441" s="30"/>
      <c r="E441" s="30"/>
      <c r="F441" s="30"/>
    </row>
    <row r="442" spans="3:6" ht="15.75" customHeight="1" x14ac:dyDescent="0.3">
      <c r="C442" s="29"/>
      <c r="D442" s="30"/>
      <c r="E442" s="30"/>
      <c r="F442" s="30"/>
    </row>
    <row r="443" spans="3:6" ht="15.75" customHeight="1" x14ac:dyDescent="0.3">
      <c r="C443" s="29"/>
      <c r="D443" s="30"/>
      <c r="E443" s="30"/>
      <c r="F443" s="30"/>
    </row>
    <row r="444" spans="3:6" ht="15.75" customHeight="1" x14ac:dyDescent="0.3">
      <c r="C444" s="29"/>
      <c r="D444" s="30"/>
      <c r="E444" s="30"/>
      <c r="F444" s="30"/>
    </row>
    <row r="445" spans="3:6" ht="15.75" customHeight="1" x14ac:dyDescent="0.3">
      <c r="C445" s="29"/>
      <c r="D445" s="30"/>
      <c r="E445" s="30"/>
      <c r="F445" s="30"/>
    </row>
    <row r="446" spans="3:6" ht="15.75" customHeight="1" x14ac:dyDescent="0.3">
      <c r="C446" s="29"/>
      <c r="D446" s="30"/>
      <c r="E446" s="30"/>
      <c r="F446" s="30"/>
    </row>
    <row r="447" spans="3:6" ht="15.75" customHeight="1" x14ac:dyDescent="0.3">
      <c r="C447" s="29"/>
      <c r="D447" s="30"/>
      <c r="E447" s="30"/>
      <c r="F447" s="30"/>
    </row>
    <row r="448" spans="3:6" ht="15.75" customHeight="1" x14ac:dyDescent="0.3">
      <c r="C448" s="29"/>
      <c r="D448" s="30"/>
      <c r="E448" s="30"/>
      <c r="F448" s="30"/>
    </row>
    <row r="449" spans="3:6" ht="15.75" customHeight="1" x14ac:dyDescent="0.3">
      <c r="C449" s="29"/>
      <c r="D449" s="30"/>
      <c r="E449" s="30"/>
      <c r="F449" s="30"/>
    </row>
    <row r="450" spans="3:6" ht="15.75" customHeight="1" x14ac:dyDescent="0.3">
      <c r="C450" s="29"/>
      <c r="D450" s="30"/>
      <c r="E450" s="30"/>
      <c r="F450" s="30"/>
    </row>
    <row r="451" spans="3:6" ht="15.75" customHeight="1" x14ac:dyDescent="0.3">
      <c r="C451" s="29"/>
      <c r="D451" s="30"/>
      <c r="E451" s="30"/>
      <c r="F451" s="30"/>
    </row>
    <row r="452" spans="3:6" ht="15.75" customHeight="1" x14ac:dyDescent="0.3">
      <c r="C452" s="29"/>
      <c r="D452" s="30"/>
      <c r="E452" s="30"/>
      <c r="F452" s="30"/>
    </row>
    <row r="453" spans="3:6" ht="15.75" customHeight="1" x14ac:dyDescent="0.3">
      <c r="C453" s="29"/>
      <c r="D453" s="30"/>
      <c r="E453" s="30"/>
      <c r="F453" s="30"/>
    </row>
    <row r="454" spans="3:6" ht="15.75" customHeight="1" x14ac:dyDescent="0.3">
      <c r="C454" s="29"/>
      <c r="D454" s="30"/>
      <c r="E454" s="30"/>
      <c r="F454" s="30"/>
    </row>
    <row r="455" spans="3:6" ht="15.75" customHeight="1" x14ac:dyDescent="0.3">
      <c r="C455" s="29"/>
      <c r="D455" s="30"/>
      <c r="E455" s="30"/>
      <c r="F455" s="30"/>
    </row>
    <row r="456" spans="3:6" ht="15.75" customHeight="1" x14ac:dyDescent="0.3">
      <c r="C456" s="29"/>
      <c r="D456" s="30"/>
      <c r="E456" s="30"/>
      <c r="F456" s="30"/>
    </row>
    <row r="457" spans="3:6" ht="15.75" customHeight="1" x14ac:dyDescent="0.3">
      <c r="C457" s="29"/>
      <c r="D457" s="30"/>
      <c r="E457" s="30"/>
      <c r="F457" s="30"/>
    </row>
    <row r="458" spans="3:6" ht="15.75" customHeight="1" x14ac:dyDescent="0.3">
      <c r="C458" s="29"/>
      <c r="D458" s="30"/>
      <c r="E458" s="30"/>
      <c r="F458" s="30"/>
    </row>
    <row r="459" spans="3:6" ht="15.75" customHeight="1" x14ac:dyDescent="0.3">
      <c r="C459" s="29"/>
      <c r="D459" s="30"/>
      <c r="E459" s="30"/>
      <c r="F459" s="30"/>
    </row>
    <row r="460" spans="3:6" ht="15.75" customHeight="1" x14ac:dyDescent="0.3">
      <c r="C460" s="29"/>
      <c r="D460" s="30"/>
      <c r="E460" s="30"/>
      <c r="F460" s="30"/>
    </row>
    <row r="461" spans="3:6" ht="15.75" customHeight="1" x14ac:dyDescent="0.3">
      <c r="C461" s="29"/>
      <c r="D461" s="30"/>
      <c r="E461" s="30"/>
      <c r="F461" s="30"/>
    </row>
    <row r="462" spans="3:6" ht="15.75" customHeight="1" x14ac:dyDescent="0.3">
      <c r="C462" s="29"/>
      <c r="D462" s="30"/>
      <c r="E462" s="30"/>
      <c r="F462" s="30"/>
    </row>
    <row r="463" spans="3:6" ht="15.75" customHeight="1" x14ac:dyDescent="0.3">
      <c r="C463" s="29"/>
      <c r="D463" s="30"/>
      <c r="E463" s="30"/>
      <c r="F463" s="30"/>
    </row>
    <row r="464" spans="3:6" ht="15.75" customHeight="1" x14ac:dyDescent="0.3">
      <c r="C464" s="29"/>
      <c r="D464" s="30"/>
      <c r="E464" s="30"/>
      <c r="F464" s="30"/>
    </row>
    <row r="465" spans="3:6" ht="15.75" customHeight="1" x14ac:dyDescent="0.3">
      <c r="C465" s="29"/>
      <c r="D465" s="30"/>
      <c r="E465" s="30"/>
      <c r="F465" s="30"/>
    </row>
    <row r="466" spans="3:6" ht="15.75" customHeight="1" x14ac:dyDescent="0.3">
      <c r="C466" s="29"/>
      <c r="D466" s="30"/>
      <c r="E466" s="30"/>
      <c r="F466" s="30"/>
    </row>
    <row r="467" spans="3:6" ht="15.75" customHeight="1" x14ac:dyDescent="0.3">
      <c r="C467" s="29"/>
      <c r="D467" s="30"/>
      <c r="E467" s="30"/>
      <c r="F467" s="30"/>
    </row>
    <row r="468" spans="3:6" ht="15.75" customHeight="1" x14ac:dyDescent="0.3">
      <c r="C468" s="29"/>
      <c r="D468" s="30"/>
      <c r="E468" s="30"/>
      <c r="F468" s="30"/>
    </row>
    <row r="469" spans="3:6" ht="15.75" customHeight="1" x14ac:dyDescent="0.3">
      <c r="C469" s="29"/>
      <c r="D469" s="30"/>
      <c r="E469" s="30"/>
      <c r="F469" s="30"/>
    </row>
    <row r="470" spans="3:6" ht="15.75" customHeight="1" x14ac:dyDescent="0.3">
      <c r="C470" s="29"/>
      <c r="D470" s="30"/>
      <c r="E470" s="30"/>
      <c r="F470" s="30"/>
    </row>
    <row r="471" spans="3:6" ht="15.75" customHeight="1" x14ac:dyDescent="0.3">
      <c r="C471" s="29"/>
      <c r="D471" s="30"/>
      <c r="E471" s="30"/>
      <c r="F471" s="30"/>
    </row>
    <row r="472" spans="3:6" ht="15.75" customHeight="1" x14ac:dyDescent="0.3">
      <c r="C472" s="29"/>
      <c r="D472" s="30"/>
      <c r="E472" s="30"/>
      <c r="F472" s="30"/>
    </row>
    <row r="473" spans="3:6" ht="15.75" customHeight="1" x14ac:dyDescent="0.3">
      <c r="C473" s="29"/>
      <c r="D473" s="30"/>
      <c r="E473" s="30"/>
      <c r="F473" s="30"/>
    </row>
    <row r="474" spans="3:6" ht="15.75" customHeight="1" x14ac:dyDescent="0.3">
      <c r="C474" s="29"/>
      <c r="D474" s="30"/>
      <c r="E474" s="30"/>
      <c r="F474" s="30"/>
    </row>
    <row r="475" spans="3:6" ht="15.75" customHeight="1" x14ac:dyDescent="0.3">
      <c r="C475" s="29"/>
      <c r="D475" s="30"/>
      <c r="E475" s="30"/>
      <c r="F475" s="30"/>
    </row>
    <row r="476" spans="3:6" ht="15.75" customHeight="1" x14ac:dyDescent="0.3">
      <c r="C476" s="29"/>
      <c r="D476" s="30"/>
      <c r="E476" s="30"/>
      <c r="F476" s="30"/>
    </row>
    <row r="477" spans="3:6" ht="15.75" customHeight="1" x14ac:dyDescent="0.3">
      <c r="C477" s="29"/>
      <c r="D477" s="30"/>
      <c r="E477" s="30"/>
      <c r="F477" s="30"/>
    </row>
    <row r="478" spans="3:6" ht="15.75" customHeight="1" x14ac:dyDescent="0.3">
      <c r="C478" s="29"/>
      <c r="D478" s="30"/>
      <c r="E478" s="30"/>
      <c r="F478" s="30"/>
    </row>
    <row r="479" spans="3:6" ht="15.75" customHeight="1" x14ac:dyDescent="0.3">
      <c r="C479" s="29"/>
      <c r="D479" s="30"/>
      <c r="E479" s="30"/>
      <c r="F479" s="30"/>
    </row>
    <row r="480" spans="3:6" ht="15.75" customHeight="1" x14ac:dyDescent="0.3">
      <c r="C480" s="29"/>
      <c r="D480" s="30"/>
      <c r="E480" s="30"/>
      <c r="F480" s="30"/>
    </row>
    <row r="481" spans="3:6" ht="15.75" customHeight="1" x14ac:dyDescent="0.3">
      <c r="C481" s="29"/>
      <c r="D481" s="30"/>
      <c r="E481" s="30"/>
      <c r="F481" s="30"/>
    </row>
    <row r="482" spans="3:6" ht="15.75" customHeight="1" x14ac:dyDescent="0.3">
      <c r="C482" s="29"/>
      <c r="D482" s="30"/>
      <c r="E482" s="30"/>
      <c r="F482" s="30"/>
    </row>
    <row r="483" spans="3:6" ht="15.75" customHeight="1" x14ac:dyDescent="0.3">
      <c r="C483" s="29"/>
      <c r="D483" s="30"/>
      <c r="E483" s="30"/>
      <c r="F483" s="30"/>
    </row>
    <row r="484" spans="3:6" ht="15.75" customHeight="1" x14ac:dyDescent="0.3">
      <c r="C484" s="29"/>
      <c r="D484" s="30"/>
      <c r="E484" s="30"/>
      <c r="F484" s="30"/>
    </row>
    <row r="485" spans="3:6" ht="15.75" customHeight="1" x14ac:dyDescent="0.3">
      <c r="C485" s="29"/>
      <c r="D485" s="30"/>
      <c r="E485" s="30"/>
      <c r="F485" s="30"/>
    </row>
    <row r="486" spans="3:6" ht="15.75" customHeight="1" x14ac:dyDescent="0.3">
      <c r="C486" s="29"/>
      <c r="D486" s="30"/>
      <c r="E486" s="30"/>
      <c r="F486" s="30"/>
    </row>
    <row r="487" spans="3:6" ht="15.75" customHeight="1" x14ac:dyDescent="0.3">
      <c r="C487" s="29"/>
      <c r="D487" s="30"/>
      <c r="E487" s="30"/>
      <c r="F487" s="30"/>
    </row>
    <row r="488" spans="3:6" ht="15.75" customHeight="1" x14ac:dyDescent="0.3">
      <c r="C488" s="29"/>
      <c r="D488" s="30"/>
      <c r="E488" s="30"/>
      <c r="F488" s="30"/>
    </row>
    <row r="489" spans="3:6" ht="15.75" customHeight="1" x14ac:dyDescent="0.3">
      <c r="C489" s="29"/>
      <c r="D489" s="30"/>
      <c r="E489" s="30"/>
      <c r="F489" s="30"/>
    </row>
    <row r="490" spans="3:6" ht="15.75" customHeight="1" x14ac:dyDescent="0.3">
      <c r="C490" s="29"/>
      <c r="D490" s="30"/>
      <c r="E490" s="30"/>
      <c r="F490" s="30"/>
    </row>
    <row r="491" spans="3:6" ht="15.75" customHeight="1" x14ac:dyDescent="0.3">
      <c r="C491" s="29"/>
      <c r="D491" s="30"/>
      <c r="E491" s="30"/>
      <c r="F491" s="30"/>
    </row>
    <row r="492" spans="3:6" ht="15.75" customHeight="1" x14ac:dyDescent="0.3">
      <c r="C492" s="29"/>
      <c r="D492" s="30"/>
      <c r="E492" s="30"/>
      <c r="F492" s="30"/>
    </row>
    <row r="493" spans="3:6" ht="15.75" customHeight="1" x14ac:dyDescent="0.3">
      <c r="C493" s="29"/>
      <c r="D493" s="30"/>
      <c r="E493" s="30"/>
      <c r="F493" s="30"/>
    </row>
    <row r="494" spans="3:6" ht="15.75" customHeight="1" x14ac:dyDescent="0.3">
      <c r="C494" s="29"/>
      <c r="D494" s="30"/>
      <c r="E494" s="30"/>
      <c r="F494" s="30"/>
    </row>
    <row r="495" spans="3:6" ht="15.75" customHeight="1" x14ac:dyDescent="0.3">
      <c r="C495" s="29"/>
      <c r="D495" s="30"/>
      <c r="E495" s="30"/>
      <c r="F495" s="30"/>
    </row>
    <row r="496" spans="3:6" ht="15.75" customHeight="1" x14ac:dyDescent="0.3">
      <c r="C496" s="29"/>
      <c r="D496" s="30"/>
      <c r="E496" s="30"/>
      <c r="F496" s="30"/>
    </row>
    <row r="497" spans="3:6" ht="15.75" customHeight="1" x14ac:dyDescent="0.3">
      <c r="C497" s="29"/>
      <c r="D497" s="30"/>
      <c r="E497" s="30"/>
      <c r="F497" s="30"/>
    </row>
    <row r="498" spans="3:6" ht="15.75" customHeight="1" x14ac:dyDescent="0.3">
      <c r="C498" s="29"/>
      <c r="D498" s="30"/>
      <c r="E498" s="30"/>
      <c r="F498" s="30"/>
    </row>
    <row r="499" spans="3:6" ht="15.75" customHeight="1" x14ac:dyDescent="0.3">
      <c r="C499" s="29"/>
      <c r="D499" s="30"/>
      <c r="E499" s="30"/>
      <c r="F499" s="30"/>
    </row>
    <row r="500" spans="3:6" ht="15.75" customHeight="1" x14ac:dyDescent="0.3">
      <c r="C500" s="29"/>
      <c r="D500" s="30"/>
      <c r="E500" s="30"/>
      <c r="F500" s="30"/>
    </row>
    <row r="501" spans="3:6" ht="15.75" customHeight="1" x14ac:dyDescent="0.3">
      <c r="C501" s="29"/>
      <c r="D501" s="30"/>
      <c r="E501" s="30"/>
      <c r="F501" s="30"/>
    </row>
    <row r="502" spans="3:6" ht="15.75" customHeight="1" x14ac:dyDescent="0.3">
      <c r="C502" s="29"/>
      <c r="D502" s="30"/>
      <c r="E502" s="30"/>
      <c r="F502" s="30"/>
    </row>
    <row r="503" spans="3:6" ht="15.75" customHeight="1" x14ac:dyDescent="0.3">
      <c r="C503" s="29"/>
      <c r="D503" s="30"/>
      <c r="E503" s="30"/>
      <c r="F503" s="30"/>
    </row>
    <row r="504" spans="3:6" ht="15.75" customHeight="1" x14ac:dyDescent="0.3">
      <c r="C504" s="29"/>
      <c r="D504" s="30"/>
      <c r="E504" s="30"/>
      <c r="F504" s="30"/>
    </row>
    <row r="505" spans="3:6" ht="15.75" customHeight="1" x14ac:dyDescent="0.3">
      <c r="C505" s="29"/>
      <c r="D505" s="30"/>
      <c r="E505" s="30"/>
      <c r="F505" s="30"/>
    </row>
    <row r="506" spans="3:6" ht="15.75" customHeight="1" x14ac:dyDescent="0.3">
      <c r="C506" s="29"/>
      <c r="D506" s="30"/>
      <c r="E506" s="30"/>
      <c r="F506" s="30"/>
    </row>
    <row r="507" spans="3:6" ht="15.75" customHeight="1" x14ac:dyDescent="0.3">
      <c r="C507" s="29"/>
      <c r="D507" s="30"/>
      <c r="E507" s="30"/>
      <c r="F507" s="30"/>
    </row>
    <row r="508" spans="3:6" ht="15.75" customHeight="1" x14ac:dyDescent="0.3">
      <c r="C508" s="29"/>
      <c r="D508" s="30"/>
      <c r="E508" s="30"/>
      <c r="F508" s="30"/>
    </row>
    <row r="509" spans="3:6" ht="15.75" customHeight="1" x14ac:dyDescent="0.3">
      <c r="C509" s="29"/>
      <c r="D509" s="30"/>
      <c r="E509" s="30"/>
      <c r="F509" s="30"/>
    </row>
    <row r="510" spans="3:6" ht="15.75" customHeight="1" x14ac:dyDescent="0.3">
      <c r="C510" s="29"/>
      <c r="D510" s="30"/>
      <c r="E510" s="30"/>
      <c r="F510" s="30"/>
    </row>
    <row r="511" spans="3:6" ht="15.75" customHeight="1" x14ac:dyDescent="0.3">
      <c r="C511" s="29"/>
      <c r="D511" s="30"/>
      <c r="E511" s="30"/>
      <c r="F511" s="30"/>
    </row>
    <row r="512" spans="3:6" ht="15.75" customHeight="1" x14ac:dyDescent="0.3">
      <c r="C512" s="29"/>
      <c r="D512" s="30"/>
      <c r="E512" s="30"/>
      <c r="F512" s="30"/>
    </row>
    <row r="513" spans="3:6" ht="15.75" customHeight="1" x14ac:dyDescent="0.3">
      <c r="C513" s="29"/>
      <c r="D513" s="30"/>
      <c r="E513" s="30"/>
      <c r="F513" s="30"/>
    </row>
    <row r="514" spans="3:6" ht="15.75" customHeight="1" x14ac:dyDescent="0.3">
      <c r="C514" s="29"/>
      <c r="D514" s="30"/>
      <c r="E514" s="30"/>
      <c r="F514" s="30"/>
    </row>
    <row r="515" spans="3:6" ht="15.75" customHeight="1" x14ac:dyDescent="0.3">
      <c r="C515" s="29"/>
      <c r="D515" s="30"/>
      <c r="E515" s="30"/>
      <c r="F515" s="30"/>
    </row>
    <row r="516" spans="3:6" ht="15.75" customHeight="1" x14ac:dyDescent="0.3">
      <c r="C516" s="29"/>
      <c r="D516" s="30"/>
      <c r="E516" s="30"/>
      <c r="F516" s="30"/>
    </row>
    <row r="517" spans="3:6" ht="15.75" customHeight="1" x14ac:dyDescent="0.3">
      <c r="C517" s="29"/>
      <c r="D517" s="30"/>
      <c r="E517" s="30"/>
      <c r="F517" s="30"/>
    </row>
    <row r="518" spans="3:6" ht="15.75" customHeight="1" x14ac:dyDescent="0.3">
      <c r="C518" s="29"/>
      <c r="D518" s="30"/>
      <c r="E518" s="30"/>
      <c r="F518" s="30"/>
    </row>
    <row r="519" spans="3:6" ht="15.75" customHeight="1" x14ac:dyDescent="0.3">
      <c r="C519" s="29"/>
      <c r="D519" s="30"/>
      <c r="E519" s="30"/>
      <c r="F519" s="30"/>
    </row>
    <row r="520" spans="3:6" ht="15.75" customHeight="1" x14ac:dyDescent="0.3">
      <c r="C520" s="29"/>
      <c r="D520" s="30"/>
      <c r="E520" s="30"/>
      <c r="F520" s="30"/>
    </row>
    <row r="521" spans="3:6" ht="15.75" customHeight="1" x14ac:dyDescent="0.3">
      <c r="C521" s="29"/>
      <c r="D521" s="30"/>
      <c r="E521" s="30"/>
      <c r="F521" s="30"/>
    </row>
    <row r="522" spans="3:6" ht="15.75" customHeight="1" x14ac:dyDescent="0.3">
      <c r="C522" s="29"/>
      <c r="D522" s="30"/>
      <c r="E522" s="30"/>
      <c r="F522" s="30"/>
    </row>
    <row r="523" spans="3:6" ht="15.75" customHeight="1" x14ac:dyDescent="0.3">
      <c r="C523" s="29"/>
      <c r="D523" s="30"/>
      <c r="E523" s="30"/>
      <c r="F523" s="30"/>
    </row>
    <row r="524" spans="3:6" ht="15.75" customHeight="1" x14ac:dyDescent="0.3">
      <c r="C524" s="29"/>
      <c r="D524" s="30"/>
      <c r="E524" s="30"/>
      <c r="F524" s="30"/>
    </row>
    <row r="525" spans="3:6" ht="15.75" customHeight="1" x14ac:dyDescent="0.3">
      <c r="C525" s="29"/>
      <c r="D525" s="30"/>
      <c r="E525" s="30"/>
      <c r="F525" s="30"/>
    </row>
    <row r="526" spans="3:6" ht="15.75" customHeight="1" x14ac:dyDescent="0.3">
      <c r="C526" s="29"/>
      <c r="D526" s="30"/>
      <c r="E526" s="30"/>
      <c r="F526" s="30"/>
    </row>
    <row r="527" spans="3:6" ht="15.75" customHeight="1" x14ac:dyDescent="0.3">
      <c r="C527" s="29"/>
      <c r="D527" s="30"/>
      <c r="E527" s="30"/>
      <c r="F527" s="30"/>
    </row>
    <row r="528" spans="3:6" ht="15.75" customHeight="1" x14ac:dyDescent="0.3">
      <c r="C528" s="29"/>
      <c r="D528" s="30"/>
      <c r="E528" s="30"/>
      <c r="F528" s="30"/>
    </row>
    <row r="529" spans="3:6" ht="15.75" customHeight="1" x14ac:dyDescent="0.3">
      <c r="C529" s="29"/>
      <c r="D529" s="30"/>
      <c r="E529" s="30"/>
      <c r="F529" s="30"/>
    </row>
    <row r="530" spans="3:6" ht="15.75" customHeight="1" x14ac:dyDescent="0.3">
      <c r="C530" s="29"/>
      <c r="D530" s="30"/>
      <c r="E530" s="30"/>
      <c r="F530" s="30"/>
    </row>
    <row r="531" spans="3:6" ht="15.75" customHeight="1" x14ac:dyDescent="0.3">
      <c r="C531" s="29"/>
      <c r="D531" s="30"/>
      <c r="E531" s="30"/>
      <c r="F531" s="30"/>
    </row>
    <row r="532" spans="3:6" ht="15.75" customHeight="1" x14ac:dyDescent="0.3">
      <c r="C532" s="29"/>
      <c r="D532" s="30"/>
      <c r="E532" s="30"/>
      <c r="F532" s="30"/>
    </row>
    <row r="533" spans="3:6" ht="15.75" customHeight="1" x14ac:dyDescent="0.3">
      <c r="C533" s="29"/>
      <c r="D533" s="30"/>
      <c r="E533" s="30"/>
      <c r="F533" s="30"/>
    </row>
    <row r="534" spans="3:6" ht="15.75" customHeight="1" x14ac:dyDescent="0.3">
      <c r="C534" s="29"/>
      <c r="D534" s="30"/>
      <c r="E534" s="30"/>
      <c r="F534" s="30"/>
    </row>
    <row r="535" spans="3:6" ht="15.75" customHeight="1" x14ac:dyDescent="0.3">
      <c r="C535" s="29"/>
      <c r="D535" s="30"/>
      <c r="E535" s="30"/>
      <c r="F535" s="30"/>
    </row>
    <row r="536" spans="3:6" ht="15.75" customHeight="1" x14ac:dyDescent="0.3">
      <c r="C536" s="29"/>
      <c r="D536" s="30"/>
      <c r="E536" s="30"/>
      <c r="F536" s="30"/>
    </row>
    <row r="537" spans="3:6" ht="15.75" customHeight="1" x14ac:dyDescent="0.3">
      <c r="C537" s="29"/>
      <c r="D537" s="30"/>
      <c r="E537" s="30"/>
      <c r="F537" s="30"/>
    </row>
    <row r="538" spans="3:6" ht="15.75" customHeight="1" x14ac:dyDescent="0.3">
      <c r="C538" s="29"/>
      <c r="D538" s="30"/>
      <c r="E538" s="30"/>
      <c r="F538" s="30"/>
    </row>
    <row r="539" spans="3:6" ht="15.75" customHeight="1" x14ac:dyDescent="0.3">
      <c r="C539" s="29"/>
      <c r="D539" s="30"/>
      <c r="E539" s="30"/>
      <c r="F539" s="30"/>
    </row>
    <row r="540" spans="3:6" ht="15.75" customHeight="1" x14ac:dyDescent="0.3">
      <c r="C540" s="29"/>
      <c r="D540" s="30"/>
      <c r="E540" s="30"/>
      <c r="F540" s="30"/>
    </row>
    <row r="541" spans="3:6" ht="15.75" customHeight="1" x14ac:dyDescent="0.3">
      <c r="C541" s="29"/>
      <c r="D541" s="30"/>
      <c r="E541" s="30"/>
      <c r="F541" s="30"/>
    </row>
    <row r="542" spans="3:6" ht="15.75" customHeight="1" x14ac:dyDescent="0.3">
      <c r="C542" s="29"/>
      <c r="D542" s="30"/>
      <c r="E542" s="30"/>
      <c r="F542" s="30"/>
    </row>
    <row r="543" spans="3:6" ht="15.75" customHeight="1" x14ac:dyDescent="0.3">
      <c r="C543" s="29"/>
      <c r="D543" s="30"/>
      <c r="E543" s="30"/>
      <c r="F543" s="30"/>
    </row>
    <row r="544" spans="3:6" ht="15.75" customHeight="1" x14ac:dyDescent="0.3">
      <c r="C544" s="29"/>
      <c r="D544" s="30"/>
      <c r="E544" s="30"/>
      <c r="F544" s="30"/>
    </row>
    <row r="545" spans="3:6" ht="15.75" customHeight="1" x14ac:dyDescent="0.3">
      <c r="C545" s="29"/>
      <c r="D545" s="30"/>
      <c r="E545" s="30"/>
      <c r="F545" s="30"/>
    </row>
    <row r="546" spans="3:6" ht="15.75" customHeight="1" x14ac:dyDescent="0.3">
      <c r="C546" s="29"/>
      <c r="D546" s="30"/>
      <c r="E546" s="30"/>
      <c r="F546" s="30"/>
    </row>
    <row r="547" spans="3:6" ht="15.75" customHeight="1" x14ac:dyDescent="0.3">
      <c r="C547" s="29"/>
      <c r="D547" s="30"/>
      <c r="E547" s="30"/>
      <c r="F547" s="30"/>
    </row>
    <row r="548" spans="3:6" ht="15.75" customHeight="1" x14ac:dyDescent="0.3">
      <c r="C548" s="29"/>
      <c r="D548" s="30"/>
      <c r="E548" s="30"/>
      <c r="F548" s="30"/>
    </row>
    <row r="549" spans="3:6" ht="15.75" customHeight="1" x14ac:dyDescent="0.3">
      <c r="C549" s="29"/>
      <c r="D549" s="30"/>
      <c r="E549" s="30"/>
      <c r="F549" s="30"/>
    </row>
    <row r="550" spans="3:6" ht="15.75" customHeight="1" x14ac:dyDescent="0.3">
      <c r="C550" s="29"/>
      <c r="D550" s="30"/>
      <c r="E550" s="30"/>
      <c r="F550" s="30"/>
    </row>
    <row r="551" spans="3:6" ht="15.75" customHeight="1" x14ac:dyDescent="0.3">
      <c r="C551" s="29"/>
      <c r="D551" s="30"/>
      <c r="E551" s="30"/>
      <c r="F551" s="30"/>
    </row>
    <row r="552" spans="3:6" ht="15.75" customHeight="1" x14ac:dyDescent="0.3">
      <c r="C552" s="29"/>
      <c r="D552" s="30"/>
      <c r="E552" s="30"/>
      <c r="F552" s="30"/>
    </row>
    <row r="553" spans="3:6" ht="15.75" customHeight="1" x14ac:dyDescent="0.3">
      <c r="C553" s="29"/>
      <c r="D553" s="30"/>
      <c r="E553" s="30"/>
      <c r="F553" s="30"/>
    </row>
    <row r="554" spans="3:6" ht="15.75" customHeight="1" x14ac:dyDescent="0.3">
      <c r="C554" s="29"/>
      <c r="D554" s="30"/>
      <c r="E554" s="30"/>
      <c r="F554" s="30"/>
    </row>
    <row r="555" spans="3:6" ht="15.75" customHeight="1" x14ac:dyDescent="0.3">
      <c r="C555" s="29"/>
      <c r="D555" s="30"/>
      <c r="E555" s="30"/>
      <c r="F555" s="30"/>
    </row>
    <row r="556" spans="3:6" ht="15.75" customHeight="1" x14ac:dyDescent="0.3">
      <c r="C556" s="29"/>
      <c r="D556" s="30"/>
      <c r="E556" s="30"/>
      <c r="F556" s="30"/>
    </row>
    <row r="557" spans="3:6" ht="15.75" customHeight="1" x14ac:dyDescent="0.3">
      <c r="C557" s="29"/>
      <c r="D557" s="30"/>
      <c r="E557" s="30"/>
      <c r="F557" s="30"/>
    </row>
    <row r="558" spans="3:6" ht="15.75" customHeight="1" x14ac:dyDescent="0.3">
      <c r="C558" s="29"/>
      <c r="D558" s="30"/>
      <c r="E558" s="30"/>
      <c r="F558" s="30"/>
    </row>
    <row r="559" spans="3:6" ht="15.75" customHeight="1" x14ac:dyDescent="0.3">
      <c r="C559" s="29"/>
      <c r="D559" s="30"/>
      <c r="E559" s="30"/>
      <c r="F559" s="30"/>
    </row>
    <row r="560" spans="3:6" ht="15.75" customHeight="1" x14ac:dyDescent="0.3">
      <c r="C560" s="29"/>
      <c r="D560" s="30"/>
      <c r="E560" s="30"/>
      <c r="F560" s="30"/>
    </row>
    <row r="561" spans="3:6" ht="15.75" customHeight="1" x14ac:dyDescent="0.3">
      <c r="C561" s="29"/>
      <c r="D561" s="30"/>
      <c r="E561" s="30"/>
      <c r="F561" s="30"/>
    </row>
    <row r="562" spans="3:6" ht="15.75" customHeight="1" x14ac:dyDescent="0.3">
      <c r="C562" s="29"/>
      <c r="D562" s="30"/>
      <c r="E562" s="30"/>
      <c r="F562" s="30"/>
    </row>
    <row r="563" spans="3:6" ht="15.75" customHeight="1" x14ac:dyDescent="0.3">
      <c r="C563" s="29"/>
      <c r="D563" s="30"/>
      <c r="E563" s="30"/>
      <c r="F563" s="30"/>
    </row>
    <row r="564" spans="3:6" ht="15.75" customHeight="1" x14ac:dyDescent="0.3">
      <c r="C564" s="29"/>
      <c r="D564" s="30"/>
      <c r="E564" s="30"/>
      <c r="F564" s="30"/>
    </row>
    <row r="565" spans="3:6" ht="15.75" customHeight="1" x14ac:dyDescent="0.3">
      <c r="C565" s="29"/>
      <c r="D565" s="30"/>
      <c r="E565" s="30"/>
      <c r="F565" s="30"/>
    </row>
    <row r="566" spans="3:6" ht="15.75" customHeight="1" x14ac:dyDescent="0.3">
      <c r="C566" s="29"/>
      <c r="D566" s="30"/>
      <c r="E566" s="30"/>
      <c r="F566" s="30"/>
    </row>
    <row r="567" spans="3:6" ht="15.75" customHeight="1" x14ac:dyDescent="0.3">
      <c r="C567" s="29"/>
      <c r="D567" s="30"/>
      <c r="E567" s="30"/>
      <c r="F567" s="30"/>
    </row>
    <row r="568" spans="3:6" ht="15.75" customHeight="1" x14ac:dyDescent="0.3">
      <c r="C568" s="29"/>
      <c r="D568" s="30"/>
      <c r="E568" s="30"/>
      <c r="F568" s="30"/>
    </row>
    <row r="569" spans="3:6" ht="15.75" customHeight="1" x14ac:dyDescent="0.3">
      <c r="C569" s="29"/>
      <c r="D569" s="30"/>
      <c r="E569" s="30"/>
      <c r="F569" s="30"/>
    </row>
    <row r="570" spans="3:6" ht="15.75" customHeight="1" x14ac:dyDescent="0.3">
      <c r="C570" s="29"/>
      <c r="D570" s="30"/>
      <c r="E570" s="30"/>
      <c r="F570" s="30"/>
    </row>
    <row r="571" spans="3:6" ht="15.75" customHeight="1" x14ac:dyDescent="0.3">
      <c r="C571" s="29"/>
      <c r="D571" s="30"/>
      <c r="E571" s="30"/>
      <c r="F571" s="30"/>
    </row>
    <row r="572" spans="3:6" ht="15.75" customHeight="1" x14ac:dyDescent="0.3">
      <c r="C572" s="29"/>
      <c r="D572" s="30"/>
      <c r="E572" s="30"/>
      <c r="F572" s="30"/>
    </row>
    <row r="573" spans="3:6" ht="15.75" customHeight="1" x14ac:dyDescent="0.3">
      <c r="C573" s="29"/>
      <c r="D573" s="30"/>
      <c r="E573" s="30"/>
      <c r="F573" s="30"/>
    </row>
    <row r="574" spans="3:6" ht="15.75" customHeight="1" x14ac:dyDescent="0.3">
      <c r="C574" s="29"/>
      <c r="D574" s="30"/>
      <c r="E574" s="30"/>
      <c r="F574" s="30"/>
    </row>
    <row r="575" spans="3:6" ht="15.75" customHeight="1" x14ac:dyDescent="0.3">
      <c r="C575" s="29"/>
      <c r="D575" s="30"/>
      <c r="E575" s="30"/>
      <c r="F575" s="30"/>
    </row>
    <row r="576" spans="3:6" ht="15.75" customHeight="1" x14ac:dyDescent="0.3">
      <c r="C576" s="29"/>
      <c r="D576" s="30"/>
      <c r="E576" s="30"/>
      <c r="F576" s="30"/>
    </row>
    <row r="577" spans="3:6" ht="15.75" customHeight="1" x14ac:dyDescent="0.3">
      <c r="C577" s="29"/>
      <c r="D577" s="30"/>
      <c r="E577" s="30"/>
      <c r="F577" s="30"/>
    </row>
    <row r="578" spans="3:6" ht="15.75" customHeight="1" x14ac:dyDescent="0.3">
      <c r="C578" s="29"/>
      <c r="D578" s="30"/>
      <c r="E578" s="30"/>
      <c r="F578" s="30"/>
    </row>
    <row r="579" spans="3:6" ht="15.75" customHeight="1" x14ac:dyDescent="0.3">
      <c r="C579" s="29"/>
      <c r="D579" s="30"/>
      <c r="E579" s="30"/>
      <c r="F579" s="30"/>
    </row>
    <row r="580" spans="3:6" ht="15.75" customHeight="1" x14ac:dyDescent="0.3">
      <c r="C580" s="29"/>
      <c r="D580" s="30"/>
      <c r="E580" s="30"/>
      <c r="F580" s="30"/>
    </row>
    <row r="581" spans="3:6" ht="15.75" customHeight="1" x14ac:dyDescent="0.3">
      <c r="C581" s="29"/>
      <c r="D581" s="30"/>
      <c r="E581" s="30"/>
      <c r="F581" s="30"/>
    </row>
    <row r="582" spans="3:6" ht="15.75" customHeight="1" x14ac:dyDescent="0.3">
      <c r="C582" s="29"/>
      <c r="D582" s="30"/>
      <c r="E582" s="30"/>
      <c r="F582" s="30"/>
    </row>
    <row r="583" spans="3:6" ht="15.75" customHeight="1" x14ac:dyDescent="0.3">
      <c r="C583" s="29"/>
      <c r="D583" s="30"/>
      <c r="E583" s="30"/>
      <c r="F583" s="30"/>
    </row>
    <row r="584" spans="3:6" ht="15.75" customHeight="1" x14ac:dyDescent="0.3">
      <c r="C584" s="29"/>
      <c r="D584" s="30"/>
      <c r="E584" s="30"/>
      <c r="F584" s="30"/>
    </row>
    <row r="585" spans="3:6" ht="15.75" customHeight="1" x14ac:dyDescent="0.3">
      <c r="C585" s="29"/>
      <c r="D585" s="30"/>
      <c r="E585" s="30"/>
      <c r="F585" s="30"/>
    </row>
    <row r="586" spans="3:6" ht="15.75" customHeight="1" x14ac:dyDescent="0.3">
      <c r="C586" s="29"/>
      <c r="D586" s="30"/>
      <c r="E586" s="30"/>
      <c r="F586" s="30"/>
    </row>
    <row r="587" spans="3:6" ht="15.75" customHeight="1" x14ac:dyDescent="0.3">
      <c r="C587" s="29"/>
      <c r="D587" s="30"/>
      <c r="E587" s="30"/>
      <c r="F587" s="30"/>
    </row>
    <row r="588" spans="3:6" ht="15.75" customHeight="1" x14ac:dyDescent="0.3">
      <c r="C588" s="29"/>
      <c r="D588" s="30"/>
      <c r="E588" s="30"/>
      <c r="F588" s="30"/>
    </row>
    <row r="589" spans="3:6" ht="15.75" customHeight="1" x14ac:dyDescent="0.3">
      <c r="C589" s="29"/>
      <c r="D589" s="30"/>
      <c r="E589" s="30"/>
      <c r="F589" s="30"/>
    </row>
    <row r="590" spans="3:6" ht="15.75" customHeight="1" x14ac:dyDescent="0.3">
      <c r="C590" s="29"/>
      <c r="D590" s="30"/>
      <c r="E590" s="30"/>
      <c r="F590" s="30"/>
    </row>
    <row r="591" spans="3:6" ht="15.75" customHeight="1" x14ac:dyDescent="0.3">
      <c r="C591" s="29"/>
      <c r="D591" s="30"/>
      <c r="E591" s="30"/>
      <c r="F591" s="30"/>
    </row>
    <row r="592" spans="3:6" ht="15.75" customHeight="1" x14ac:dyDescent="0.3">
      <c r="C592" s="29"/>
      <c r="D592" s="30"/>
      <c r="E592" s="30"/>
      <c r="F592" s="30"/>
    </row>
    <row r="593" spans="3:6" ht="15.75" customHeight="1" x14ac:dyDescent="0.3">
      <c r="C593" s="29"/>
      <c r="D593" s="30"/>
      <c r="E593" s="30"/>
      <c r="F593" s="30"/>
    </row>
    <row r="594" spans="3:6" ht="15.75" customHeight="1" x14ac:dyDescent="0.3">
      <c r="C594" s="29"/>
      <c r="D594" s="30"/>
      <c r="E594" s="30"/>
      <c r="F594" s="30"/>
    </row>
    <row r="595" spans="3:6" ht="15.75" customHeight="1" x14ac:dyDescent="0.3">
      <c r="C595" s="29"/>
      <c r="D595" s="30"/>
      <c r="E595" s="30"/>
      <c r="F595" s="30"/>
    </row>
    <row r="596" spans="3:6" ht="15.75" customHeight="1" x14ac:dyDescent="0.3">
      <c r="C596" s="29"/>
      <c r="D596" s="30"/>
      <c r="E596" s="30"/>
      <c r="F596" s="30"/>
    </row>
    <row r="597" spans="3:6" ht="15.75" customHeight="1" x14ac:dyDescent="0.3">
      <c r="C597" s="29"/>
      <c r="D597" s="30"/>
      <c r="E597" s="30"/>
      <c r="F597" s="30"/>
    </row>
    <row r="598" spans="3:6" ht="15.75" customHeight="1" x14ac:dyDescent="0.3">
      <c r="C598" s="29"/>
      <c r="D598" s="30"/>
      <c r="E598" s="30"/>
      <c r="F598" s="30"/>
    </row>
    <row r="599" spans="3:6" ht="15.75" customHeight="1" x14ac:dyDescent="0.3">
      <c r="C599" s="29"/>
      <c r="D599" s="30"/>
      <c r="E599" s="30"/>
      <c r="F599" s="30"/>
    </row>
    <row r="600" spans="3:6" ht="15.75" customHeight="1" x14ac:dyDescent="0.3">
      <c r="C600" s="29"/>
      <c r="D600" s="30"/>
      <c r="E600" s="30"/>
      <c r="F600" s="30"/>
    </row>
    <row r="601" spans="3:6" ht="15.75" customHeight="1" x14ac:dyDescent="0.3">
      <c r="C601" s="29"/>
      <c r="D601" s="30"/>
      <c r="E601" s="30"/>
      <c r="F601" s="30"/>
    </row>
    <row r="602" spans="3:6" ht="15.75" customHeight="1" x14ac:dyDescent="0.3">
      <c r="C602" s="29"/>
      <c r="D602" s="30"/>
      <c r="E602" s="30"/>
      <c r="F602" s="30"/>
    </row>
    <row r="603" spans="3:6" ht="15.75" customHeight="1" x14ac:dyDescent="0.3">
      <c r="C603" s="29"/>
      <c r="D603" s="30"/>
      <c r="E603" s="30"/>
      <c r="F603" s="30"/>
    </row>
    <row r="604" spans="3:6" ht="15.75" customHeight="1" x14ac:dyDescent="0.3">
      <c r="C604" s="29"/>
      <c r="D604" s="30"/>
      <c r="E604" s="30"/>
      <c r="F604" s="30"/>
    </row>
    <row r="605" spans="3:6" ht="15.75" customHeight="1" x14ac:dyDescent="0.3">
      <c r="C605" s="29"/>
      <c r="D605" s="30"/>
      <c r="E605" s="30"/>
      <c r="F605" s="30"/>
    </row>
    <row r="606" spans="3:6" ht="15.75" customHeight="1" x14ac:dyDescent="0.3">
      <c r="C606" s="29"/>
      <c r="D606" s="30"/>
      <c r="E606" s="30"/>
      <c r="F606" s="30"/>
    </row>
    <row r="607" spans="3:6" ht="15.75" customHeight="1" x14ac:dyDescent="0.3">
      <c r="C607" s="29"/>
      <c r="D607" s="30"/>
      <c r="E607" s="30"/>
      <c r="F607" s="30"/>
    </row>
    <row r="608" spans="3:6" ht="15.75" customHeight="1" x14ac:dyDescent="0.3">
      <c r="C608" s="29"/>
      <c r="D608" s="30"/>
      <c r="E608" s="30"/>
      <c r="F608" s="30"/>
    </row>
    <row r="609" spans="3:6" ht="15.75" customHeight="1" x14ac:dyDescent="0.3">
      <c r="C609" s="29"/>
      <c r="D609" s="30"/>
      <c r="E609" s="30"/>
      <c r="F609" s="30"/>
    </row>
    <row r="610" spans="3:6" ht="15.75" customHeight="1" x14ac:dyDescent="0.3">
      <c r="C610" s="29"/>
      <c r="D610" s="30"/>
      <c r="E610" s="30"/>
      <c r="F610" s="30"/>
    </row>
    <row r="611" spans="3:6" ht="15.75" customHeight="1" x14ac:dyDescent="0.3">
      <c r="C611" s="29"/>
      <c r="D611" s="30"/>
      <c r="E611" s="30"/>
      <c r="F611" s="30"/>
    </row>
    <row r="612" spans="3:6" ht="15.75" customHeight="1" x14ac:dyDescent="0.3">
      <c r="C612" s="29"/>
      <c r="D612" s="30"/>
      <c r="E612" s="30"/>
      <c r="F612" s="30"/>
    </row>
    <row r="613" spans="3:6" ht="15.75" customHeight="1" x14ac:dyDescent="0.3">
      <c r="C613" s="29"/>
      <c r="D613" s="30"/>
      <c r="E613" s="30"/>
      <c r="F613" s="30"/>
    </row>
    <row r="614" spans="3:6" ht="15.75" customHeight="1" x14ac:dyDescent="0.3">
      <c r="C614" s="29"/>
      <c r="D614" s="30"/>
      <c r="E614" s="30"/>
      <c r="F614" s="30"/>
    </row>
    <row r="615" spans="3:6" ht="15.75" customHeight="1" x14ac:dyDescent="0.3">
      <c r="C615" s="29"/>
      <c r="D615" s="30"/>
      <c r="E615" s="30"/>
      <c r="F615" s="30"/>
    </row>
    <row r="616" spans="3:6" ht="15.75" customHeight="1" x14ac:dyDescent="0.3">
      <c r="C616" s="29"/>
      <c r="D616" s="30"/>
      <c r="E616" s="30"/>
      <c r="F616" s="30"/>
    </row>
    <row r="617" spans="3:6" ht="15.75" customHeight="1" x14ac:dyDescent="0.3">
      <c r="C617" s="29"/>
      <c r="D617" s="30"/>
      <c r="E617" s="30"/>
      <c r="F617" s="30"/>
    </row>
    <row r="618" spans="3:6" ht="15.75" customHeight="1" x14ac:dyDescent="0.3">
      <c r="C618" s="29"/>
      <c r="D618" s="30"/>
      <c r="E618" s="30"/>
      <c r="F618" s="30"/>
    </row>
    <row r="619" spans="3:6" ht="15.75" customHeight="1" x14ac:dyDescent="0.3">
      <c r="C619" s="29"/>
      <c r="D619" s="30"/>
      <c r="E619" s="30"/>
      <c r="F619" s="30"/>
    </row>
    <row r="620" spans="3:6" ht="15.75" customHeight="1" x14ac:dyDescent="0.3">
      <c r="C620" s="29"/>
      <c r="D620" s="30"/>
      <c r="E620" s="30"/>
      <c r="F620" s="30"/>
    </row>
    <row r="621" spans="3:6" ht="15.75" customHeight="1" x14ac:dyDescent="0.3">
      <c r="C621" s="29"/>
      <c r="D621" s="30"/>
      <c r="E621" s="30"/>
      <c r="F621" s="30"/>
    </row>
    <row r="622" spans="3:6" ht="15.75" customHeight="1" x14ac:dyDescent="0.3">
      <c r="C622" s="29"/>
      <c r="D622" s="30"/>
      <c r="E622" s="30"/>
      <c r="F622" s="30"/>
    </row>
    <row r="623" spans="3:6" ht="15.75" customHeight="1" x14ac:dyDescent="0.3">
      <c r="C623" s="29"/>
      <c r="D623" s="30"/>
      <c r="E623" s="30"/>
      <c r="F623" s="30"/>
    </row>
    <row r="624" spans="3:6" ht="15.75" customHeight="1" x14ac:dyDescent="0.3">
      <c r="C624" s="29"/>
      <c r="D624" s="30"/>
      <c r="E624" s="30"/>
      <c r="F624" s="30"/>
    </row>
    <row r="625" spans="3:6" ht="15.75" customHeight="1" x14ac:dyDescent="0.3">
      <c r="C625" s="29"/>
      <c r="D625" s="30"/>
      <c r="E625" s="30"/>
      <c r="F625" s="30"/>
    </row>
    <row r="626" spans="3:6" ht="15.75" customHeight="1" x14ac:dyDescent="0.3">
      <c r="C626" s="29"/>
      <c r="D626" s="30"/>
      <c r="E626" s="30"/>
      <c r="F626" s="30"/>
    </row>
    <row r="627" spans="3:6" ht="15.75" customHeight="1" x14ac:dyDescent="0.3">
      <c r="C627" s="29"/>
      <c r="D627" s="30"/>
      <c r="E627" s="30"/>
      <c r="F627" s="30"/>
    </row>
    <row r="628" spans="3:6" ht="15.75" customHeight="1" x14ac:dyDescent="0.3">
      <c r="C628" s="29"/>
      <c r="D628" s="30"/>
      <c r="E628" s="30"/>
      <c r="F628" s="30"/>
    </row>
    <row r="629" spans="3:6" ht="15.75" customHeight="1" x14ac:dyDescent="0.3">
      <c r="C629" s="29"/>
      <c r="D629" s="30"/>
      <c r="E629" s="30"/>
      <c r="F629" s="30"/>
    </row>
    <row r="630" spans="3:6" ht="15.75" customHeight="1" x14ac:dyDescent="0.3">
      <c r="C630" s="29"/>
      <c r="D630" s="30"/>
      <c r="E630" s="30"/>
      <c r="F630" s="30"/>
    </row>
    <row r="631" spans="3:6" ht="15.75" customHeight="1" x14ac:dyDescent="0.3">
      <c r="C631" s="29"/>
      <c r="D631" s="30"/>
      <c r="E631" s="30"/>
      <c r="F631" s="30"/>
    </row>
    <row r="632" spans="3:6" ht="15.75" customHeight="1" x14ac:dyDescent="0.3">
      <c r="C632" s="29"/>
      <c r="D632" s="30"/>
      <c r="E632" s="30"/>
      <c r="F632" s="30"/>
    </row>
    <row r="633" spans="3:6" ht="15.75" customHeight="1" x14ac:dyDescent="0.3">
      <c r="C633" s="29"/>
      <c r="D633" s="30"/>
      <c r="E633" s="30"/>
      <c r="F633" s="30"/>
    </row>
    <row r="634" spans="3:6" ht="15.75" customHeight="1" x14ac:dyDescent="0.3">
      <c r="C634" s="29"/>
      <c r="D634" s="30"/>
      <c r="E634" s="30"/>
      <c r="F634" s="30"/>
    </row>
    <row r="635" spans="3:6" ht="15.75" customHeight="1" x14ac:dyDescent="0.3">
      <c r="C635" s="29"/>
      <c r="D635" s="30"/>
      <c r="E635" s="30"/>
      <c r="F635" s="30"/>
    </row>
    <row r="636" spans="3:6" ht="15.75" customHeight="1" x14ac:dyDescent="0.3">
      <c r="C636" s="29"/>
      <c r="D636" s="30"/>
      <c r="E636" s="30"/>
      <c r="F636" s="30"/>
    </row>
    <row r="637" spans="3:6" ht="15.75" customHeight="1" x14ac:dyDescent="0.3">
      <c r="C637" s="29"/>
      <c r="D637" s="30"/>
      <c r="E637" s="30"/>
      <c r="F637" s="30"/>
    </row>
    <row r="638" spans="3:6" ht="15.75" customHeight="1" x14ac:dyDescent="0.3">
      <c r="C638" s="29"/>
      <c r="D638" s="30"/>
      <c r="E638" s="30"/>
      <c r="F638" s="30"/>
    </row>
    <row r="639" spans="3:6" ht="15.75" customHeight="1" x14ac:dyDescent="0.3">
      <c r="C639" s="29"/>
      <c r="D639" s="30"/>
      <c r="E639" s="30"/>
      <c r="F639" s="30"/>
    </row>
    <row r="640" spans="3:6" ht="15.75" customHeight="1" x14ac:dyDescent="0.3">
      <c r="C640" s="29"/>
      <c r="D640" s="30"/>
      <c r="E640" s="30"/>
      <c r="F640" s="30"/>
    </row>
    <row r="641" spans="3:6" ht="15.75" customHeight="1" x14ac:dyDescent="0.3">
      <c r="C641" s="29"/>
      <c r="D641" s="30"/>
      <c r="E641" s="30"/>
      <c r="F641" s="30"/>
    </row>
    <row r="642" spans="3:6" ht="15.75" customHeight="1" x14ac:dyDescent="0.3">
      <c r="C642" s="29"/>
      <c r="D642" s="30"/>
      <c r="E642" s="30"/>
      <c r="F642" s="30"/>
    </row>
    <row r="643" spans="3:6" ht="15.75" customHeight="1" x14ac:dyDescent="0.3">
      <c r="C643" s="29"/>
      <c r="D643" s="30"/>
      <c r="E643" s="30"/>
      <c r="F643" s="30"/>
    </row>
    <row r="644" spans="3:6" ht="15.75" customHeight="1" x14ac:dyDescent="0.3">
      <c r="C644" s="29"/>
      <c r="D644" s="30"/>
      <c r="E644" s="30"/>
      <c r="F644" s="30"/>
    </row>
    <row r="645" spans="3:6" ht="15.75" customHeight="1" x14ac:dyDescent="0.3">
      <c r="C645" s="29"/>
      <c r="D645" s="30"/>
      <c r="E645" s="30"/>
      <c r="F645" s="30"/>
    </row>
    <row r="646" spans="3:6" ht="15.75" customHeight="1" x14ac:dyDescent="0.3">
      <c r="C646" s="29"/>
      <c r="D646" s="30"/>
      <c r="E646" s="30"/>
      <c r="F646" s="30"/>
    </row>
    <row r="647" spans="3:6" ht="15.75" customHeight="1" x14ac:dyDescent="0.3">
      <c r="C647" s="29"/>
      <c r="D647" s="30"/>
      <c r="E647" s="30"/>
      <c r="F647" s="30"/>
    </row>
    <row r="648" spans="3:6" ht="15.75" customHeight="1" x14ac:dyDescent="0.3">
      <c r="C648" s="29"/>
      <c r="D648" s="30"/>
      <c r="E648" s="30"/>
      <c r="F648" s="30"/>
    </row>
    <row r="649" spans="3:6" ht="15.75" customHeight="1" x14ac:dyDescent="0.3">
      <c r="C649" s="29"/>
      <c r="D649" s="30"/>
      <c r="E649" s="30"/>
      <c r="F649" s="30"/>
    </row>
    <row r="650" spans="3:6" ht="15.75" customHeight="1" x14ac:dyDescent="0.3">
      <c r="C650" s="29"/>
      <c r="D650" s="30"/>
      <c r="E650" s="30"/>
      <c r="F650" s="30"/>
    </row>
    <row r="651" spans="3:6" ht="15.75" customHeight="1" x14ac:dyDescent="0.3">
      <c r="C651" s="29"/>
      <c r="D651" s="30"/>
      <c r="E651" s="30"/>
      <c r="F651" s="30"/>
    </row>
    <row r="652" spans="3:6" ht="15.75" customHeight="1" x14ac:dyDescent="0.3">
      <c r="C652" s="29"/>
      <c r="D652" s="30"/>
      <c r="E652" s="30"/>
      <c r="F652" s="30"/>
    </row>
    <row r="653" spans="3:6" ht="15.75" customHeight="1" x14ac:dyDescent="0.3">
      <c r="C653" s="29"/>
      <c r="D653" s="30"/>
      <c r="E653" s="30"/>
      <c r="F653" s="30"/>
    </row>
    <row r="654" spans="3:6" ht="15.75" customHeight="1" x14ac:dyDescent="0.3">
      <c r="C654" s="29"/>
      <c r="D654" s="30"/>
      <c r="E654" s="30"/>
      <c r="F654" s="30"/>
    </row>
    <row r="655" spans="3:6" ht="15.75" customHeight="1" x14ac:dyDescent="0.3">
      <c r="C655" s="29"/>
      <c r="D655" s="30"/>
      <c r="E655" s="30"/>
      <c r="F655" s="30"/>
    </row>
    <row r="656" spans="3:6" ht="15.75" customHeight="1" x14ac:dyDescent="0.3">
      <c r="C656" s="29"/>
      <c r="D656" s="30"/>
      <c r="E656" s="30"/>
      <c r="F656" s="30"/>
    </row>
    <row r="657" spans="3:6" ht="15.75" customHeight="1" x14ac:dyDescent="0.3">
      <c r="C657" s="29"/>
      <c r="D657" s="30"/>
      <c r="E657" s="30"/>
      <c r="F657" s="30"/>
    </row>
    <row r="658" spans="3:6" ht="15.75" customHeight="1" x14ac:dyDescent="0.3">
      <c r="C658" s="29"/>
      <c r="D658" s="30"/>
      <c r="E658" s="30"/>
      <c r="F658" s="30"/>
    </row>
    <row r="659" spans="3:6" ht="15.75" customHeight="1" x14ac:dyDescent="0.3">
      <c r="C659" s="29"/>
      <c r="D659" s="30"/>
      <c r="E659" s="30"/>
      <c r="F659" s="30"/>
    </row>
    <row r="660" spans="3:6" ht="15.75" customHeight="1" x14ac:dyDescent="0.3">
      <c r="C660" s="29"/>
      <c r="D660" s="30"/>
      <c r="E660" s="30"/>
      <c r="F660" s="30"/>
    </row>
    <row r="661" spans="3:6" ht="15.75" customHeight="1" x14ac:dyDescent="0.3">
      <c r="C661" s="29"/>
      <c r="D661" s="30"/>
      <c r="E661" s="30"/>
      <c r="F661" s="30"/>
    </row>
    <row r="662" spans="3:6" ht="15.75" customHeight="1" x14ac:dyDescent="0.3">
      <c r="C662" s="29"/>
      <c r="D662" s="30"/>
      <c r="E662" s="30"/>
      <c r="F662" s="30"/>
    </row>
    <row r="663" spans="3:6" ht="15.75" customHeight="1" x14ac:dyDescent="0.3">
      <c r="C663" s="29"/>
      <c r="D663" s="30"/>
      <c r="E663" s="30"/>
      <c r="F663" s="30"/>
    </row>
    <row r="664" spans="3:6" ht="15.75" customHeight="1" x14ac:dyDescent="0.3">
      <c r="C664" s="29"/>
      <c r="D664" s="30"/>
      <c r="E664" s="30"/>
      <c r="F664" s="30"/>
    </row>
    <row r="665" spans="3:6" ht="15.75" customHeight="1" x14ac:dyDescent="0.3">
      <c r="C665" s="29"/>
      <c r="D665" s="30"/>
      <c r="E665" s="30"/>
      <c r="F665" s="30"/>
    </row>
    <row r="666" spans="3:6" ht="15.75" customHeight="1" x14ac:dyDescent="0.3">
      <c r="C666" s="29"/>
      <c r="D666" s="30"/>
      <c r="E666" s="30"/>
      <c r="F666" s="30"/>
    </row>
    <row r="667" spans="3:6" ht="15.75" customHeight="1" x14ac:dyDescent="0.3">
      <c r="C667" s="29"/>
      <c r="D667" s="30"/>
      <c r="E667" s="30"/>
      <c r="F667" s="30"/>
    </row>
    <row r="668" spans="3:6" ht="15.75" customHeight="1" x14ac:dyDescent="0.3">
      <c r="C668" s="29"/>
      <c r="D668" s="30"/>
      <c r="E668" s="30"/>
      <c r="F668" s="30"/>
    </row>
    <row r="669" spans="3:6" ht="15.75" customHeight="1" x14ac:dyDescent="0.3">
      <c r="C669" s="29"/>
      <c r="D669" s="30"/>
      <c r="E669" s="30"/>
      <c r="F669" s="30"/>
    </row>
    <row r="670" spans="3:6" ht="15.75" customHeight="1" x14ac:dyDescent="0.3">
      <c r="C670" s="29"/>
      <c r="D670" s="30"/>
      <c r="E670" s="30"/>
      <c r="F670" s="30"/>
    </row>
    <row r="671" spans="3:6" ht="15.75" customHeight="1" x14ac:dyDescent="0.3">
      <c r="C671" s="29"/>
      <c r="D671" s="30"/>
      <c r="E671" s="30"/>
      <c r="F671" s="30"/>
    </row>
    <row r="672" spans="3:6" ht="15.75" customHeight="1" x14ac:dyDescent="0.3">
      <c r="C672" s="29"/>
      <c r="D672" s="30"/>
      <c r="E672" s="30"/>
      <c r="F672" s="30"/>
    </row>
    <row r="673" spans="3:6" ht="15.75" customHeight="1" x14ac:dyDescent="0.3">
      <c r="C673" s="29"/>
      <c r="D673" s="30"/>
      <c r="E673" s="30"/>
      <c r="F673" s="30"/>
    </row>
    <row r="674" spans="3:6" ht="15.75" customHeight="1" x14ac:dyDescent="0.3">
      <c r="C674" s="29"/>
      <c r="D674" s="30"/>
      <c r="E674" s="30"/>
      <c r="F674" s="30"/>
    </row>
    <row r="675" spans="3:6" ht="15.75" customHeight="1" x14ac:dyDescent="0.3">
      <c r="C675" s="29"/>
      <c r="D675" s="30"/>
      <c r="E675" s="30"/>
      <c r="F675" s="30"/>
    </row>
    <row r="676" spans="3:6" ht="15.75" customHeight="1" x14ac:dyDescent="0.3">
      <c r="C676" s="29"/>
      <c r="D676" s="30"/>
      <c r="E676" s="30"/>
      <c r="F676" s="30"/>
    </row>
    <row r="677" spans="3:6" ht="15.75" customHeight="1" x14ac:dyDescent="0.3">
      <c r="C677" s="29"/>
      <c r="D677" s="30"/>
      <c r="E677" s="30"/>
      <c r="F677" s="30"/>
    </row>
    <row r="678" spans="3:6" ht="15.75" customHeight="1" x14ac:dyDescent="0.3">
      <c r="C678" s="29"/>
      <c r="D678" s="30"/>
      <c r="E678" s="30"/>
      <c r="F678" s="30"/>
    </row>
    <row r="679" spans="3:6" ht="15.75" customHeight="1" x14ac:dyDescent="0.3">
      <c r="C679" s="29"/>
      <c r="D679" s="30"/>
      <c r="E679" s="30"/>
      <c r="F679" s="30"/>
    </row>
    <row r="680" spans="3:6" ht="15.75" customHeight="1" x14ac:dyDescent="0.3">
      <c r="C680" s="29"/>
      <c r="D680" s="30"/>
      <c r="E680" s="30"/>
      <c r="F680" s="30"/>
    </row>
    <row r="681" spans="3:6" ht="15.75" customHeight="1" x14ac:dyDescent="0.3">
      <c r="C681" s="29"/>
      <c r="D681" s="30"/>
      <c r="E681" s="30"/>
      <c r="F681" s="30"/>
    </row>
    <row r="682" spans="3:6" ht="15.75" customHeight="1" x14ac:dyDescent="0.3">
      <c r="C682" s="29"/>
      <c r="D682" s="30"/>
      <c r="E682" s="30"/>
      <c r="F682" s="30"/>
    </row>
    <row r="683" spans="3:6" ht="15.75" customHeight="1" x14ac:dyDescent="0.3">
      <c r="C683" s="29"/>
      <c r="D683" s="30"/>
      <c r="E683" s="30"/>
      <c r="F683" s="30"/>
    </row>
    <row r="684" spans="3:6" ht="15.75" customHeight="1" x14ac:dyDescent="0.3">
      <c r="C684" s="29"/>
      <c r="D684" s="30"/>
      <c r="E684" s="30"/>
      <c r="F684" s="30"/>
    </row>
    <row r="685" spans="3:6" ht="15.75" customHeight="1" x14ac:dyDescent="0.3">
      <c r="C685" s="29"/>
      <c r="D685" s="30"/>
      <c r="E685" s="30"/>
      <c r="F685" s="30"/>
    </row>
    <row r="686" spans="3:6" ht="15.75" customHeight="1" x14ac:dyDescent="0.3">
      <c r="C686" s="29"/>
      <c r="D686" s="30"/>
      <c r="E686" s="30"/>
      <c r="F686" s="30"/>
    </row>
    <row r="687" spans="3:6" ht="15.75" customHeight="1" x14ac:dyDescent="0.3">
      <c r="C687" s="29"/>
      <c r="D687" s="30"/>
      <c r="E687" s="30"/>
      <c r="F687" s="30"/>
    </row>
    <row r="688" spans="3:6" ht="15.75" customHeight="1" x14ac:dyDescent="0.3">
      <c r="C688" s="29"/>
      <c r="D688" s="30"/>
      <c r="E688" s="30"/>
      <c r="F688" s="30"/>
    </row>
    <row r="689" spans="3:6" ht="15.75" customHeight="1" x14ac:dyDescent="0.3">
      <c r="C689" s="29"/>
      <c r="D689" s="30"/>
      <c r="E689" s="30"/>
      <c r="F689" s="30"/>
    </row>
    <row r="690" spans="3:6" ht="15.75" customHeight="1" x14ac:dyDescent="0.3">
      <c r="C690" s="29"/>
      <c r="D690" s="30"/>
      <c r="E690" s="30"/>
      <c r="F690" s="30"/>
    </row>
    <row r="691" spans="3:6" ht="15.75" customHeight="1" x14ac:dyDescent="0.3">
      <c r="C691" s="29"/>
      <c r="D691" s="30"/>
      <c r="E691" s="30"/>
      <c r="F691" s="30"/>
    </row>
    <row r="692" spans="3:6" ht="15.75" customHeight="1" x14ac:dyDescent="0.3">
      <c r="C692" s="29"/>
      <c r="D692" s="30"/>
      <c r="E692" s="30"/>
      <c r="F692" s="30"/>
    </row>
    <row r="693" spans="3:6" ht="15.75" customHeight="1" x14ac:dyDescent="0.3">
      <c r="C693" s="29"/>
      <c r="D693" s="30"/>
      <c r="E693" s="30"/>
      <c r="F693" s="30"/>
    </row>
    <row r="694" spans="3:6" ht="15.75" customHeight="1" x14ac:dyDescent="0.3">
      <c r="C694" s="29"/>
      <c r="D694" s="30"/>
      <c r="E694" s="30"/>
      <c r="F694" s="30"/>
    </row>
    <row r="695" spans="3:6" ht="15.75" customHeight="1" x14ac:dyDescent="0.3">
      <c r="C695" s="29"/>
      <c r="D695" s="30"/>
      <c r="E695" s="30"/>
      <c r="F695" s="30"/>
    </row>
    <row r="696" spans="3:6" ht="15.75" customHeight="1" x14ac:dyDescent="0.3">
      <c r="C696" s="29"/>
      <c r="D696" s="30"/>
      <c r="E696" s="30"/>
      <c r="F696" s="30"/>
    </row>
    <row r="697" spans="3:6" ht="15.75" customHeight="1" x14ac:dyDescent="0.3">
      <c r="C697" s="29"/>
      <c r="D697" s="30"/>
      <c r="E697" s="30"/>
      <c r="F697" s="30"/>
    </row>
    <row r="698" spans="3:6" ht="15.75" customHeight="1" x14ac:dyDescent="0.3">
      <c r="C698" s="29"/>
      <c r="D698" s="30"/>
      <c r="E698" s="30"/>
      <c r="F698" s="30"/>
    </row>
    <row r="699" spans="3:6" ht="15.75" customHeight="1" x14ac:dyDescent="0.3">
      <c r="C699" s="29"/>
      <c r="D699" s="30"/>
      <c r="E699" s="30"/>
      <c r="F699" s="30"/>
    </row>
    <row r="700" spans="3:6" ht="15.75" customHeight="1" x14ac:dyDescent="0.3">
      <c r="C700" s="29"/>
      <c r="D700" s="30"/>
      <c r="E700" s="30"/>
      <c r="F700" s="30"/>
    </row>
    <row r="701" spans="3:6" ht="15.75" customHeight="1" x14ac:dyDescent="0.3">
      <c r="C701" s="29"/>
      <c r="D701" s="30"/>
      <c r="E701" s="30"/>
      <c r="F701" s="30"/>
    </row>
    <row r="702" spans="3:6" ht="15.75" customHeight="1" x14ac:dyDescent="0.3">
      <c r="C702" s="29"/>
      <c r="D702" s="30"/>
      <c r="E702" s="30"/>
      <c r="F702" s="30"/>
    </row>
    <row r="703" spans="3:6" ht="15.75" customHeight="1" x14ac:dyDescent="0.3">
      <c r="C703" s="29"/>
      <c r="D703" s="30"/>
      <c r="E703" s="30"/>
      <c r="F703" s="30"/>
    </row>
    <row r="704" spans="3:6" ht="15.75" customHeight="1" x14ac:dyDescent="0.3">
      <c r="C704" s="29"/>
      <c r="D704" s="30"/>
      <c r="E704" s="30"/>
      <c r="F704" s="30"/>
    </row>
    <row r="705" spans="3:6" ht="15.75" customHeight="1" x14ac:dyDescent="0.3">
      <c r="C705" s="29"/>
      <c r="D705" s="30"/>
      <c r="E705" s="30"/>
      <c r="F705" s="30"/>
    </row>
    <row r="706" spans="3:6" ht="15.75" customHeight="1" x14ac:dyDescent="0.3">
      <c r="C706" s="29"/>
      <c r="D706" s="30"/>
      <c r="E706" s="30"/>
      <c r="F706" s="30"/>
    </row>
    <row r="707" spans="3:6" ht="15.75" customHeight="1" x14ac:dyDescent="0.3">
      <c r="C707" s="29"/>
      <c r="D707" s="30"/>
      <c r="E707" s="30"/>
      <c r="F707" s="30"/>
    </row>
    <row r="708" spans="3:6" ht="15.75" customHeight="1" x14ac:dyDescent="0.3">
      <c r="C708" s="29"/>
      <c r="D708" s="30"/>
      <c r="E708" s="30"/>
      <c r="F708" s="30"/>
    </row>
    <row r="709" spans="3:6" ht="15.75" customHeight="1" x14ac:dyDescent="0.3">
      <c r="C709" s="29"/>
      <c r="D709" s="30"/>
      <c r="E709" s="30"/>
      <c r="F709" s="30"/>
    </row>
    <row r="710" spans="3:6" ht="15.75" customHeight="1" x14ac:dyDescent="0.3">
      <c r="C710" s="29"/>
      <c r="D710" s="30"/>
      <c r="E710" s="30"/>
      <c r="F710" s="30"/>
    </row>
    <row r="711" spans="3:6" ht="15.75" customHeight="1" x14ac:dyDescent="0.3">
      <c r="C711" s="29"/>
      <c r="D711" s="30"/>
      <c r="E711" s="30"/>
      <c r="F711" s="30"/>
    </row>
    <row r="712" spans="3:6" ht="15.75" customHeight="1" x14ac:dyDescent="0.3">
      <c r="C712" s="29"/>
      <c r="D712" s="30"/>
      <c r="E712" s="30"/>
      <c r="F712" s="30"/>
    </row>
    <row r="713" spans="3:6" ht="15.75" customHeight="1" x14ac:dyDescent="0.3">
      <c r="C713" s="29"/>
      <c r="D713" s="30"/>
      <c r="E713" s="30"/>
      <c r="F713" s="30"/>
    </row>
    <row r="714" spans="3:6" ht="15.75" customHeight="1" x14ac:dyDescent="0.3">
      <c r="C714" s="29"/>
      <c r="D714" s="30"/>
      <c r="E714" s="30"/>
      <c r="F714" s="30"/>
    </row>
    <row r="715" spans="3:6" ht="15.75" customHeight="1" x14ac:dyDescent="0.3">
      <c r="C715" s="29"/>
      <c r="D715" s="30"/>
      <c r="E715" s="30"/>
      <c r="F715" s="30"/>
    </row>
    <row r="716" spans="3:6" ht="15.75" customHeight="1" x14ac:dyDescent="0.3">
      <c r="C716" s="29"/>
      <c r="D716" s="30"/>
      <c r="E716" s="30"/>
      <c r="F716" s="30"/>
    </row>
    <row r="717" spans="3:6" ht="15.75" customHeight="1" x14ac:dyDescent="0.3">
      <c r="C717" s="29"/>
      <c r="D717" s="30"/>
      <c r="E717" s="30"/>
      <c r="F717" s="30"/>
    </row>
    <row r="718" spans="3:6" ht="15.75" customHeight="1" x14ac:dyDescent="0.3">
      <c r="C718" s="29"/>
      <c r="D718" s="30"/>
      <c r="E718" s="30"/>
      <c r="F718" s="30"/>
    </row>
    <row r="719" spans="3:6" ht="15.75" customHeight="1" x14ac:dyDescent="0.3">
      <c r="C719" s="29"/>
      <c r="D719" s="30"/>
      <c r="E719" s="30"/>
      <c r="F719" s="30"/>
    </row>
    <row r="720" spans="3:6" ht="15.75" customHeight="1" x14ac:dyDescent="0.3">
      <c r="C720" s="29"/>
      <c r="D720" s="30"/>
      <c r="E720" s="30"/>
      <c r="F720" s="30"/>
    </row>
    <row r="721" spans="3:6" ht="15.75" customHeight="1" x14ac:dyDescent="0.3">
      <c r="C721" s="29"/>
      <c r="D721" s="30"/>
      <c r="E721" s="30"/>
      <c r="F721" s="30"/>
    </row>
    <row r="722" spans="3:6" ht="15.75" customHeight="1" x14ac:dyDescent="0.3">
      <c r="C722" s="29"/>
      <c r="D722" s="30"/>
      <c r="E722" s="30"/>
      <c r="F722" s="30"/>
    </row>
    <row r="723" spans="3:6" ht="15.75" customHeight="1" x14ac:dyDescent="0.3">
      <c r="C723" s="29"/>
      <c r="D723" s="30"/>
      <c r="E723" s="30"/>
      <c r="F723" s="30"/>
    </row>
    <row r="724" spans="3:6" ht="15.75" customHeight="1" x14ac:dyDescent="0.3">
      <c r="C724" s="29"/>
      <c r="D724" s="30"/>
      <c r="E724" s="30"/>
      <c r="F724" s="30"/>
    </row>
    <row r="725" spans="3:6" ht="15.75" customHeight="1" x14ac:dyDescent="0.3">
      <c r="C725" s="29"/>
      <c r="D725" s="30"/>
      <c r="E725" s="30"/>
      <c r="F725" s="30"/>
    </row>
    <row r="726" spans="3:6" ht="15.75" customHeight="1" x14ac:dyDescent="0.3">
      <c r="C726" s="29"/>
      <c r="D726" s="30"/>
      <c r="E726" s="30"/>
      <c r="F726" s="30"/>
    </row>
    <row r="727" spans="3:6" ht="15.75" customHeight="1" x14ac:dyDescent="0.3">
      <c r="C727" s="29"/>
      <c r="D727" s="30"/>
      <c r="E727" s="30"/>
      <c r="F727" s="30"/>
    </row>
    <row r="728" spans="3:6" ht="15.75" customHeight="1" x14ac:dyDescent="0.3">
      <c r="C728" s="29"/>
      <c r="D728" s="30"/>
      <c r="E728" s="30"/>
      <c r="F728" s="30"/>
    </row>
    <row r="729" spans="3:6" ht="15.75" customHeight="1" x14ac:dyDescent="0.3">
      <c r="C729" s="29"/>
      <c r="D729" s="30"/>
      <c r="E729" s="30"/>
      <c r="F729" s="30"/>
    </row>
    <row r="730" spans="3:6" ht="15.75" customHeight="1" x14ac:dyDescent="0.3">
      <c r="C730" s="29"/>
      <c r="D730" s="30"/>
      <c r="E730" s="30"/>
      <c r="F730" s="30"/>
    </row>
    <row r="731" spans="3:6" ht="15.75" customHeight="1" x14ac:dyDescent="0.3">
      <c r="C731" s="29"/>
      <c r="D731" s="30"/>
      <c r="E731" s="30"/>
      <c r="F731" s="30"/>
    </row>
    <row r="732" spans="3:6" ht="15.75" customHeight="1" x14ac:dyDescent="0.3">
      <c r="C732" s="29"/>
      <c r="D732" s="30"/>
      <c r="E732" s="30"/>
      <c r="F732" s="30"/>
    </row>
    <row r="733" spans="3:6" ht="15.75" customHeight="1" x14ac:dyDescent="0.3">
      <c r="C733" s="29"/>
      <c r="D733" s="30"/>
      <c r="E733" s="30"/>
      <c r="F733" s="30"/>
    </row>
    <row r="734" spans="3:6" ht="15.75" customHeight="1" x14ac:dyDescent="0.3">
      <c r="C734" s="29"/>
      <c r="D734" s="30"/>
      <c r="E734" s="30"/>
      <c r="F734" s="30"/>
    </row>
    <row r="735" spans="3:6" ht="15.75" customHeight="1" x14ac:dyDescent="0.3">
      <c r="C735" s="29"/>
      <c r="D735" s="30"/>
      <c r="E735" s="30"/>
      <c r="F735" s="30"/>
    </row>
    <row r="736" spans="3:6" ht="15.75" customHeight="1" x14ac:dyDescent="0.3">
      <c r="C736" s="29"/>
      <c r="D736" s="30"/>
      <c r="E736" s="30"/>
      <c r="F736" s="30"/>
    </row>
    <row r="737" spans="3:6" ht="15.75" customHeight="1" x14ac:dyDescent="0.3">
      <c r="C737" s="29"/>
      <c r="D737" s="30"/>
      <c r="E737" s="30"/>
      <c r="F737" s="30"/>
    </row>
    <row r="738" spans="3:6" ht="15.75" customHeight="1" x14ac:dyDescent="0.3">
      <c r="C738" s="29"/>
      <c r="D738" s="30"/>
      <c r="E738" s="30"/>
      <c r="F738" s="30"/>
    </row>
    <row r="739" spans="3:6" ht="15.75" customHeight="1" x14ac:dyDescent="0.3">
      <c r="C739" s="29"/>
      <c r="D739" s="30"/>
      <c r="E739" s="30"/>
      <c r="F739" s="30"/>
    </row>
    <row r="740" spans="3:6" ht="15.75" customHeight="1" x14ac:dyDescent="0.3">
      <c r="C740" s="29"/>
      <c r="D740" s="30"/>
      <c r="E740" s="30"/>
      <c r="F740" s="30"/>
    </row>
    <row r="741" spans="3:6" ht="15.75" customHeight="1" x14ac:dyDescent="0.3">
      <c r="C741" s="29"/>
      <c r="D741" s="30"/>
      <c r="E741" s="30"/>
      <c r="F741" s="30"/>
    </row>
    <row r="742" spans="3:6" ht="15.75" customHeight="1" x14ac:dyDescent="0.3">
      <c r="C742" s="29"/>
      <c r="D742" s="30"/>
      <c r="E742" s="30"/>
      <c r="F742" s="30"/>
    </row>
    <row r="743" spans="3:6" ht="15.75" customHeight="1" x14ac:dyDescent="0.3">
      <c r="C743" s="29"/>
      <c r="D743" s="30"/>
      <c r="E743" s="30"/>
      <c r="F743" s="30"/>
    </row>
    <row r="744" spans="3:6" ht="15.75" customHeight="1" x14ac:dyDescent="0.3">
      <c r="C744" s="29"/>
      <c r="D744" s="30"/>
      <c r="E744" s="30"/>
      <c r="F744" s="30"/>
    </row>
    <row r="745" spans="3:6" ht="15.75" customHeight="1" x14ac:dyDescent="0.3">
      <c r="C745" s="29"/>
      <c r="D745" s="30"/>
      <c r="E745" s="30"/>
      <c r="F745" s="30"/>
    </row>
    <row r="746" spans="3:6" ht="15.75" customHeight="1" x14ac:dyDescent="0.3">
      <c r="C746" s="29"/>
      <c r="D746" s="30"/>
      <c r="E746" s="30"/>
      <c r="F746" s="30"/>
    </row>
    <row r="747" spans="3:6" ht="15.75" customHeight="1" x14ac:dyDescent="0.3">
      <c r="C747" s="29"/>
      <c r="D747" s="30"/>
      <c r="E747" s="30"/>
      <c r="F747" s="30"/>
    </row>
    <row r="748" spans="3:6" ht="15.75" customHeight="1" x14ac:dyDescent="0.3">
      <c r="C748" s="29"/>
      <c r="D748" s="30"/>
      <c r="E748" s="30"/>
      <c r="F748" s="30"/>
    </row>
    <row r="749" spans="3:6" ht="15.75" customHeight="1" x14ac:dyDescent="0.3">
      <c r="C749" s="29"/>
      <c r="D749" s="30"/>
      <c r="E749" s="30"/>
      <c r="F749" s="30"/>
    </row>
    <row r="750" spans="3:6" ht="15.75" customHeight="1" x14ac:dyDescent="0.3">
      <c r="C750" s="29"/>
      <c r="D750" s="30"/>
      <c r="E750" s="30"/>
      <c r="F750" s="30"/>
    </row>
    <row r="751" spans="3:6" ht="15.75" customHeight="1" x14ac:dyDescent="0.3">
      <c r="C751" s="29"/>
      <c r="D751" s="30"/>
      <c r="E751" s="30"/>
      <c r="F751" s="30"/>
    </row>
    <row r="752" spans="3:6" ht="15.75" customHeight="1" x14ac:dyDescent="0.3">
      <c r="C752" s="29"/>
      <c r="D752" s="30"/>
      <c r="E752" s="30"/>
      <c r="F752" s="30"/>
    </row>
    <row r="753" spans="3:6" ht="15.75" customHeight="1" x14ac:dyDescent="0.3">
      <c r="C753" s="29"/>
      <c r="D753" s="30"/>
      <c r="E753" s="30"/>
      <c r="F753" s="30"/>
    </row>
    <row r="754" spans="3:6" ht="15.75" customHeight="1" x14ac:dyDescent="0.3">
      <c r="C754" s="29"/>
      <c r="D754" s="30"/>
      <c r="E754" s="30"/>
      <c r="F754" s="30"/>
    </row>
    <row r="755" spans="3:6" ht="15.75" customHeight="1" x14ac:dyDescent="0.3">
      <c r="C755" s="29"/>
      <c r="D755" s="30"/>
      <c r="E755" s="30"/>
      <c r="F755" s="30"/>
    </row>
    <row r="756" spans="3:6" ht="15.75" customHeight="1" x14ac:dyDescent="0.3">
      <c r="C756" s="29"/>
      <c r="D756" s="30"/>
      <c r="E756" s="30"/>
      <c r="F756" s="30"/>
    </row>
    <row r="757" spans="3:6" ht="15.75" customHeight="1" x14ac:dyDescent="0.3">
      <c r="C757" s="29"/>
      <c r="D757" s="30"/>
      <c r="E757" s="30"/>
      <c r="F757" s="30"/>
    </row>
    <row r="758" spans="3:6" ht="15.75" customHeight="1" x14ac:dyDescent="0.3">
      <c r="C758" s="29"/>
      <c r="D758" s="30"/>
      <c r="E758" s="30"/>
      <c r="F758" s="30"/>
    </row>
    <row r="759" spans="3:6" ht="15.75" customHeight="1" x14ac:dyDescent="0.3">
      <c r="C759" s="29"/>
      <c r="D759" s="30"/>
      <c r="E759" s="30"/>
      <c r="F759" s="30"/>
    </row>
    <row r="760" spans="3:6" ht="15.75" customHeight="1" x14ac:dyDescent="0.3">
      <c r="C760" s="29"/>
      <c r="D760" s="30"/>
      <c r="E760" s="30"/>
      <c r="F760" s="30"/>
    </row>
    <row r="761" spans="3:6" ht="15.75" customHeight="1" x14ac:dyDescent="0.3">
      <c r="C761" s="29"/>
      <c r="D761" s="30"/>
      <c r="E761" s="30"/>
      <c r="F761" s="30"/>
    </row>
    <row r="762" spans="3:6" ht="15.75" customHeight="1" x14ac:dyDescent="0.3">
      <c r="C762" s="29"/>
      <c r="D762" s="30"/>
      <c r="E762" s="30"/>
      <c r="F762" s="30"/>
    </row>
    <row r="763" spans="3:6" ht="15.75" customHeight="1" x14ac:dyDescent="0.3">
      <c r="C763" s="29"/>
      <c r="D763" s="30"/>
      <c r="E763" s="30"/>
      <c r="F763" s="30"/>
    </row>
    <row r="764" spans="3:6" ht="15.75" customHeight="1" x14ac:dyDescent="0.3">
      <c r="C764" s="29"/>
      <c r="D764" s="30"/>
      <c r="E764" s="30"/>
      <c r="F764" s="30"/>
    </row>
    <row r="765" spans="3:6" ht="15.75" customHeight="1" x14ac:dyDescent="0.3">
      <c r="C765" s="29"/>
      <c r="D765" s="30"/>
      <c r="E765" s="30"/>
      <c r="F765" s="30"/>
    </row>
    <row r="766" spans="3:6" ht="15.75" customHeight="1" x14ac:dyDescent="0.3">
      <c r="C766" s="29"/>
      <c r="D766" s="30"/>
      <c r="E766" s="30"/>
      <c r="F766" s="30"/>
    </row>
    <row r="767" spans="3:6" ht="15.75" customHeight="1" x14ac:dyDescent="0.3">
      <c r="C767" s="29"/>
      <c r="D767" s="30"/>
      <c r="E767" s="30"/>
      <c r="F767" s="30"/>
    </row>
    <row r="768" spans="3:6" ht="15.75" customHeight="1" x14ac:dyDescent="0.3">
      <c r="C768" s="29"/>
      <c r="D768" s="30"/>
      <c r="E768" s="30"/>
      <c r="F768" s="30"/>
    </row>
    <row r="769" spans="3:6" ht="15.75" customHeight="1" x14ac:dyDescent="0.3">
      <c r="C769" s="29"/>
      <c r="D769" s="30"/>
      <c r="E769" s="30"/>
      <c r="F769" s="30"/>
    </row>
    <row r="770" spans="3:6" ht="15.75" customHeight="1" x14ac:dyDescent="0.3">
      <c r="C770" s="29"/>
      <c r="D770" s="30"/>
      <c r="E770" s="30"/>
      <c r="F770" s="30"/>
    </row>
    <row r="771" spans="3:6" ht="15.75" customHeight="1" x14ac:dyDescent="0.3">
      <c r="C771" s="29"/>
      <c r="D771" s="30"/>
      <c r="E771" s="30"/>
      <c r="F771" s="30"/>
    </row>
    <row r="772" spans="3:6" ht="15.75" customHeight="1" x14ac:dyDescent="0.3">
      <c r="C772" s="29"/>
      <c r="D772" s="30"/>
      <c r="E772" s="30"/>
      <c r="F772" s="30"/>
    </row>
    <row r="773" spans="3:6" ht="15.75" customHeight="1" x14ac:dyDescent="0.3">
      <c r="C773" s="29"/>
      <c r="D773" s="30"/>
      <c r="E773" s="30"/>
      <c r="F773" s="30"/>
    </row>
    <row r="774" spans="3:6" ht="15.75" customHeight="1" x14ac:dyDescent="0.3">
      <c r="C774" s="29"/>
      <c r="D774" s="30"/>
      <c r="E774" s="30"/>
      <c r="F774" s="30"/>
    </row>
    <row r="775" spans="3:6" ht="15.75" customHeight="1" x14ac:dyDescent="0.3">
      <c r="C775" s="29"/>
      <c r="D775" s="30"/>
      <c r="E775" s="30"/>
      <c r="F775" s="30"/>
    </row>
    <row r="776" spans="3:6" ht="15.75" customHeight="1" x14ac:dyDescent="0.3">
      <c r="C776" s="29"/>
      <c r="D776" s="30"/>
      <c r="E776" s="30"/>
      <c r="F776" s="30"/>
    </row>
    <row r="777" spans="3:6" ht="15.75" customHeight="1" x14ac:dyDescent="0.3">
      <c r="C777" s="29"/>
      <c r="D777" s="30"/>
      <c r="E777" s="30"/>
      <c r="F777" s="30"/>
    </row>
    <row r="778" spans="3:6" ht="15.75" customHeight="1" x14ac:dyDescent="0.3">
      <c r="C778" s="29"/>
      <c r="D778" s="30"/>
      <c r="E778" s="30"/>
      <c r="F778" s="30"/>
    </row>
    <row r="779" spans="3:6" ht="15.75" customHeight="1" x14ac:dyDescent="0.3">
      <c r="C779" s="29"/>
      <c r="D779" s="30"/>
      <c r="E779" s="30"/>
      <c r="F779" s="30"/>
    </row>
    <row r="780" spans="3:6" ht="15.75" customHeight="1" x14ac:dyDescent="0.3">
      <c r="C780" s="29"/>
      <c r="D780" s="30"/>
      <c r="E780" s="30"/>
      <c r="F780" s="30"/>
    </row>
    <row r="781" spans="3:6" ht="15.75" customHeight="1" x14ac:dyDescent="0.3">
      <c r="C781" s="29"/>
      <c r="D781" s="30"/>
      <c r="E781" s="30"/>
      <c r="F781" s="30"/>
    </row>
    <row r="782" spans="3:6" ht="15.75" customHeight="1" x14ac:dyDescent="0.3">
      <c r="C782" s="29"/>
      <c r="D782" s="30"/>
      <c r="E782" s="30"/>
      <c r="F782" s="30"/>
    </row>
    <row r="783" spans="3:6" ht="15.75" customHeight="1" x14ac:dyDescent="0.3">
      <c r="C783" s="29"/>
      <c r="D783" s="30"/>
      <c r="E783" s="30"/>
      <c r="F783" s="30"/>
    </row>
    <row r="784" spans="3:6" ht="15.75" customHeight="1" x14ac:dyDescent="0.3">
      <c r="C784" s="29"/>
      <c r="D784" s="30"/>
      <c r="E784" s="30"/>
      <c r="F784" s="30"/>
    </row>
    <row r="785" spans="3:6" ht="15.75" customHeight="1" x14ac:dyDescent="0.3">
      <c r="C785" s="29"/>
      <c r="D785" s="30"/>
      <c r="E785" s="30"/>
      <c r="F785" s="30"/>
    </row>
    <row r="786" spans="3:6" ht="15.75" customHeight="1" x14ac:dyDescent="0.3">
      <c r="C786" s="29"/>
      <c r="D786" s="30"/>
      <c r="E786" s="30"/>
      <c r="F786" s="30"/>
    </row>
    <row r="787" spans="3:6" ht="15.75" customHeight="1" x14ac:dyDescent="0.3">
      <c r="C787" s="29"/>
      <c r="D787" s="30"/>
      <c r="E787" s="30"/>
      <c r="F787" s="30"/>
    </row>
    <row r="788" spans="3:6" ht="15.75" customHeight="1" x14ac:dyDescent="0.3">
      <c r="C788" s="29"/>
      <c r="D788" s="30"/>
      <c r="E788" s="30"/>
      <c r="F788" s="30"/>
    </row>
    <row r="789" spans="3:6" ht="15.75" customHeight="1" x14ac:dyDescent="0.3">
      <c r="C789" s="29"/>
      <c r="D789" s="30"/>
      <c r="E789" s="30"/>
      <c r="F789" s="30"/>
    </row>
    <row r="790" spans="3:6" ht="15.75" customHeight="1" x14ac:dyDescent="0.3">
      <c r="C790" s="29"/>
      <c r="D790" s="30"/>
      <c r="E790" s="30"/>
      <c r="F790" s="30"/>
    </row>
    <row r="791" spans="3:6" ht="15.75" customHeight="1" x14ac:dyDescent="0.3">
      <c r="C791" s="29"/>
      <c r="D791" s="30"/>
      <c r="E791" s="30"/>
      <c r="F791" s="30"/>
    </row>
    <row r="792" spans="3:6" ht="15.75" customHeight="1" x14ac:dyDescent="0.3">
      <c r="C792" s="29"/>
      <c r="D792" s="30"/>
      <c r="E792" s="30"/>
      <c r="F792" s="30"/>
    </row>
    <row r="793" spans="3:6" ht="15.75" customHeight="1" x14ac:dyDescent="0.3">
      <c r="C793" s="29"/>
      <c r="D793" s="30"/>
      <c r="E793" s="30"/>
      <c r="F793" s="30"/>
    </row>
    <row r="794" spans="3:6" ht="15.75" customHeight="1" x14ac:dyDescent="0.3">
      <c r="C794" s="29"/>
      <c r="D794" s="30"/>
      <c r="E794" s="30"/>
      <c r="F794" s="30"/>
    </row>
    <row r="795" spans="3:6" ht="15.75" customHeight="1" x14ac:dyDescent="0.3">
      <c r="C795" s="29"/>
      <c r="D795" s="30"/>
      <c r="E795" s="30"/>
      <c r="F795" s="30"/>
    </row>
    <row r="796" spans="3:6" ht="15.75" customHeight="1" x14ac:dyDescent="0.3">
      <c r="C796" s="29"/>
      <c r="D796" s="30"/>
      <c r="E796" s="30"/>
      <c r="F796" s="30"/>
    </row>
    <row r="797" spans="3:6" ht="15.75" customHeight="1" x14ac:dyDescent="0.3">
      <c r="C797" s="29"/>
      <c r="D797" s="30"/>
      <c r="E797" s="30"/>
      <c r="F797" s="30"/>
    </row>
    <row r="798" spans="3:6" ht="15.75" customHeight="1" x14ac:dyDescent="0.3">
      <c r="C798" s="29"/>
      <c r="D798" s="30"/>
      <c r="E798" s="30"/>
      <c r="F798" s="30"/>
    </row>
    <row r="799" spans="3:6" ht="15.75" customHeight="1" x14ac:dyDescent="0.3">
      <c r="C799" s="29"/>
      <c r="D799" s="30"/>
      <c r="E799" s="30"/>
      <c r="F799" s="30"/>
    </row>
    <row r="800" spans="3:6" ht="15.75" customHeight="1" x14ac:dyDescent="0.3">
      <c r="C800" s="29"/>
      <c r="D800" s="30"/>
      <c r="E800" s="30"/>
      <c r="F800" s="30"/>
    </row>
    <row r="801" spans="3:6" ht="15.75" customHeight="1" x14ac:dyDescent="0.3">
      <c r="C801" s="29"/>
      <c r="D801" s="30"/>
      <c r="E801" s="30"/>
      <c r="F801" s="30"/>
    </row>
    <row r="802" spans="3:6" ht="15.75" customHeight="1" x14ac:dyDescent="0.3">
      <c r="C802" s="29"/>
      <c r="D802" s="30"/>
      <c r="E802" s="30"/>
      <c r="F802" s="30"/>
    </row>
    <row r="803" spans="3:6" ht="15.75" customHeight="1" x14ac:dyDescent="0.3">
      <c r="C803" s="29"/>
      <c r="D803" s="30"/>
      <c r="E803" s="30"/>
      <c r="F803" s="30"/>
    </row>
    <row r="804" spans="3:6" ht="15.75" customHeight="1" x14ac:dyDescent="0.3">
      <c r="C804" s="29"/>
      <c r="D804" s="30"/>
      <c r="E804" s="30"/>
      <c r="F804" s="30"/>
    </row>
    <row r="805" spans="3:6" ht="15.75" customHeight="1" x14ac:dyDescent="0.3">
      <c r="C805" s="29"/>
      <c r="D805" s="30"/>
      <c r="E805" s="30"/>
      <c r="F805" s="30"/>
    </row>
    <row r="806" spans="3:6" ht="15.75" customHeight="1" x14ac:dyDescent="0.3">
      <c r="C806" s="29"/>
      <c r="D806" s="30"/>
      <c r="E806" s="30"/>
      <c r="F806" s="30"/>
    </row>
    <row r="807" spans="3:6" ht="15.75" customHeight="1" x14ac:dyDescent="0.3">
      <c r="C807" s="29"/>
      <c r="D807" s="30"/>
      <c r="E807" s="30"/>
      <c r="F807" s="30"/>
    </row>
    <row r="808" spans="3:6" ht="15.75" customHeight="1" x14ac:dyDescent="0.3">
      <c r="C808" s="29"/>
      <c r="D808" s="30"/>
      <c r="E808" s="30"/>
      <c r="F808" s="30"/>
    </row>
    <row r="809" spans="3:6" ht="15.75" customHeight="1" x14ac:dyDescent="0.3">
      <c r="C809" s="29"/>
      <c r="D809" s="30"/>
      <c r="E809" s="30"/>
      <c r="F809" s="30"/>
    </row>
    <row r="810" spans="3:6" ht="15.75" customHeight="1" x14ac:dyDescent="0.3">
      <c r="C810" s="29"/>
      <c r="D810" s="30"/>
      <c r="E810" s="30"/>
      <c r="F810" s="30"/>
    </row>
    <row r="811" spans="3:6" ht="15.75" customHeight="1" x14ac:dyDescent="0.3">
      <c r="C811" s="29"/>
      <c r="D811" s="30"/>
      <c r="E811" s="30"/>
      <c r="F811" s="30"/>
    </row>
    <row r="812" spans="3:6" ht="15.75" customHeight="1" x14ac:dyDescent="0.3">
      <c r="C812" s="29"/>
      <c r="D812" s="30"/>
      <c r="E812" s="30"/>
      <c r="F812" s="30"/>
    </row>
    <row r="813" spans="3:6" ht="15.75" customHeight="1" x14ac:dyDescent="0.3">
      <c r="C813" s="29"/>
      <c r="D813" s="30"/>
      <c r="E813" s="30"/>
      <c r="F813" s="30"/>
    </row>
    <row r="814" spans="3:6" ht="15.75" customHeight="1" x14ac:dyDescent="0.3">
      <c r="C814" s="29"/>
      <c r="D814" s="30"/>
      <c r="E814" s="30"/>
      <c r="F814" s="30"/>
    </row>
    <row r="815" spans="3:6" ht="15.75" customHeight="1" x14ac:dyDescent="0.3">
      <c r="C815" s="29"/>
      <c r="D815" s="30"/>
      <c r="E815" s="30"/>
      <c r="F815" s="30"/>
    </row>
    <row r="816" spans="3:6" ht="15.75" customHeight="1" x14ac:dyDescent="0.3">
      <c r="C816" s="29"/>
      <c r="D816" s="30"/>
      <c r="E816" s="30"/>
      <c r="F816" s="30"/>
    </row>
    <row r="817" spans="3:6" ht="15.75" customHeight="1" x14ac:dyDescent="0.3">
      <c r="C817" s="29"/>
      <c r="D817" s="30"/>
      <c r="E817" s="30"/>
      <c r="F817" s="30"/>
    </row>
    <row r="818" spans="3:6" ht="15.75" customHeight="1" x14ac:dyDescent="0.3">
      <c r="C818" s="29"/>
      <c r="D818" s="30"/>
      <c r="E818" s="30"/>
      <c r="F818" s="30"/>
    </row>
    <row r="819" spans="3:6" ht="15.75" customHeight="1" x14ac:dyDescent="0.3">
      <c r="C819" s="29"/>
      <c r="D819" s="30"/>
      <c r="E819" s="30"/>
      <c r="F819" s="30"/>
    </row>
    <row r="820" spans="3:6" ht="15.75" customHeight="1" x14ac:dyDescent="0.3">
      <c r="C820" s="29"/>
      <c r="D820" s="30"/>
      <c r="E820" s="30"/>
      <c r="F820" s="30"/>
    </row>
    <row r="821" spans="3:6" ht="15.75" customHeight="1" x14ac:dyDescent="0.3">
      <c r="C821" s="29"/>
      <c r="D821" s="30"/>
      <c r="E821" s="30"/>
      <c r="F821" s="30"/>
    </row>
    <row r="822" spans="3:6" ht="15.75" customHeight="1" x14ac:dyDescent="0.3">
      <c r="C822" s="29"/>
      <c r="D822" s="30"/>
      <c r="E822" s="30"/>
      <c r="F822" s="30"/>
    </row>
    <row r="823" spans="3:6" ht="15.75" customHeight="1" x14ac:dyDescent="0.3">
      <c r="C823" s="29"/>
      <c r="D823" s="30"/>
      <c r="E823" s="30"/>
      <c r="F823" s="30"/>
    </row>
    <row r="824" spans="3:6" ht="15.75" customHeight="1" x14ac:dyDescent="0.3">
      <c r="C824" s="29"/>
      <c r="D824" s="30"/>
      <c r="E824" s="30"/>
      <c r="F824" s="30"/>
    </row>
    <row r="825" spans="3:6" ht="15.75" customHeight="1" x14ac:dyDescent="0.3">
      <c r="C825" s="29"/>
      <c r="D825" s="30"/>
      <c r="E825" s="30"/>
      <c r="F825" s="30"/>
    </row>
    <row r="826" spans="3:6" ht="15.75" customHeight="1" x14ac:dyDescent="0.3">
      <c r="C826" s="29"/>
      <c r="D826" s="30"/>
      <c r="E826" s="30"/>
      <c r="F826" s="30"/>
    </row>
    <row r="827" spans="3:6" ht="15.75" customHeight="1" x14ac:dyDescent="0.3">
      <c r="C827" s="29"/>
      <c r="D827" s="30"/>
      <c r="E827" s="30"/>
      <c r="F827" s="30"/>
    </row>
    <row r="828" spans="3:6" ht="15.75" customHeight="1" x14ac:dyDescent="0.3">
      <c r="C828" s="29"/>
      <c r="D828" s="30"/>
      <c r="E828" s="30"/>
      <c r="F828" s="30"/>
    </row>
    <row r="829" spans="3:6" ht="15.75" customHeight="1" x14ac:dyDescent="0.3">
      <c r="C829" s="29"/>
      <c r="D829" s="30"/>
      <c r="E829" s="30"/>
      <c r="F829" s="30"/>
    </row>
    <row r="830" spans="3:6" ht="15.75" customHeight="1" x14ac:dyDescent="0.3">
      <c r="C830" s="29"/>
      <c r="D830" s="30"/>
      <c r="E830" s="30"/>
      <c r="F830" s="30"/>
    </row>
    <row r="831" spans="3:6" ht="15.75" customHeight="1" x14ac:dyDescent="0.3">
      <c r="C831" s="29"/>
      <c r="D831" s="30"/>
      <c r="E831" s="30"/>
      <c r="F831" s="30"/>
    </row>
    <row r="832" spans="3:6" ht="15.75" customHeight="1" x14ac:dyDescent="0.3">
      <c r="C832" s="29"/>
      <c r="D832" s="30"/>
      <c r="E832" s="30"/>
      <c r="F832" s="30"/>
    </row>
    <row r="833" spans="3:6" ht="15.75" customHeight="1" x14ac:dyDescent="0.3">
      <c r="C833" s="29"/>
      <c r="D833" s="30"/>
      <c r="E833" s="30"/>
      <c r="F833" s="30"/>
    </row>
    <row r="834" spans="3:6" ht="15.75" customHeight="1" x14ac:dyDescent="0.3">
      <c r="C834" s="29"/>
      <c r="D834" s="30"/>
      <c r="E834" s="30"/>
      <c r="F834" s="30"/>
    </row>
    <row r="835" spans="3:6" ht="15.75" customHeight="1" x14ac:dyDescent="0.3">
      <c r="C835" s="29"/>
      <c r="D835" s="30"/>
      <c r="E835" s="30"/>
      <c r="F835" s="30"/>
    </row>
    <row r="836" spans="3:6" ht="15.75" customHeight="1" x14ac:dyDescent="0.3">
      <c r="C836" s="29"/>
      <c r="D836" s="30"/>
      <c r="E836" s="30"/>
      <c r="F836" s="30"/>
    </row>
    <row r="837" spans="3:6" ht="15.75" customHeight="1" x14ac:dyDescent="0.3">
      <c r="C837" s="29"/>
      <c r="D837" s="30"/>
      <c r="E837" s="30"/>
      <c r="F837" s="30"/>
    </row>
    <row r="838" spans="3:6" ht="15.75" customHeight="1" x14ac:dyDescent="0.3">
      <c r="C838" s="29"/>
      <c r="D838" s="30"/>
      <c r="E838" s="30"/>
      <c r="F838" s="30"/>
    </row>
    <row r="839" spans="3:6" ht="15.75" customHeight="1" x14ac:dyDescent="0.3">
      <c r="C839" s="29"/>
      <c r="D839" s="30"/>
      <c r="E839" s="30"/>
      <c r="F839" s="30"/>
    </row>
    <row r="840" spans="3:6" ht="15.75" customHeight="1" x14ac:dyDescent="0.3">
      <c r="C840" s="29"/>
      <c r="D840" s="30"/>
      <c r="E840" s="30"/>
      <c r="F840" s="30"/>
    </row>
    <row r="841" spans="3:6" ht="15.75" customHeight="1" x14ac:dyDescent="0.3">
      <c r="C841" s="29"/>
      <c r="D841" s="30"/>
      <c r="E841" s="30"/>
      <c r="F841" s="30"/>
    </row>
    <row r="842" spans="3:6" ht="15.75" customHeight="1" x14ac:dyDescent="0.3">
      <c r="C842" s="29"/>
      <c r="D842" s="30"/>
      <c r="E842" s="30"/>
      <c r="F842" s="30"/>
    </row>
    <row r="843" spans="3:6" ht="15.75" customHeight="1" x14ac:dyDescent="0.3">
      <c r="C843" s="29"/>
      <c r="D843" s="30"/>
      <c r="E843" s="30"/>
      <c r="F843" s="30"/>
    </row>
    <row r="844" spans="3:6" ht="15.75" customHeight="1" x14ac:dyDescent="0.3">
      <c r="C844" s="29"/>
      <c r="D844" s="30"/>
      <c r="E844" s="30"/>
      <c r="F844" s="30"/>
    </row>
    <row r="845" spans="3:6" ht="15.75" customHeight="1" x14ac:dyDescent="0.3">
      <c r="C845" s="29"/>
      <c r="D845" s="30"/>
      <c r="E845" s="30"/>
      <c r="F845" s="30"/>
    </row>
    <row r="846" spans="3:6" ht="15.75" customHeight="1" x14ac:dyDescent="0.3">
      <c r="C846" s="29"/>
      <c r="D846" s="30"/>
      <c r="E846" s="30"/>
      <c r="F846" s="30"/>
    </row>
    <row r="847" spans="3:6" ht="15.75" customHeight="1" x14ac:dyDescent="0.3">
      <c r="C847" s="29"/>
      <c r="D847" s="30"/>
      <c r="E847" s="30"/>
      <c r="F847" s="30"/>
    </row>
    <row r="848" spans="3:6" ht="15.75" customHeight="1" x14ac:dyDescent="0.3">
      <c r="C848" s="29"/>
      <c r="D848" s="30"/>
      <c r="E848" s="30"/>
      <c r="F848" s="30"/>
    </row>
    <row r="849" spans="3:6" ht="15.75" customHeight="1" x14ac:dyDescent="0.3">
      <c r="C849" s="29"/>
      <c r="D849" s="30"/>
      <c r="E849" s="30"/>
      <c r="F849" s="30"/>
    </row>
    <row r="850" spans="3:6" ht="15.75" customHeight="1" x14ac:dyDescent="0.3">
      <c r="C850" s="29"/>
      <c r="D850" s="30"/>
      <c r="E850" s="30"/>
      <c r="F850" s="30"/>
    </row>
    <row r="851" spans="3:6" ht="15.75" customHeight="1" x14ac:dyDescent="0.3">
      <c r="C851" s="29"/>
      <c r="D851" s="30"/>
      <c r="E851" s="30"/>
      <c r="F851" s="30"/>
    </row>
    <row r="852" spans="3:6" ht="15.75" customHeight="1" x14ac:dyDescent="0.3">
      <c r="C852" s="29"/>
      <c r="D852" s="30"/>
      <c r="E852" s="30"/>
      <c r="F852" s="30"/>
    </row>
    <row r="853" spans="3:6" ht="15.75" customHeight="1" x14ac:dyDescent="0.3">
      <c r="C853" s="29"/>
      <c r="D853" s="30"/>
      <c r="E853" s="30"/>
      <c r="F853" s="30"/>
    </row>
    <row r="854" spans="3:6" ht="15.75" customHeight="1" x14ac:dyDescent="0.3">
      <c r="C854" s="29"/>
      <c r="D854" s="30"/>
      <c r="E854" s="30"/>
      <c r="F854" s="30"/>
    </row>
    <row r="855" spans="3:6" ht="15.75" customHeight="1" x14ac:dyDescent="0.3">
      <c r="C855" s="29"/>
      <c r="D855" s="30"/>
      <c r="E855" s="30"/>
      <c r="F855" s="30"/>
    </row>
    <row r="856" spans="3:6" ht="15.75" customHeight="1" x14ac:dyDescent="0.3">
      <c r="C856" s="29"/>
      <c r="D856" s="30"/>
      <c r="E856" s="30"/>
      <c r="F856" s="30"/>
    </row>
    <row r="857" spans="3:6" ht="15.75" customHeight="1" x14ac:dyDescent="0.3">
      <c r="C857" s="29"/>
      <c r="D857" s="30"/>
      <c r="E857" s="30"/>
      <c r="F857" s="30"/>
    </row>
    <row r="858" spans="3:6" ht="15.75" customHeight="1" x14ac:dyDescent="0.3">
      <c r="C858" s="29"/>
      <c r="D858" s="30"/>
      <c r="E858" s="30"/>
      <c r="F858" s="30"/>
    </row>
    <row r="859" spans="3:6" ht="15.75" customHeight="1" x14ac:dyDescent="0.3">
      <c r="C859" s="29"/>
      <c r="D859" s="30"/>
      <c r="E859" s="30"/>
      <c r="F859" s="30"/>
    </row>
    <row r="860" spans="3:6" ht="15.75" customHeight="1" x14ac:dyDescent="0.3">
      <c r="C860" s="29"/>
      <c r="D860" s="30"/>
      <c r="E860" s="30"/>
      <c r="F860" s="30"/>
    </row>
    <row r="861" spans="3:6" ht="15.75" customHeight="1" x14ac:dyDescent="0.3">
      <c r="C861" s="29"/>
      <c r="D861" s="30"/>
      <c r="E861" s="30"/>
      <c r="F861" s="30"/>
    </row>
    <row r="862" spans="3:6" ht="15.75" customHeight="1" x14ac:dyDescent="0.3">
      <c r="C862" s="29"/>
      <c r="D862" s="30"/>
      <c r="E862" s="30"/>
      <c r="F862" s="30"/>
    </row>
    <row r="863" spans="3:6" ht="15.75" customHeight="1" x14ac:dyDescent="0.3">
      <c r="C863" s="29"/>
      <c r="D863" s="30"/>
      <c r="E863" s="30"/>
      <c r="F863" s="30"/>
    </row>
    <row r="864" spans="3:6" ht="15.75" customHeight="1" x14ac:dyDescent="0.3">
      <c r="C864" s="29"/>
      <c r="D864" s="30"/>
      <c r="E864" s="30"/>
      <c r="F864" s="30"/>
    </row>
    <row r="865" spans="3:6" ht="15.75" customHeight="1" x14ac:dyDescent="0.3">
      <c r="C865" s="29"/>
      <c r="D865" s="30"/>
      <c r="E865" s="30"/>
      <c r="F865" s="30"/>
    </row>
    <row r="866" spans="3:6" ht="15.75" customHeight="1" x14ac:dyDescent="0.3">
      <c r="C866" s="29"/>
      <c r="D866" s="30"/>
      <c r="E866" s="30"/>
      <c r="F866" s="30"/>
    </row>
    <row r="867" spans="3:6" ht="15.75" customHeight="1" x14ac:dyDescent="0.3">
      <c r="C867" s="29"/>
      <c r="D867" s="30"/>
      <c r="E867" s="30"/>
      <c r="F867" s="30"/>
    </row>
    <row r="868" spans="3:6" ht="15.75" customHeight="1" x14ac:dyDescent="0.3">
      <c r="C868" s="29"/>
      <c r="D868" s="30"/>
      <c r="E868" s="30"/>
      <c r="F868" s="30"/>
    </row>
    <row r="869" spans="3:6" ht="15.75" customHeight="1" x14ac:dyDescent="0.3">
      <c r="C869" s="29"/>
      <c r="D869" s="30"/>
      <c r="E869" s="30"/>
      <c r="F869" s="30"/>
    </row>
    <row r="870" spans="3:6" ht="15.75" customHeight="1" x14ac:dyDescent="0.3">
      <c r="C870" s="29"/>
      <c r="D870" s="30"/>
      <c r="E870" s="30"/>
      <c r="F870" s="30"/>
    </row>
    <row r="871" spans="3:6" ht="15.75" customHeight="1" x14ac:dyDescent="0.3">
      <c r="C871" s="29"/>
      <c r="D871" s="30"/>
      <c r="E871" s="30"/>
      <c r="F871" s="30"/>
    </row>
    <row r="872" spans="3:6" ht="15.75" customHeight="1" x14ac:dyDescent="0.3">
      <c r="C872" s="29"/>
      <c r="D872" s="30"/>
      <c r="E872" s="30"/>
      <c r="F872" s="30"/>
    </row>
    <row r="873" spans="3:6" ht="15.75" customHeight="1" x14ac:dyDescent="0.3">
      <c r="C873" s="29"/>
      <c r="D873" s="30"/>
      <c r="E873" s="30"/>
      <c r="F873" s="30"/>
    </row>
    <row r="874" spans="3:6" ht="15.75" customHeight="1" x14ac:dyDescent="0.3">
      <c r="C874" s="29"/>
      <c r="D874" s="30"/>
      <c r="E874" s="30"/>
      <c r="F874" s="30"/>
    </row>
    <row r="875" spans="3:6" ht="15.75" customHeight="1" x14ac:dyDescent="0.3">
      <c r="C875" s="29"/>
      <c r="D875" s="30"/>
      <c r="E875" s="30"/>
      <c r="F875" s="30"/>
    </row>
    <row r="876" spans="3:6" ht="15.75" customHeight="1" x14ac:dyDescent="0.3">
      <c r="C876" s="29"/>
      <c r="D876" s="30"/>
      <c r="E876" s="30"/>
      <c r="F876" s="30"/>
    </row>
    <row r="877" spans="3:6" ht="15.75" customHeight="1" x14ac:dyDescent="0.3">
      <c r="C877" s="29"/>
      <c r="D877" s="30"/>
      <c r="E877" s="30"/>
      <c r="F877" s="30"/>
    </row>
    <row r="878" spans="3:6" ht="15.75" customHeight="1" x14ac:dyDescent="0.3">
      <c r="C878" s="29"/>
      <c r="D878" s="30"/>
      <c r="E878" s="30"/>
      <c r="F878" s="30"/>
    </row>
    <row r="879" spans="3:6" ht="15.75" customHeight="1" x14ac:dyDescent="0.3">
      <c r="C879" s="29"/>
      <c r="D879" s="30"/>
      <c r="E879" s="30"/>
      <c r="F879" s="30"/>
    </row>
    <row r="880" spans="3:6" ht="15.75" customHeight="1" x14ac:dyDescent="0.3">
      <c r="C880" s="29"/>
      <c r="D880" s="30"/>
      <c r="E880" s="30"/>
      <c r="F880" s="30"/>
    </row>
    <row r="881" spans="3:6" ht="15.75" customHeight="1" x14ac:dyDescent="0.3">
      <c r="C881" s="29"/>
      <c r="D881" s="30"/>
      <c r="E881" s="30"/>
      <c r="F881" s="30"/>
    </row>
    <row r="882" spans="3:6" ht="15.75" customHeight="1" x14ac:dyDescent="0.3">
      <c r="C882" s="29"/>
      <c r="D882" s="30"/>
      <c r="E882" s="30"/>
      <c r="F882" s="30"/>
    </row>
    <row r="883" spans="3:6" ht="15.75" customHeight="1" x14ac:dyDescent="0.3">
      <c r="C883" s="29"/>
      <c r="D883" s="30"/>
      <c r="E883" s="30"/>
      <c r="F883" s="30"/>
    </row>
    <row r="884" spans="3:6" ht="15.75" customHeight="1" x14ac:dyDescent="0.3">
      <c r="C884" s="29"/>
      <c r="D884" s="30"/>
      <c r="E884" s="30"/>
      <c r="F884" s="30"/>
    </row>
    <row r="885" spans="3:6" ht="15.75" customHeight="1" x14ac:dyDescent="0.3">
      <c r="C885" s="29"/>
      <c r="D885" s="30"/>
      <c r="E885" s="30"/>
      <c r="F885" s="30"/>
    </row>
    <row r="886" spans="3:6" ht="15.75" customHeight="1" x14ac:dyDescent="0.3">
      <c r="C886" s="29"/>
      <c r="D886" s="30"/>
      <c r="E886" s="30"/>
      <c r="F886" s="30"/>
    </row>
    <row r="887" spans="3:6" ht="15.75" customHeight="1" x14ac:dyDescent="0.3">
      <c r="C887" s="29"/>
      <c r="D887" s="30"/>
      <c r="E887" s="30"/>
      <c r="F887" s="30"/>
    </row>
    <row r="888" spans="3:6" ht="15.75" customHeight="1" x14ac:dyDescent="0.3">
      <c r="C888" s="29"/>
      <c r="D888" s="30"/>
      <c r="E888" s="30"/>
      <c r="F888" s="30"/>
    </row>
    <row r="889" spans="3:6" ht="15.75" customHeight="1" x14ac:dyDescent="0.3">
      <c r="C889" s="29"/>
      <c r="D889" s="30"/>
      <c r="E889" s="30"/>
      <c r="F889" s="30"/>
    </row>
    <row r="890" spans="3:6" ht="15.75" customHeight="1" x14ac:dyDescent="0.3">
      <c r="C890" s="29"/>
      <c r="D890" s="30"/>
      <c r="E890" s="30"/>
      <c r="F890" s="30"/>
    </row>
    <row r="891" spans="3:6" ht="15.75" customHeight="1" x14ac:dyDescent="0.3">
      <c r="C891" s="29"/>
      <c r="D891" s="30"/>
      <c r="E891" s="30"/>
      <c r="F891" s="30"/>
    </row>
    <row r="892" spans="3:6" ht="15.75" customHeight="1" x14ac:dyDescent="0.3">
      <c r="C892" s="29"/>
      <c r="D892" s="30"/>
      <c r="E892" s="30"/>
      <c r="F892" s="30"/>
    </row>
    <row r="893" spans="3:6" ht="15.75" customHeight="1" x14ac:dyDescent="0.3">
      <c r="C893" s="29"/>
      <c r="D893" s="30"/>
      <c r="E893" s="30"/>
      <c r="F893" s="30"/>
    </row>
    <row r="894" spans="3:6" ht="15.75" customHeight="1" x14ac:dyDescent="0.3">
      <c r="C894" s="29"/>
      <c r="D894" s="30"/>
      <c r="E894" s="30"/>
      <c r="F894" s="30"/>
    </row>
    <row r="895" spans="3:6" ht="15.75" customHeight="1" x14ac:dyDescent="0.3">
      <c r="C895" s="29"/>
      <c r="D895" s="30"/>
      <c r="E895" s="30"/>
      <c r="F895" s="30"/>
    </row>
    <row r="896" spans="3:6" ht="15.75" customHeight="1" x14ac:dyDescent="0.3">
      <c r="C896" s="29"/>
      <c r="D896" s="30"/>
      <c r="E896" s="30"/>
      <c r="F896" s="30"/>
    </row>
    <row r="897" spans="3:6" ht="15.75" customHeight="1" x14ac:dyDescent="0.3">
      <c r="C897" s="29"/>
      <c r="D897" s="30"/>
      <c r="E897" s="30"/>
      <c r="F897" s="30"/>
    </row>
    <row r="898" spans="3:6" ht="15.75" customHeight="1" x14ac:dyDescent="0.3">
      <c r="C898" s="29"/>
      <c r="D898" s="30"/>
      <c r="E898" s="30"/>
      <c r="F898" s="30"/>
    </row>
    <row r="899" spans="3:6" ht="15.75" customHeight="1" x14ac:dyDescent="0.3">
      <c r="C899" s="29"/>
      <c r="D899" s="30"/>
      <c r="E899" s="30"/>
      <c r="F899" s="30"/>
    </row>
    <row r="900" spans="3:6" ht="15.75" customHeight="1" x14ac:dyDescent="0.3">
      <c r="C900" s="29"/>
      <c r="D900" s="30"/>
      <c r="E900" s="30"/>
      <c r="F900" s="30"/>
    </row>
    <row r="901" spans="3:6" ht="15.75" customHeight="1" x14ac:dyDescent="0.3">
      <c r="C901" s="29"/>
      <c r="D901" s="30"/>
      <c r="E901" s="30"/>
      <c r="F901" s="30"/>
    </row>
    <row r="902" spans="3:6" ht="15.75" customHeight="1" x14ac:dyDescent="0.3">
      <c r="C902" s="29"/>
      <c r="D902" s="30"/>
      <c r="E902" s="30"/>
      <c r="F902" s="30"/>
    </row>
    <row r="903" spans="3:6" ht="15.75" customHeight="1" x14ac:dyDescent="0.3">
      <c r="C903" s="29"/>
      <c r="D903" s="30"/>
      <c r="E903" s="30"/>
      <c r="F903" s="30"/>
    </row>
    <row r="904" spans="3:6" ht="15.75" customHeight="1" x14ac:dyDescent="0.3">
      <c r="C904" s="29"/>
      <c r="D904" s="30"/>
      <c r="E904" s="30"/>
      <c r="F904" s="30"/>
    </row>
    <row r="905" spans="3:6" ht="15.75" customHeight="1" x14ac:dyDescent="0.3">
      <c r="C905" s="29"/>
      <c r="D905" s="30"/>
      <c r="E905" s="30"/>
      <c r="F905" s="30"/>
    </row>
    <row r="906" spans="3:6" ht="15.75" customHeight="1" x14ac:dyDescent="0.3">
      <c r="C906" s="29"/>
      <c r="D906" s="30"/>
      <c r="E906" s="30"/>
      <c r="F906" s="30"/>
    </row>
    <row r="907" spans="3:6" ht="15.75" customHeight="1" x14ac:dyDescent="0.3">
      <c r="C907" s="29"/>
      <c r="D907" s="30"/>
      <c r="E907" s="30"/>
      <c r="F907" s="30"/>
    </row>
    <row r="908" spans="3:6" ht="15.75" customHeight="1" x14ac:dyDescent="0.3">
      <c r="C908" s="29"/>
      <c r="D908" s="30"/>
      <c r="E908" s="30"/>
      <c r="F908" s="30"/>
    </row>
    <row r="909" spans="3:6" ht="15.75" customHeight="1" x14ac:dyDescent="0.3">
      <c r="C909" s="29"/>
      <c r="D909" s="30"/>
      <c r="E909" s="30"/>
      <c r="F909" s="30"/>
    </row>
    <row r="910" spans="3:6" ht="15.75" customHeight="1" x14ac:dyDescent="0.3">
      <c r="C910" s="29"/>
      <c r="D910" s="30"/>
      <c r="E910" s="30"/>
      <c r="F910" s="30"/>
    </row>
    <row r="911" spans="3:6" ht="15.75" customHeight="1" x14ac:dyDescent="0.3">
      <c r="C911" s="29"/>
      <c r="D911" s="30"/>
      <c r="E911" s="30"/>
      <c r="F911" s="30"/>
    </row>
    <row r="912" spans="3:6" ht="15.75" customHeight="1" x14ac:dyDescent="0.3">
      <c r="C912" s="29"/>
      <c r="D912" s="30"/>
      <c r="E912" s="30"/>
      <c r="F912" s="30"/>
    </row>
    <row r="913" spans="3:6" ht="15.75" customHeight="1" x14ac:dyDescent="0.3">
      <c r="C913" s="29"/>
      <c r="D913" s="30"/>
      <c r="E913" s="30"/>
      <c r="F913" s="30"/>
    </row>
    <row r="914" spans="3:6" ht="15.75" customHeight="1" x14ac:dyDescent="0.3">
      <c r="C914" s="29"/>
      <c r="D914" s="30"/>
      <c r="E914" s="30"/>
      <c r="F914" s="30"/>
    </row>
    <row r="915" spans="3:6" ht="15.75" customHeight="1" x14ac:dyDescent="0.3">
      <c r="C915" s="29"/>
      <c r="D915" s="30"/>
      <c r="E915" s="30"/>
      <c r="F915" s="30"/>
    </row>
    <row r="916" spans="3:6" ht="15.75" customHeight="1" x14ac:dyDescent="0.3">
      <c r="C916" s="29"/>
      <c r="D916" s="30"/>
      <c r="E916" s="30"/>
      <c r="F916" s="30"/>
    </row>
    <row r="917" spans="3:6" ht="15.75" customHeight="1" x14ac:dyDescent="0.3">
      <c r="C917" s="29"/>
      <c r="D917" s="30"/>
      <c r="E917" s="30"/>
      <c r="F917" s="30"/>
    </row>
    <row r="918" spans="3:6" ht="15.75" customHeight="1" x14ac:dyDescent="0.3">
      <c r="C918" s="29"/>
      <c r="D918" s="30"/>
      <c r="E918" s="30"/>
      <c r="F918" s="30"/>
    </row>
    <row r="919" spans="3:6" ht="15.75" customHeight="1" x14ac:dyDescent="0.3">
      <c r="C919" s="29"/>
      <c r="D919" s="30"/>
      <c r="E919" s="30"/>
      <c r="F919" s="30"/>
    </row>
    <row r="920" spans="3:6" ht="15.75" customHeight="1" x14ac:dyDescent="0.3">
      <c r="C920" s="29"/>
      <c r="D920" s="30"/>
      <c r="E920" s="30"/>
      <c r="F920" s="30"/>
    </row>
    <row r="921" spans="3:6" ht="15.75" customHeight="1" x14ac:dyDescent="0.3">
      <c r="C921" s="29"/>
      <c r="D921" s="30"/>
      <c r="E921" s="30"/>
      <c r="F921" s="30"/>
    </row>
    <row r="922" spans="3:6" ht="15.75" customHeight="1" x14ac:dyDescent="0.3">
      <c r="C922" s="29"/>
      <c r="D922" s="30"/>
      <c r="E922" s="30"/>
      <c r="F922" s="30"/>
    </row>
    <row r="923" spans="3:6" ht="15.75" customHeight="1" x14ac:dyDescent="0.3">
      <c r="C923" s="29"/>
      <c r="D923" s="30"/>
      <c r="E923" s="30"/>
      <c r="F923" s="30"/>
    </row>
    <row r="924" spans="3:6" ht="15.75" customHeight="1" x14ac:dyDescent="0.3">
      <c r="C924" s="29"/>
      <c r="D924" s="30"/>
      <c r="E924" s="30"/>
      <c r="F924" s="30"/>
    </row>
    <row r="925" spans="3:6" ht="15.75" customHeight="1" x14ac:dyDescent="0.3">
      <c r="C925" s="29"/>
      <c r="D925" s="30"/>
      <c r="E925" s="30"/>
      <c r="F925" s="30"/>
    </row>
    <row r="926" spans="3:6" ht="15.75" customHeight="1" x14ac:dyDescent="0.3">
      <c r="C926" s="29"/>
      <c r="D926" s="30"/>
      <c r="E926" s="30"/>
      <c r="F926" s="30"/>
    </row>
    <row r="927" spans="3:6" ht="15.75" customHeight="1" x14ac:dyDescent="0.3">
      <c r="C927" s="29"/>
      <c r="D927" s="30"/>
      <c r="E927" s="30"/>
      <c r="F927" s="30"/>
    </row>
    <row r="928" spans="3:6" ht="15.75" customHeight="1" x14ac:dyDescent="0.3">
      <c r="C928" s="29"/>
      <c r="D928" s="30"/>
      <c r="E928" s="30"/>
      <c r="F928" s="30"/>
    </row>
    <row r="929" spans="3:6" ht="15.75" customHeight="1" x14ac:dyDescent="0.3">
      <c r="C929" s="29"/>
      <c r="D929" s="30"/>
      <c r="E929" s="30"/>
      <c r="F929" s="30"/>
    </row>
    <row r="930" spans="3:6" ht="15.75" customHeight="1" x14ac:dyDescent="0.3">
      <c r="C930" s="29"/>
      <c r="D930" s="30"/>
      <c r="E930" s="30"/>
      <c r="F930" s="30"/>
    </row>
    <row r="931" spans="3:6" ht="15.75" customHeight="1" x14ac:dyDescent="0.3">
      <c r="C931" s="29"/>
      <c r="D931" s="30"/>
      <c r="E931" s="30"/>
      <c r="F931" s="30"/>
    </row>
    <row r="932" spans="3:6" ht="15.75" customHeight="1" x14ac:dyDescent="0.3">
      <c r="C932" s="29"/>
      <c r="D932" s="30"/>
      <c r="E932" s="30"/>
      <c r="F932" s="30"/>
    </row>
    <row r="933" spans="3:6" ht="15.75" customHeight="1" x14ac:dyDescent="0.3">
      <c r="C933" s="29"/>
      <c r="D933" s="30"/>
      <c r="E933" s="30"/>
      <c r="F933" s="30"/>
    </row>
    <row r="934" spans="3:6" ht="15.75" customHeight="1" x14ac:dyDescent="0.3">
      <c r="C934" s="29"/>
      <c r="D934" s="30"/>
      <c r="E934" s="30"/>
      <c r="F934" s="30"/>
    </row>
    <row r="935" spans="3:6" ht="15.75" customHeight="1" x14ac:dyDescent="0.3">
      <c r="C935" s="29"/>
      <c r="D935" s="30"/>
      <c r="E935" s="30"/>
      <c r="F935" s="30"/>
    </row>
    <row r="936" spans="3:6" ht="15.75" customHeight="1" x14ac:dyDescent="0.3">
      <c r="C936" s="29"/>
      <c r="D936" s="30"/>
      <c r="E936" s="30"/>
      <c r="F936" s="30"/>
    </row>
    <row r="937" spans="3:6" ht="15.75" customHeight="1" x14ac:dyDescent="0.3">
      <c r="C937" s="29"/>
      <c r="D937" s="30"/>
      <c r="E937" s="30"/>
      <c r="F937" s="30"/>
    </row>
    <row r="938" spans="3:6" ht="15.75" customHeight="1" x14ac:dyDescent="0.3">
      <c r="C938" s="29"/>
      <c r="D938" s="30"/>
      <c r="E938" s="30"/>
      <c r="F938" s="30"/>
    </row>
    <row r="939" spans="3:6" ht="15.75" customHeight="1" x14ac:dyDescent="0.3">
      <c r="C939" s="29"/>
      <c r="D939" s="30"/>
      <c r="E939" s="30"/>
      <c r="F939" s="30"/>
    </row>
    <row r="940" spans="3:6" ht="15.75" customHeight="1" x14ac:dyDescent="0.3">
      <c r="C940" s="29"/>
      <c r="D940" s="30"/>
      <c r="E940" s="30"/>
      <c r="F940" s="30"/>
    </row>
    <row r="941" spans="3:6" ht="15.75" customHeight="1" x14ac:dyDescent="0.3">
      <c r="C941" s="29"/>
      <c r="D941" s="30"/>
      <c r="E941" s="30"/>
      <c r="F941" s="30"/>
    </row>
    <row r="942" spans="3:6" ht="15.75" customHeight="1" x14ac:dyDescent="0.3">
      <c r="C942" s="29"/>
      <c r="D942" s="30"/>
      <c r="E942" s="30"/>
      <c r="F942" s="30"/>
    </row>
    <row r="943" spans="3:6" ht="15.75" customHeight="1" x14ac:dyDescent="0.3">
      <c r="C943" s="29"/>
      <c r="D943" s="30"/>
      <c r="E943" s="30"/>
      <c r="F943" s="30"/>
    </row>
    <row r="944" spans="3:6" ht="15.75" customHeight="1" x14ac:dyDescent="0.3">
      <c r="C944" s="29"/>
      <c r="D944" s="30"/>
      <c r="E944" s="30"/>
      <c r="F944" s="30"/>
    </row>
    <row r="945" spans="3:6" ht="15.75" customHeight="1" x14ac:dyDescent="0.3">
      <c r="C945" s="29"/>
      <c r="D945" s="30"/>
      <c r="E945" s="30"/>
      <c r="F945" s="30"/>
    </row>
    <row r="946" spans="3:6" ht="15.75" customHeight="1" x14ac:dyDescent="0.3">
      <c r="C946" s="29"/>
      <c r="D946" s="30"/>
      <c r="E946" s="30"/>
      <c r="F946" s="30"/>
    </row>
    <row r="947" spans="3:6" ht="15.75" customHeight="1" x14ac:dyDescent="0.3">
      <c r="C947" s="29"/>
      <c r="D947" s="30"/>
      <c r="E947" s="30"/>
      <c r="F947" s="30"/>
    </row>
    <row r="948" spans="3:6" ht="15.75" customHeight="1" x14ac:dyDescent="0.3">
      <c r="C948" s="29"/>
      <c r="D948" s="30"/>
      <c r="E948" s="30"/>
      <c r="F948" s="30"/>
    </row>
    <row r="949" spans="3:6" ht="15.75" customHeight="1" x14ac:dyDescent="0.3">
      <c r="C949" s="29"/>
      <c r="D949" s="30"/>
      <c r="E949" s="30"/>
      <c r="F949" s="30"/>
    </row>
    <row r="950" spans="3:6" ht="15.75" customHeight="1" x14ac:dyDescent="0.3">
      <c r="C950" s="29"/>
      <c r="D950" s="30"/>
      <c r="E950" s="30"/>
      <c r="F950" s="30"/>
    </row>
    <row r="951" spans="3:6" ht="15.75" customHeight="1" x14ac:dyDescent="0.3">
      <c r="C951" s="29"/>
      <c r="D951" s="30"/>
      <c r="E951" s="30"/>
      <c r="F951" s="30"/>
    </row>
    <row r="952" spans="3:6" ht="15.75" customHeight="1" x14ac:dyDescent="0.3">
      <c r="C952" s="29"/>
      <c r="D952" s="30"/>
      <c r="E952" s="30"/>
      <c r="F952" s="30"/>
    </row>
    <row r="953" spans="3:6" ht="15.75" customHeight="1" x14ac:dyDescent="0.3">
      <c r="C953" s="29"/>
      <c r="D953" s="30"/>
      <c r="E953" s="30"/>
      <c r="F953" s="30"/>
    </row>
    <row r="954" spans="3:6" ht="15.75" customHeight="1" x14ac:dyDescent="0.3">
      <c r="C954" s="29"/>
      <c r="D954" s="30"/>
      <c r="E954" s="30"/>
      <c r="F954" s="30"/>
    </row>
    <row r="955" spans="3:6" ht="15.75" customHeight="1" x14ac:dyDescent="0.3">
      <c r="C955" s="29"/>
      <c r="D955" s="30"/>
      <c r="E955" s="30"/>
      <c r="F955" s="30"/>
    </row>
    <row r="956" spans="3:6" ht="15.75" customHeight="1" x14ac:dyDescent="0.3">
      <c r="C956" s="29"/>
      <c r="D956" s="30"/>
      <c r="E956" s="30"/>
      <c r="F956" s="30"/>
    </row>
    <row r="957" spans="3:6" ht="15.75" customHeight="1" x14ac:dyDescent="0.3">
      <c r="C957" s="29"/>
      <c r="D957" s="30"/>
      <c r="E957" s="30"/>
      <c r="F957" s="30"/>
    </row>
    <row r="958" spans="3:6" ht="15.75" customHeight="1" x14ac:dyDescent="0.3">
      <c r="C958" s="29"/>
      <c r="D958" s="30"/>
      <c r="E958" s="30"/>
      <c r="F958" s="30"/>
    </row>
    <row r="959" spans="3:6" ht="15.75" customHeight="1" x14ac:dyDescent="0.3">
      <c r="C959" s="29"/>
      <c r="D959" s="30"/>
      <c r="E959" s="30"/>
      <c r="F959" s="30"/>
    </row>
    <row r="960" spans="3:6" ht="15.75" customHeight="1" x14ac:dyDescent="0.3">
      <c r="C960" s="29"/>
      <c r="D960" s="30"/>
      <c r="E960" s="30"/>
      <c r="F960" s="30"/>
    </row>
    <row r="961" spans="3:6" ht="15.75" customHeight="1" x14ac:dyDescent="0.3">
      <c r="C961" s="29"/>
      <c r="D961" s="30"/>
      <c r="E961" s="30"/>
      <c r="F961" s="30"/>
    </row>
    <row r="962" spans="3:6" ht="15.75" customHeight="1" x14ac:dyDescent="0.3">
      <c r="C962" s="29"/>
      <c r="D962" s="30"/>
      <c r="E962" s="30"/>
      <c r="F962" s="30"/>
    </row>
    <row r="963" spans="3:6" ht="15.75" customHeight="1" x14ac:dyDescent="0.3">
      <c r="C963" s="29"/>
      <c r="D963" s="30"/>
      <c r="E963" s="30"/>
      <c r="F963" s="30"/>
    </row>
    <row r="964" spans="3:6" ht="15.75" customHeight="1" x14ac:dyDescent="0.3">
      <c r="C964" s="29"/>
      <c r="D964" s="30"/>
      <c r="E964" s="30"/>
      <c r="F964" s="30"/>
    </row>
    <row r="965" spans="3:6" ht="15.75" customHeight="1" x14ac:dyDescent="0.3">
      <c r="C965" s="29"/>
      <c r="D965" s="30"/>
      <c r="E965" s="30"/>
      <c r="F965" s="30"/>
    </row>
    <row r="966" spans="3:6" ht="15.75" customHeight="1" x14ac:dyDescent="0.3">
      <c r="C966" s="29"/>
      <c r="D966" s="30"/>
      <c r="E966" s="30"/>
      <c r="F966" s="30"/>
    </row>
    <row r="967" spans="3:6" ht="15.75" customHeight="1" x14ac:dyDescent="0.3">
      <c r="C967" s="29"/>
      <c r="D967" s="30"/>
      <c r="E967" s="30"/>
      <c r="F967" s="30"/>
    </row>
    <row r="968" spans="3:6" ht="15.75" customHeight="1" x14ac:dyDescent="0.3">
      <c r="C968" s="29"/>
      <c r="D968" s="30"/>
      <c r="E968" s="30"/>
      <c r="F968" s="30"/>
    </row>
    <row r="969" spans="3:6" ht="15.75" customHeight="1" x14ac:dyDescent="0.3">
      <c r="C969" s="29"/>
      <c r="D969" s="30"/>
      <c r="E969" s="30"/>
      <c r="F969" s="30"/>
    </row>
    <row r="970" spans="3:6" ht="15.75" customHeight="1" x14ac:dyDescent="0.3">
      <c r="C970" s="29"/>
      <c r="D970" s="30"/>
      <c r="E970" s="30"/>
      <c r="F970" s="30"/>
    </row>
    <row r="971" spans="3:6" ht="15.75" customHeight="1" x14ac:dyDescent="0.3">
      <c r="C971" s="29"/>
      <c r="D971" s="30"/>
      <c r="E971" s="30"/>
      <c r="F971" s="30"/>
    </row>
    <row r="972" spans="3:6" ht="15.75" customHeight="1" x14ac:dyDescent="0.3">
      <c r="C972" s="29"/>
      <c r="D972" s="30"/>
      <c r="E972" s="30"/>
      <c r="F972" s="30"/>
    </row>
    <row r="973" spans="3:6" ht="15.75" customHeight="1" x14ac:dyDescent="0.3">
      <c r="C973" s="29"/>
      <c r="D973" s="30"/>
      <c r="E973" s="30"/>
      <c r="F973" s="30"/>
    </row>
    <row r="974" spans="3:6" ht="15.75" customHeight="1" x14ac:dyDescent="0.3">
      <c r="C974" s="29"/>
      <c r="D974" s="30"/>
      <c r="E974" s="30"/>
      <c r="F974" s="30"/>
    </row>
    <row r="975" spans="3:6" ht="15.75" customHeight="1" x14ac:dyDescent="0.3">
      <c r="C975" s="29"/>
      <c r="D975" s="30"/>
      <c r="E975" s="30"/>
      <c r="F975" s="30"/>
    </row>
    <row r="976" spans="3:6" ht="15.75" customHeight="1" x14ac:dyDescent="0.3">
      <c r="C976" s="29"/>
      <c r="D976" s="30"/>
      <c r="E976" s="30"/>
      <c r="F976" s="30"/>
    </row>
    <row r="977" spans="3:6" ht="15.75" customHeight="1" x14ac:dyDescent="0.3">
      <c r="C977" s="29"/>
      <c r="D977" s="30"/>
      <c r="E977" s="30"/>
      <c r="F977" s="30"/>
    </row>
    <row r="978" spans="3:6" ht="15.75" customHeight="1" x14ac:dyDescent="0.3">
      <c r="C978" s="29"/>
      <c r="D978" s="30"/>
      <c r="E978" s="30"/>
      <c r="F978" s="30"/>
    </row>
    <row r="979" spans="3:6" ht="15.75" customHeight="1" x14ac:dyDescent="0.3">
      <c r="C979" s="29"/>
      <c r="D979" s="30"/>
      <c r="E979" s="30"/>
      <c r="F979" s="30"/>
    </row>
    <row r="980" spans="3:6" ht="15.75" customHeight="1" x14ac:dyDescent="0.3">
      <c r="C980" s="29"/>
      <c r="D980" s="30"/>
      <c r="E980" s="30"/>
      <c r="F980" s="30"/>
    </row>
    <row r="981" spans="3:6" ht="15.75" customHeight="1" x14ac:dyDescent="0.3">
      <c r="C981" s="29"/>
      <c r="D981" s="30"/>
      <c r="E981" s="30"/>
      <c r="F981" s="30"/>
    </row>
    <row r="982" spans="3:6" ht="15.75" customHeight="1" x14ac:dyDescent="0.3">
      <c r="C982" s="29"/>
      <c r="D982" s="30"/>
      <c r="E982" s="30"/>
      <c r="F982" s="30"/>
    </row>
    <row r="983" spans="3:6" ht="15.75" customHeight="1" x14ac:dyDescent="0.3">
      <c r="C983" s="29"/>
      <c r="D983" s="30"/>
      <c r="E983" s="30"/>
      <c r="F983" s="30"/>
    </row>
    <row r="984" spans="3:6" ht="15.75" customHeight="1" x14ac:dyDescent="0.3">
      <c r="C984" s="29"/>
      <c r="D984" s="30"/>
      <c r="E984" s="30"/>
      <c r="F984" s="30"/>
    </row>
    <row r="985" spans="3:6" ht="15.75" customHeight="1" x14ac:dyDescent="0.3">
      <c r="C985" s="29"/>
      <c r="D985" s="30"/>
      <c r="E985" s="30"/>
      <c r="F985" s="30"/>
    </row>
    <row r="986" spans="3:6" ht="15.75" customHeight="1" x14ac:dyDescent="0.3">
      <c r="C986" s="29"/>
      <c r="D986" s="30"/>
      <c r="E986" s="30"/>
      <c r="F986" s="30"/>
    </row>
    <row r="987" spans="3:6" ht="15.75" customHeight="1" x14ac:dyDescent="0.3">
      <c r="C987" s="29"/>
      <c r="D987" s="30"/>
      <c r="E987" s="30"/>
      <c r="F987" s="30"/>
    </row>
    <row r="988" spans="3:6" ht="15.75" customHeight="1" x14ac:dyDescent="0.3">
      <c r="C988" s="29"/>
      <c r="D988" s="30"/>
      <c r="E988" s="30"/>
      <c r="F988" s="30"/>
    </row>
    <row r="989" spans="3:6" ht="15.75" customHeight="1" x14ac:dyDescent="0.3">
      <c r="C989" s="29"/>
      <c r="D989" s="30"/>
      <c r="E989" s="30"/>
      <c r="F989" s="30"/>
    </row>
    <row r="990" spans="3:6" ht="15.75" customHeight="1" x14ac:dyDescent="0.3">
      <c r="C990" s="29"/>
      <c r="D990" s="30"/>
      <c r="E990" s="30"/>
      <c r="F990" s="30"/>
    </row>
    <row r="991" spans="3:6" ht="15.75" customHeight="1" x14ac:dyDescent="0.3">
      <c r="C991" s="29"/>
      <c r="D991" s="30"/>
      <c r="E991" s="30"/>
      <c r="F991" s="30"/>
    </row>
    <row r="992" spans="3:6" ht="15.75" customHeight="1" x14ac:dyDescent="0.3">
      <c r="C992" s="29"/>
      <c r="D992" s="30"/>
      <c r="E992" s="30"/>
      <c r="F992" s="30"/>
    </row>
    <row r="993" spans="3:6" ht="15.75" customHeight="1" x14ac:dyDescent="0.3">
      <c r="C993" s="29"/>
      <c r="D993" s="30"/>
      <c r="E993" s="30"/>
      <c r="F993" s="30"/>
    </row>
    <row r="994" spans="3:6" ht="15.75" customHeight="1" x14ac:dyDescent="0.3">
      <c r="C994" s="29"/>
      <c r="D994" s="30"/>
      <c r="E994" s="30"/>
      <c r="F994" s="30"/>
    </row>
    <row r="995" spans="3:6" ht="15.75" customHeight="1" x14ac:dyDescent="0.3">
      <c r="C995" s="29"/>
      <c r="D995" s="30"/>
      <c r="E995" s="30"/>
      <c r="F995" s="30"/>
    </row>
    <row r="996" spans="3:6" ht="15.75" customHeight="1" x14ac:dyDescent="0.3">
      <c r="C996" s="29"/>
      <c r="D996" s="30"/>
      <c r="E996" s="30"/>
      <c r="F996" s="30"/>
    </row>
    <row r="997" spans="3:6" ht="15.75" customHeight="1" x14ac:dyDescent="0.3">
      <c r="C997" s="29"/>
      <c r="D997" s="30"/>
      <c r="E997" s="30"/>
      <c r="F997" s="30"/>
    </row>
    <row r="998" spans="3:6" ht="15.75" customHeight="1" x14ac:dyDescent="0.3">
      <c r="C998" s="29"/>
      <c r="D998" s="30"/>
      <c r="E998" s="30"/>
      <c r="F998" s="30"/>
    </row>
    <row r="999" spans="3:6" ht="15.75" customHeight="1" x14ac:dyDescent="0.3">
      <c r="C999" s="29"/>
      <c r="D999" s="30"/>
      <c r="E999" s="30"/>
      <c r="F999" s="30"/>
    </row>
    <row r="1000" spans="3:6" ht="15.75" customHeight="1" x14ac:dyDescent="0.3">
      <c r="C1000" s="29"/>
      <c r="D1000" s="30"/>
      <c r="E1000" s="30"/>
      <c r="F1000" s="30"/>
    </row>
    <row r="1001" spans="3:6" ht="15.75" customHeight="1" x14ac:dyDescent="0.3">
      <c r="C1001" s="29"/>
      <c r="D1001" s="30"/>
      <c r="E1001" s="30"/>
      <c r="F1001" s="30"/>
    </row>
    <row r="1002" spans="3:6" ht="15.75" customHeight="1" x14ac:dyDescent="0.3">
      <c r="C1002" s="29"/>
      <c r="D1002" s="30"/>
      <c r="E1002" s="30"/>
      <c r="F1002" s="30"/>
    </row>
    <row r="1003" spans="3:6" ht="15.75" customHeight="1" x14ac:dyDescent="0.3">
      <c r="C1003" s="29"/>
      <c r="D1003" s="30"/>
      <c r="E1003" s="30"/>
      <c r="F1003" s="30"/>
    </row>
  </sheetData>
  <mergeCells count="33">
    <mergeCell ref="C2:F2"/>
    <mergeCell ref="C3:F3"/>
    <mergeCell ref="C4:F4"/>
    <mergeCell ref="C5:F5"/>
    <mergeCell ref="C7:F7"/>
    <mergeCell ref="C28:F28"/>
    <mergeCell ref="C52:F52"/>
    <mergeCell ref="C66:F66"/>
    <mergeCell ref="C85:F85"/>
    <mergeCell ref="C103:F103"/>
    <mergeCell ref="C126:F126"/>
    <mergeCell ref="C149:F149"/>
    <mergeCell ref="C163:F163"/>
    <mergeCell ref="C171:F171"/>
    <mergeCell ref="A173:A180"/>
    <mergeCell ref="A182:A190"/>
    <mergeCell ref="A192:A193"/>
    <mergeCell ref="C199:F199"/>
    <mergeCell ref="A201:A215"/>
    <mergeCell ref="A218:A225"/>
    <mergeCell ref="A326:A338"/>
    <mergeCell ref="A342:A349"/>
    <mergeCell ref="C353:F353"/>
    <mergeCell ref="A227:A234"/>
    <mergeCell ref="C237:F237"/>
    <mergeCell ref="C246:F246"/>
    <mergeCell ref="C280:F280"/>
    <mergeCell ref="C297:F297"/>
    <mergeCell ref="C361:F361"/>
    <mergeCell ref="B371:F371"/>
    <mergeCell ref="C372:F372"/>
    <mergeCell ref="C311:F311"/>
    <mergeCell ref="C323:F323"/>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showGridLines="0" zoomScaleNormal="100" workbookViewId="0"/>
  </sheetViews>
  <sheetFormatPr defaultColWidth="14.44140625" defaultRowHeight="14.4" x14ac:dyDescent="0.3"/>
  <cols>
    <col min="1" max="1" width="3.5546875" customWidth="1"/>
    <col min="2" max="2" width="25.109375" customWidth="1"/>
    <col min="3" max="3" width="6.5546875" customWidth="1"/>
    <col min="4" max="4" width="9.5546875" customWidth="1"/>
    <col min="5" max="5" width="14.109375" customWidth="1"/>
    <col min="6" max="6" width="127.109375" customWidth="1"/>
    <col min="7" max="26" width="9.109375" customWidth="1"/>
  </cols>
  <sheetData>
    <row r="1" spans="1:17" x14ac:dyDescent="0.3">
      <c r="C1" s="29"/>
      <c r="D1" s="30"/>
      <c r="E1" s="30"/>
      <c r="F1" s="30"/>
    </row>
    <row r="2" spans="1:17" ht="15.6" x14ac:dyDescent="0.3">
      <c r="B2" s="145" t="s">
        <v>468</v>
      </c>
      <c r="C2" s="45" t="s">
        <v>469</v>
      </c>
      <c r="D2" s="45"/>
      <c r="E2" s="45"/>
      <c r="F2" s="45"/>
    </row>
    <row r="3" spans="1:17" ht="15.75" customHeight="1" x14ac:dyDescent="0.3">
      <c r="B3" s="146" t="str">
        <f>'Layout de Recepção'!B3</f>
        <v>Data: 31/08/2022</v>
      </c>
      <c r="C3" s="200" t="s">
        <v>470</v>
      </c>
      <c r="D3" s="200"/>
      <c r="E3" s="200"/>
      <c r="F3" s="200"/>
    </row>
    <row r="4" spans="1:17" x14ac:dyDescent="0.3">
      <c r="C4" s="29"/>
      <c r="D4" s="30"/>
      <c r="E4" s="30"/>
      <c r="F4" s="30"/>
    </row>
    <row r="5" spans="1:17" x14ac:dyDescent="0.3">
      <c r="C5" s="29"/>
      <c r="D5" s="30"/>
      <c r="E5" s="30"/>
      <c r="F5" s="30"/>
    </row>
    <row r="6" spans="1:17" ht="18" x14ac:dyDescent="0.35">
      <c r="A6" s="36"/>
      <c r="B6" s="37" t="s">
        <v>73</v>
      </c>
      <c r="C6" s="174" t="s">
        <v>471</v>
      </c>
      <c r="D6" s="174"/>
      <c r="E6" s="174"/>
      <c r="F6" s="174"/>
      <c r="G6" s="30"/>
      <c r="H6" s="30"/>
      <c r="I6" s="30"/>
      <c r="J6" s="30"/>
      <c r="K6" s="30"/>
      <c r="L6" s="30"/>
      <c r="M6" s="27"/>
      <c r="N6" s="30"/>
      <c r="O6" s="27"/>
      <c r="P6" s="30"/>
      <c r="Q6" s="30"/>
    </row>
    <row r="7" spans="1:17" x14ac:dyDescent="0.3">
      <c r="B7" s="38" t="s">
        <v>75</v>
      </c>
      <c r="C7" s="39" t="s">
        <v>76</v>
      </c>
      <c r="D7" s="40" t="s">
        <v>77</v>
      </c>
      <c r="E7" s="40" t="s">
        <v>78</v>
      </c>
      <c r="F7" s="41" t="s">
        <v>79</v>
      </c>
    </row>
    <row r="8" spans="1:17" x14ac:dyDescent="0.3">
      <c r="B8" s="92" t="s">
        <v>80</v>
      </c>
      <c r="C8" s="43" t="s">
        <v>30</v>
      </c>
      <c r="D8" s="43">
        <v>1</v>
      </c>
      <c r="E8" s="43">
        <v>0</v>
      </c>
      <c r="F8" s="44" t="s">
        <v>81</v>
      </c>
    </row>
    <row r="9" spans="1:17" x14ac:dyDescent="0.3">
      <c r="B9" s="147" t="s">
        <v>472</v>
      </c>
      <c r="C9" s="46" t="s">
        <v>20</v>
      </c>
      <c r="D9" s="46"/>
      <c r="E9" s="46"/>
      <c r="F9" s="61" t="s">
        <v>473</v>
      </c>
      <c r="G9" t="s">
        <v>0</v>
      </c>
    </row>
    <row r="10" spans="1:17" x14ac:dyDescent="0.3">
      <c r="B10" s="147" t="s">
        <v>474</v>
      </c>
      <c r="C10" s="46" t="s">
        <v>30</v>
      </c>
      <c r="D10" s="46"/>
      <c r="E10" s="46"/>
      <c r="F10" s="61" t="s">
        <v>475</v>
      </c>
    </row>
    <row r="11" spans="1:17" x14ac:dyDescent="0.3">
      <c r="B11" s="147" t="s">
        <v>476</v>
      </c>
      <c r="C11" s="46" t="s">
        <v>30</v>
      </c>
      <c r="D11" s="46"/>
      <c r="E11" s="46"/>
      <c r="F11" s="61" t="s">
        <v>477</v>
      </c>
    </row>
    <row r="12" spans="1:17" x14ac:dyDescent="0.3">
      <c r="B12" s="147" t="s">
        <v>478</v>
      </c>
      <c r="C12" s="46" t="s">
        <v>30</v>
      </c>
      <c r="D12" s="46"/>
      <c r="E12" s="46"/>
      <c r="F12" s="61" t="s">
        <v>479</v>
      </c>
    </row>
    <row r="13" spans="1:17" x14ac:dyDescent="0.3">
      <c r="B13" s="148" t="s">
        <v>480</v>
      </c>
      <c r="C13" s="46" t="s">
        <v>25</v>
      </c>
      <c r="D13" s="46"/>
      <c r="E13" s="46" t="s">
        <v>481</v>
      </c>
      <c r="F13" s="61" t="s">
        <v>482</v>
      </c>
    </row>
    <row r="14" spans="1:17" x14ac:dyDescent="0.3">
      <c r="B14" s="149" t="s">
        <v>483</v>
      </c>
      <c r="C14" s="46" t="s">
        <v>25</v>
      </c>
      <c r="D14" s="46"/>
      <c r="E14" s="46" t="s">
        <v>484</v>
      </c>
      <c r="F14" s="61" t="s">
        <v>485</v>
      </c>
    </row>
    <row r="15" spans="1:17" x14ac:dyDescent="0.3">
      <c r="B15" s="149" t="s">
        <v>486</v>
      </c>
      <c r="C15" s="46" t="s">
        <v>35</v>
      </c>
      <c r="D15" s="46"/>
      <c r="E15" s="46"/>
      <c r="F15" s="150" t="s">
        <v>487</v>
      </c>
    </row>
    <row r="16" spans="1:17" x14ac:dyDescent="0.3">
      <c r="B16" s="149" t="s">
        <v>488</v>
      </c>
      <c r="C16" s="46" t="s">
        <v>40</v>
      </c>
      <c r="D16" s="46"/>
      <c r="E16" s="46"/>
      <c r="F16" s="150" t="s">
        <v>487</v>
      </c>
    </row>
    <row r="17" spans="2:6" x14ac:dyDescent="0.3">
      <c r="B17" s="151" t="s">
        <v>489</v>
      </c>
      <c r="C17" s="46" t="s">
        <v>20</v>
      </c>
      <c r="D17" s="46"/>
      <c r="E17" s="46"/>
      <c r="F17" s="61" t="s">
        <v>490</v>
      </c>
    </row>
    <row r="18" spans="2:6" x14ac:dyDescent="0.3">
      <c r="B18" s="149" t="s">
        <v>158</v>
      </c>
      <c r="C18" s="46" t="s">
        <v>20</v>
      </c>
      <c r="D18" s="46"/>
      <c r="E18" s="46"/>
      <c r="F18" s="61" t="s">
        <v>491</v>
      </c>
    </row>
    <row r="19" spans="2:6" x14ac:dyDescent="0.3">
      <c r="C19" s="29"/>
      <c r="D19" s="30"/>
      <c r="E19" s="30"/>
      <c r="F19" s="30"/>
    </row>
    <row r="20" spans="2:6" x14ac:dyDescent="0.3">
      <c r="B20" s="175"/>
      <c r="C20" s="175"/>
      <c r="D20" s="175"/>
      <c r="E20" s="175"/>
      <c r="F20" s="175"/>
    </row>
    <row r="21" spans="2:6" ht="15" customHeight="1" x14ac:dyDescent="0.3">
      <c r="B21" s="152" t="str">
        <f>B3</f>
        <v>Data: 31/08/2022</v>
      </c>
      <c r="C21" s="201" t="s">
        <v>492</v>
      </c>
      <c r="D21" s="201"/>
      <c r="E21" s="201"/>
      <c r="F21" s="201"/>
    </row>
    <row r="22" spans="2:6" ht="15.75" customHeight="1" x14ac:dyDescent="0.3">
      <c r="C22" s="29"/>
      <c r="D22" s="30"/>
      <c r="E22" s="30"/>
      <c r="F22" s="30"/>
    </row>
    <row r="23" spans="2:6" ht="15.75" customHeight="1" x14ac:dyDescent="0.3">
      <c r="C23" s="29"/>
      <c r="D23" s="30"/>
      <c r="E23" s="30"/>
      <c r="F23" s="30"/>
    </row>
    <row r="24" spans="2:6" ht="15.75" customHeight="1" x14ac:dyDescent="0.3">
      <c r="C24" s="29"/>
      <c r="D24" s="30"/>
      <c r="E24" s="30"/>
      <c r="F24" s="30"/>
    </row>
    <row r="25" spans="2:6" ht="15.75" customHeight="1" x14ac:dyDescent="0.3">
      <c r="C25" s="29"/>
      <c r="D25" s="30"/>
      <c r="E25" s="30"/>
      <c r="F25" s="30"/>
    </row>
    <row r="26" spans="2:6" ht="15.75" customHeight="1" x14ac:dyDescent="0.3">
      <c r="C26" s="29"/>
      <c r="D26" s="30"/>
      <c r="E26" s="30"/>
      <c r="F26" s="30"/>
    </row>
    <row r="27" spans="2:6" ht="15.75" customHeight="1" x14ac:dyDescent="0.3">
      <c r="C27" s="29"/>
      <c r="D27" s="30"/>
      <c r="E27" s="30"/>
      <c r="F27" s="30"/>
    </row>
    <row r="28" spans="2:6" ht="15.75" customHeight="1" x14ac:dyDescent="0.3">
      <c r="C28" s="29"/>
      <c r="D28" s="30"/>
      <c r="E28" s="30"/>
      <c r="F28" s="30"/>
    </row>
    <row r="29" spans="2:6" ht="15.75" customHeight="1" x14ac:dyDescent="0.3">
      <c r="C29" s="29"/>
      <c r="D29" s="30"/>
      <c r="E29" s="30"/>
      <c r="F29" s="30"/>
    </row>
    <row r="30" spans="2:6" ht="15.75" customHeight="1" x14ac:dyDescent="0.3">
      <c r="C30" s="29"/>
      <c r="D30" s="30"/>
      <c r="E30" s="30"/>
      <c r="F30" s="30"/>
    </row>
    <row r="31" spans="2:6" ht="15.75" customHeight="1" x14ac:dyDescent="0.3">
      <c r="C31" s="29"/>
      <c r="D31" s="30"/>
      <c r="E31" s="30"/>
      <c r="F31" s="30"/>
    </row>
    <row r="32" spans="2:6" ht="15.75" customHeight="1" x14ac:dyDescent="0.3">
      <c r="C32" s="29"/>
      <c r="D32" s="30"/>
      <c r="E32" s="30"/>
      <c r="F32" s="30"/>
    </row>
    <row r="33" spans="3:6" ht="15.75" customHeight="1" x14ac:dyDescent="0.3">
      <c r="C33" s="29"/>
      <c r="D33" s="30"/>
      <c r="E33" s="30"/>
      <c r="F33" s="30"/>
    </row>
    <row r="34" spans="3:6" ht="15.75" customHeight="1" x14ac:dyDescent="0.3">
      <c r="C34" s="29"/>
      <c r="D34" s="30"/>
      <c r="E34" s="30"/>
      <c r="F34" s="30"/>
    </row>
    <row r="35" spans="3:6" ht="15.75" customHeight="1" x14ac:dyDescent="0.3">
      <c r="C35" s="29"/>
      <c r="D35" s="30"/>
      <c r="E35" s="30"/>
      <c r="F35" s="30"/>
    </row>
    <row r="36" spans="3:6" ht="15.75" customHeight="1" x14ac:dyDescent="0.3">
      <c r="C36" s="29"/>
      <c r="D36" s="30"/>
      <c r="E36" s="30"/>
      <c r="F36" s="30"/>
    </row>
    <row r="37" spans="3:6" ht="15.75" customHeight="1" x14ac:dyDescent="0.3">
      <c r="C37" s="29"/>
      <c r="D37" s="30"/>
      <c r="E37" s="30"/>
      <c r="F37" s="30"/>
    </row>
    <row r="38" spans="3:6" ht="15.75" customHeight="1" x14ac:dyDescent="0.3">
      <c r="C38" s="29"/>
      <c r="D38" s="30"/>
      <c r="E38" s="30"/>
      <c r="F38" s="30"/>
    </row>
    <row r="39" spans="3:6" ht="15.75" customHeight="1" x14ac:dyDescent="0.3">
      <c r="C39" s="29"/>
      <c r="D39" s="30"/>
      <c r="E39" s="30"/>
      <c r="F39" s="30"/>
    </row>
    <row r="40" spans="3:6" ht="15.75" customHeight="1" x14ac:dyDescent="0.3">
      <c r="C40" s="29"/>
      <c r="D40" s="30"/>
      <c r="E40" s="30"/>
      <c r="F40" s="30"/>
    </row>
    <row r="41" spans="3:6" ht="15.75" customHeight="1" x14ac:dyDescent="0.3">
      <c r="C41" s="29"/>
      <c r="D41" s="30"/>
      <c r="E41" s="30"/>
      <c r="F41" s="30"/>
    </row>
    <row r="42" spans="3:6" ht="15.75" customHeight="1" x14ac:dyDescent="0.3">
      <c r="C42" s="29"/>
      <c r="D42" s="30"/>
      <c r="E42" s="30"/>
      <c r="F42" s="30"/>
    </row>
    <row r="43" spans="3:6" ht="15.75" customHeight="1" x14ac:dyDescent="0.3">
      <c r="C43" s="29"/>
      <c r="D43" s="30"/>
      <c r="E43" s="30"/>
      <c r="F43" s="30"/>
    </row>
    <row r="44" spans="3:6" ht="15.75" customHeight="1" x14ac:dyDescent="0.3">
      <c r="C44" s="29"/>
      <c r="D44" s="30"/>
      <c r="E44" s="30"/>
      <c r="F44" s="30"/>
    </row>
    <row r="45" spans="3:6" ht="15.75" customHeight="1" x14ac:dyDescent="0.3">
      <c r="C45" s="29"/>
      <c r="D45" s="30"/>
      <c r="E45" s="30"/>
      <c r="F45" s="30"/>
    </row>
    <row r="46" spans="3:6" ht="15.75" customHeight="1" x14ac:dyDescent="0.3">
      <c r="C46" s="29"/>
      <c r="D46" s="30"/>
      <c r="E46" s="30"/>
      <c r="F46" s="30"/>
    </row>
    <row r="47" spans="3:6" ht="15.75" customHeight="1" x14ac:dyDescent="0.3">
      <c r="C47" s="29"/>
      <c r="D47" s="30"/>
      <c r="E47" s="30"/>
      <c r="F47" s="30"/>
    </row>
    <row r="48" spans="3:6" ht="15.75" customHeight="1" x14ac:dyDescent="0.3">
      <c r="C48" s="29"/>
      <c r="D48" s="30"/>
      <c r="E48" s="30"/>
      <c r="F48" s="30"/>
    </row>
    <row r="49" spans="3:6" ht="15.75" customHeight="1" x14ac:dyDescent="0.3">
      <c r="C49" s="29"/>
      <c r="D49" s="30"/>
      <c r="E49" s="30"/>
      <c r="F49" s="30"/>
    </row>
    <row r="50" spans="3:6" ht="15.75" customHeight="1" x14ac:dyDescent="0.3">
      <c r="C50" s="29"/>
      <c r="D50" s="30"/>
      <c r="E50" s="30"/>
      <c r="F50" s="30"/>
    </row>
    <row r="51" spans="3:6" ht="15.75" customHeight="1" x14ac:dyDescent="0.3">
      <c r="C51" s="29"/>
      <c r="D51" s="30"/>
      <c r="E51" s="30"/>
      <c r="F51" s="30"/>
    </row>
    <row r="52" spans="3:6" ht="15.75" customHeight="1" x14ac:dyDescent="0.3">
      <c r="C52" s="29"/>
      <c r="D52" s="30"/>
      <c r="E52" s="30"/>
      <c r="F52" s="30"/>
    </row>
    <row r="53" spans="3:6" ht="15.75" customHeight="1" x14ac:dyDescent="0.3">
      <c r="C53" s="29"/>
      <c r="D53" s="30"/>
      <c r="E53" s="30"/>
      <c r="F53" s="30"/>
    </row>
    <row r="54" spans="3:6" ht="15.75" customHeight="1" x14ac:dyDescent="0.3">
      <c r="C54" s="29"/>
      <c r="D54" s="30"/>
      <c r="E54" s="30"/>
      <c r="F54" s="30"/>
    </row>
    <row r="55" spans="3:6" ht="15.75" customHeight="1" x14ac:dyDescent="0.3">
      <c r="C55" s="29"/>
      <c r="D55" s="30"/>
      <c r="E55" s="30"/>
      <c r="F55" s="30"/>
    </row>
    <row r="56" spans="3:6" ht="15.75" customHeight="1" x14ac:dyDescent="0.3">
      <c r="C56" s="29"/>
      <c r="D56" s="30"/>
      <c r="E56" s="30"/>
      <c r="F56" s="30"/>
    </row>
    <row r="57" spans="3:6" ht="15.75" customHeight="1" x14ac:dyDescent="0.3">
      <c r="C57" s="29"/>
      <c r="D57" s="30"/>
      <c r="E57" s="30"/>
      <c r="F57" s="30"/>
    </row>
    <row r="58" spans="3:6" ht="15.75" customHeight="1" x14ac:dyDescent="0.3">
      <c r="C58" s="29"/>
      <c r="D58" s="30"/>
      <c r="E58" s="30"/>
      <c r="F58" s="30"/>
    </row>
    <row r="59" spans="3:6" ht="15.75" customHeight="1" x14ac:dyDescent="0.3">
      <c r="C59" s="29"/>
      <c r="D59" s="30"/>
      <c r="E59" s="30"/>
      <c r="F59" s="30"/>
    </row>
    <row r="60" spans="3:6" ht="15.75" customHeight="1" x14ac:dyDescent="0.3">
      <c r="C60" s="29"/>
      <c r="D60" s="30"/>
      <c r="E60" s="30"/>
      <c r="F60" s="30"/>
    </row>
    <row r="61" spans="3:6" ht="15.75" customHeight="1" x14ac:dyDescent="0.3">
      <c r="C61" s="29"/>
      <c r="D61" s="30"/>
      <c r="E61" s="30"/>
      <c r="F61" s="30"/>
    </row>
    <row r="62" spans="3:6" ht="15.75" customHeight="1" x14ac:dyDescent="0.3">
      <c r="C62" s="29"/>
      <c r="D62" s="30"/>
      <c r="E62" s="30"/>
      <c r="F62" s="30"/>
    </row>
    <row r="63" spans="3:6" ht="15.75" customHeight="1" x14ac:dyDescent="0.3">
      <c r="C63" s="29"/>
      <c r="D63" s="30"/>
      <c r="E63" s="30"/>
      <c r="F63" s="30"/>
    </row>
    <row r="64" spans="3:6" ht="15.75" customHeight="1" x14ac:dyDescent="0.3">
      <c r="C64" s="29"/>
      <c r="D64" s="30"/>
      <c r="E64" s="30"/>
      <c r="F64" s="30"/>
    </row>
    <row r="65" spans="3:6" ht="15.75" customHeight="1" x14ac:dyDescent="0.3">
      <c r="C65" s="29"/>
      <c r="D65" s="30"/>
      <c r="E65" s="30"/>
      <c r="F65" s="30"/>
    </row>
    <row r="66" spans="3:6" ht="15.75" customHeight="1" x14ac:dyDescent="0.3">
      <c r="C66" s="29"/>
      <c r="D66" s="30"/>
      <c r="E66" s="30"/>
      <c r="F66" s="30"/>
    </row>
    <row r="67" spans="3:6" ht="15.75" customHeight="1" x14ac:dyDescent="0.3">
      <c r="C67" s="29"/>
      <c r="D67" s="30"/>
      <c r="E67" s="30"/>
      <c r="F67" s="30"/>
    </row>
    <row r="68" spans="3:6" ht="15.75" customHeight="1" x14ac:dyDescent="0.3">
      <c r="C68" s="29"/>
      <c r="D68" s="30"/>
      <c r="E68" s="30"/>
      <c r="F68" s="30"/>
    </row>
    <row r="69" spans="3:6" ht="15.75" customHeight="1" x14ac:dyDescent="0.3">
      <c r="C69" s="29"/>
      <c r="D69" s="30"/>
      <c r="E69" s="30"/>
      <c r="F69" s="30"/>
    </row>
    <row r="70" spans="3:6" ht="15.75" customHeight="1" x14ac:dyDescent="0.3">
      <c r="C70" s="29"/>
      <c r="D70" s="30"/>
      <c r="E70" s="30"/>
      <c r="F70" s="30"/>
    </row>
    <row r="71" spans="3:6" ht="15.75" customHeight="1" x14ac:dyDescent="0.3">
      <c r="C71" s="29"/>
      <c r="D71" s="30"/>
      <c r="E71" s="30"/>
      <c r="F71" s="30"/>
    </row>
    <row r="72" spans="3:6" ht="15.75" customHeight="1" x14ac:dyDescent="0.3">
      <c r="C72" s="29"/>
      <c r="D72" s="30"/>
      <c r="E72" s="30"/>
      <c r="F72" s="30"/>
    </row>
    <row r="73" spans="3:6" ht="15.75" customHeight="1" x14ac:dyDescent="0.3">
      <c r="C73" s="29"/>
      <c r="D73" s="30"/>
      <c r="E73" s="30"/>
      <c r="F73" s="30"/>
    </row>
    <row r="74" spans="3:6" ht="15.75" customHeight="1" x14ac:dyDescent="0.3">
      <c r="C74" s="29"/>
      <c r="D74" s="30"/>
      <c r="E74" s="30"/>
      <c r="F74" s="30"/>
    </row>
    <row r="75" spans="3:6" ht="15.75" customHeight="1" x14ac:dyDescent="0.3">
      <c r="C75" s="29"/>
      <c r="D75" s="30"/>
      <c r="E75" s="30"/>
      <c r="F75" s="30"/>
    </row>
    <row r="76" spans="3:6" ht="15.75" customHeight="1" x14ac:dyDescent="0.3">
      <c r="C76" s="29"/>
      <c r="D76" s="30"/>
      <c r="E76" s="30"/>
      <c r="F76" s="30"/>
    </row>
    <row r="77" spans="3:6" ht="15.75" customHeight="1" x14ac:dyDescent="0.3">
      <c r="C77" s="29"/>
      <c r="D77" s="30"/>
      <c r="E77" s="30"/>
      <c r="F77" s="30"/>
    </row>
    <row r="78" spans="3:6" ht="15.75" customHeight="1" x14ac:dyDescent="0.3">
      <c r="C78" s="29"/>
      <c r="D78" s="30"/>
      <c r="E78" s="30"/>
      <c r="F78" s="30"/>
    </row>
    <row r="79" spans="3:6" ht="15.75" customHeight="1" x14ac:dyDescent="0.3">
      <c r="C79" s="29"/>
      <c r="D79" s="30"/>
      <c r="E79" s="30"/>
      <c r="F79" s="30"/>
    </row>
    <row r="80" spans="3:6" ht="15.75" customHeight="1" x14ac:dyDescent="0.3">
      <c r="C80" s="29"/>
      <c r="D80" s="30"/>
      <c r="E80" s="30"/>
      <c r="F80" s="30"/>
    </row>
    <row r="81" spans="3:6" ht="15.75" customHeight="1" x14ac:dyDescent="0.3">
      <c r="C81" s="29"/>
      <c r="D81" s="30"/>
      <c r="E81" s="30"/>
      <c r="F81" s="30"/>
    </row>
    <row r="82" spans="3:6" ht="15.75" customHeight="1" x14ac:dyDescent="0.3">
      <c r="C82" s="29"/>
      <c r="D82" s="30"/>
      <c r="E82" s="30"/>
      <c r="F82" s="30"/>
    </row>
    <row r="83" spans="3:6" ht="15.75" customHeight="1" x14ac:dyDescent="0.3">
      <c r="C83" s="29"/>
      <c r="D83" s="30"/>
      <c r="E83" s="30"/>
      <c r="F83" s="30"/>
    </row>
    <row r="84" spans="3:6" ht="15.75" customHeight="1" x14ac:dyDescent="0.3">
      <c r="C84" s="29"/>
      <c r="D84" s="30"/>
      <c r="E84" s="30"/>
      <c r="F84" s="30"/>
    </row>
    <row r="85" spans="3:6" ht="15.75" customHeight="1" x14ac:dyDescent="0.3">
      <c r="C85" s="29"/>
      <c r="D85" s="30"/>
      <c r="E85" s="30"/>
      <c r="F85" s="30"/>
    </row>
    <row r="86" spans="3:6" ht="15.75" customHeight="1" x14ac:dyDescent="0.3">
      <c r="C86" s="29"/>
      <c r="D86" s="30"/>
      <c r="E86" s="30"/>
      <c r="F86" s="30"/>
    </row>
    <row r="87" spans="3:6" ht="15.75" customHeight="1" x14ac:dyDescent="0.3">
      <c r="C87" s="29"/>
      <c r="D87" s="30"/>
      <c r="E87" s="30"/>
      <c r="F87" s="30"/>
    </row>
    <row r="88" spans="3:6" ht="15.75" customHeight="1" x14ac:dyDescent="0.3">
      <c r="C88" s="29"/>
      <c r="D88" s="30"/>
      <c r="E88" s="30"/>
      <c r="F88" s="30"/>
    </row>
    <row r="89" spans="3:6" ht="15.75" customHeight="1" x14ac:dyDescent="0.3">
      <c r="C89" s="29"/>
      <c r="D89" s="30"/>
      <c r="E89" s="30"/>
      <c r="F89" s="30"/>
    </row>
    <row r="90" spans="3:6" ht="15.75" customHeight="1" x14ac:dyDescent="0.3">
      <c r="C90" s="29"/>
      <c r="D90" s="30"/>
      <c r="E90" s="30"/>
      <c r="F90" s="30"/>
    </row>
    <row r="91" spans="3:6" ht="15.75" customHeight="1" x14ac:dyDescent="0.3">
      <c r="C91" s="29"/>
      <c r="D91" s="30"/>
      <c r="E91" s="30"/>
      <c r="F91" s="30"/>
    </row>
    <row r="92" spans="3:6" ht="15.75" customHeight="1" x14ac:dyDescent="0.3">
      <c r="C92" s="29"/>
      <c r="D92" s="30"/>
      <c r="E92" s="30"/>
      <c r="F92" s="30"/>
    </row>
    <row r="93" spans="3:6" ht="15.75" customHeight="1" x14ac:dyDescent="0.3">
      <c r="C93" s="29"/>
      <c r="D93" s="30"/>
      <c r="E93" s="30"/>
      <c r="F93" s="30"/>
    </row>
    <row r="94" spans="3:6" ht="15.75" customHeight="1" x14ac:dyDescent="0.3">
      <c r="C94" s="29"/>
      <c r="D94" s="30"/>
      <c r="E94" s="30"/>
      <c r="F94" s="30"/>
    </row>
    <row r="95" spans="3:6" ht="15.75" customHeight="1" x14ac:dyDescent="0.3">
      <c r="C95" s="29"/>
      <c r="D95" s="30"/>
      <c r="E95" s="30"/>
      <c r="F95" s="30"/>
    </row>
    <row r="96" spans="3:6" ht="15.75" customHeight="1" x14ac:dyDescent="0.3">
      <c r="C96" s="29"/>
      <c r="D96" s="30"/>
      <c r="E96" s="30"/>
      <c r="F96" s="30"/>
    </row>
    <row r="97" spans="3:6" ht="15.75" customHeight="1" x14ac:dyDescent="0.3">
      <c r="C97" s="29"/>
      <c r="D97" s="30"/>
      <c r="E97" s="30"/>
      <c r="F97" s="30"/>
    </row>
    <row r="98" spans="3:6" ht="15.75" customHeight="1" x14ac:dyDescent="0.3">
      <c r="C98" s="29"/>
      <c r="D98" s="30"/>
      <c r="E98" s="30"/>
      <c r="F98" s="30"/>
    </row>
    <row r="99" spans="3:6" ht="15.75" customHeight="1" x14ac:dyDescent="0.3">
      <c r="C99" s="29"/>
      <c r="D99" s="30"/>
      <c r="E99" s="30"/>
      <c r="F99" s="30"/>
    </row>
    <row r="100" spans="3:6" ht="15.75" customHeight="1" x14ac:dyDescent="0.3">
      <c r="C100" s="29"/>
      <c r="D100" s="30"/>
      <c r="E100" s="30"/>
      <c r="F100" s="30"/>
    </row>
    <row r="101" spans="3:6" ht="15.75" customHeight="1" x14ac:dyDescent="0.3">
      <c r="C101" s="29"/>
      <c r="D101" s="30"/>
      <c r="E101" s="30"/>
      <c r="F101" s="30"/>
    </row>
    <row r="102" spans="3:6" ht="15.75" customHeight="1" x14ac:dyDescent="0.3">
      <c r="C102" s="29"/>
      <c r="D102" s="30"/>
      <c r="E102" s="30"/>
      <c r="F102" s="30"/>
    </row>
    <row r="103" spans="3:6" ht="15.75" customHeight="1" x14ac:dyDescent="0.3">
      <c r="C103" s="29"/>
      <c r="D103" s="30"/>
      <c r="E103" s="30"/>
      <c r="F103" s="30"/>
    </row>
    <row r="104" spans="3:6" ht="15.75" customHeight="1" x14ac:dyDescent="0.3">
      <c r="C104" s="29"/>
      <c r="D104" s="30"/>
      <c r="E104" s="30"/>
      <c r="F104" s="30"/>
    </row>
    <row r="105" spans="3:6" ht="15.75" customHeight="1" x14ac:dyDescent="0.3">
      <c r="C105" s="29"/>
      <c r="D105" s="30"/>
      <c r="E105" s="30"/>
      <c r="F105" s="30"/>
    </row>
    <row r="106" spans="3:6" ht="15.75" customHeight="1" x14ac:dyDescent="0.3">
      <c r="C106" s="29"/>
      <c r="D106" s="30"/>
      <c r="E106" s="30"/>
      <c r="F106" s="30"/>
    </row>
    <row r="107" spans="3:6" ht="15.75" customHeight="1" x14ac:dyDescent="0.3">
      <c r="C107" s="29"/>
      <c r="D107" s="30"/>
      <c r="E107" s="30"/>
      <c r="F107" s="30"/>
    </row>
    <row r="108" spans="3:6" ht="15.75" customHeight="1" x14ac:dyDescent="0.3">
      <c r="C108" s="29"/>
      <c r="D108" s="30"/>
      <c r="E108" s="30"/>
      <c r="F108" s="30"/>
    </row>
    <row r="109" spans="3:6" ht="15.75" customHeight="1" x14ac:dyDescent="0.3">
      <c r="C109" s="29"/>
      <c r="D109" s="30"/>
      <c r="E109" s="30"/>
      <c r="F109" s="30"/>
    </row>
    <row r="110" spans="3:6" ht="15.75" customHeight="1" x14ac:dyDescent="0.3">
      <c r="C110" s="29"/>
      <c r="D110" s="30"/>
      <c r="E110" s="30"/>
      <c r="F110" s="30"/>
    </row>
    <row r="111" spans="3:6" ht="15.75" customHeight="1" x14ac:dyDescent="0.3">
      <c r="C111" s="29"/>
      <c r="D111" s="30"/>
      <c r="E111" s="30"/>
      <c r="F111" s="30"/>
    </row>
    <row r="112" spans="3:6" ht="15.75" customHeight="1" x14ac:dyDescent="0.3">
      <c r="C112" s="29"/>
      <c r="D112" s="30"/>
      <c r="E112" s="30"/>
      <c r="F112" s="30"/>
    </row>
    <row r="113" spans="3:6" ht="15.75" customHeight="1" x14ac:dyDescent="0.3">
      <c r="C113" s="29"/>
      <c r="D113" s="30"/>
      <c r="E113" s="30"/>
      <c r="F113" s="30"/>
    </row>
    <row r="114" spans="3:6" ht="15.75" customHeight="1" x14ac:dyDescent="0.3">
      <c r="C114" s="29"/>
      <c r="D114" s="30"/>
      <c r="E114" s="30"/>
      <c r="F114" s="30"/>
    </row>
    <row r="115" spans="3:6" ht="15.75" customHeight="1" x14ac:dyDescent="0.3">
      <c r="C115" s="29"/>
      <c r="D115" s="30"/>
      <c r="E115" s="30"/>
      <c r="F115" s="30"/>
    </row>
    <row r="116" spans="3:6" ht="15.75" customHeight="1" x14ac:dyDescent="0.3">
      <c r="C116" s="29"/>
      <c r="D116" s="30"/>
      <c r="E116" s="30"/>
      <c r="F116" s="30"/>
    </row>
    <row r="117" spans="3:6" ht="15.75" customHeight="1" x14ac:dyDescent="0.3">
      <c r="C117" s="29"/>
      <c r="D117" s="30"/>
      <c r="E117" s="30"/>
      <c r="F117" s="30"/>
    </row>
    <row r="118" spans="3:6" ht="15.75" customHeight="1" x14ac:dyDescent="0.3">
      <c r="C118" s="29"/>
      <c r="D118" s="30"/>
      <c r="E118" s="30"/>
      <c r="F118" s="30"/>
    </row>
    <row r="119" spans="3:6" ht="15.75" customHeight="1" x14ac:dyDescent="0.3">
      <c r="C119" s="29"/>
      <c r="D119" s="30"/>
      <c r="E119" s="30"/>
      <c r="F119" s="30"/>
    </row>
    <row r="120" spans="3:6" ht="15.75" customHeight="1" x14ac:dyDescent="0.3">
      <c r="C120" s="29"/>
      <c r="D120" s="30"/>
      <c r="E120" s="30"/>
      <c r="F120" s="30"/>
    </row>
    <row r="121" spans="3:6" ht="15.75" customHeight="1" x14ac:dyDescent="0.3">
      <c r="C121" s="29"/>
      <c r="D121" s="30"/>
      <c r="E121" s="30"/>
      <c r="F121" s="30"/>
    </row>
    <row r="122" spans="3:6" ht="15.75" customHeight="1" x14ac:dyDescent="0.3">
      <c r="C122" s="29"/>
      <c r="D122" s="30"/>
      <c r="E122" s="30"/>
      <c r="F122" s="30"/>
    </row>
    <row r="123" spans="3:6" ht="15.75" customHeight="1" x14ac:dyDescent="0.3">
      <c r="C123" s="29"/>
      <c r="D123" s="30"/>
      <c r="E123" s="30"/>
      <c r="F123" s="30"/>
    </row>
    <row r="124" spans="3:6" ht="15.75" customHeight="1" x14ac:dyDescent="0.3">
      <c r="C124" s="29"/>
      <c r="D124" s="30"/>
      <c r="E124" s="30"/>
      <c r="F124" s="30"/>
    </row>
    <row r="125" spans="3:6" ht="15.75" customHeight="1" x14ac:dyDescent="0.3">
      <c r="C125" s="29"/>
      <c r="D125" s="30"/>
      <c r="E125" s="30"/>
      <c r="F125" s="30"/>
    </row>
    <row r="126" spans="3:6" ht="15.75" customHeight="1" x14ac:dyDescent="0.3">
      <c r="C126" s="29"/>
      <c r="D126" s="30"/>
      <c r="E126" s="30"/>
      <c r="F126" s="30"/>
    </row>
    <row r="127" spans="3:6" ht="15.75" customHeight="1" x14ac:dyDescent="0.3">
      <c r="C127" s="29"/>
      <c r="D127" s="30"/>
      <c r="E127" s="30"/>
      <c r="F127" s="30"/>
    </row>
    <row r="128" spans="3:6" ht="15.75" customHeight="1" x14ac:dyDescent="0.3">
      <c r="C128" s="29"/>
      <c r="D128" s="30"/>
      <c r="E128" s="30"/>
      <c r="F128" s="30"/>
    </row>
    <row r="129" spans="3:6" ht="15.75" customHeight="1" x14ac:dyDescent="0.3">
      <c r="C129" s="29"/>
      <c r="D129" s="30"/>
      <c r="E129" s="30"/>
      <c r="F129" s="30"/>
    </row>
    <row r="130" spans="3:6" ht="15.75" customHeight="1" x14ac:dyDescent="0.3">
      <c r="C130" s="29"/>
      <c r="D130" s="30"/>
      <c r="E130" s="30"/>
      <c r="F130" s="30"/>
    </row>
    <row r="131" spans="3:6" ht="15.75" customHeight="1" x14ac:dyDescent="0.3">
      <c r="C131" s="29"/>
      <c r="D131" s="30"/>
      <c r="E131" s="30"/>
      <c r="F131" s="30"/>
    </row>
    <row r="132" spans="3:6" ht="15.75" customHeight="1" x14ac:dyDescent="0.3">
      <c r="C132" s="29"/>
      <c r="D132" s="30"/>
      <c r="E132" s="30"/>
      <c r="F132" s="30"/>
    </row>
    <row r="133" spans="3:6" ht="15.75" customHeight="1" x14ac:dyDescent="0.3">
      <c r="C133" s="29"/>
      <c r="D133" s="30"/>
      <c r="E133" s="30"/>
      <c r="F133" s="30"/>
    </row>
    <row r="134" spans="3:6" ht="15.75" customHeight="1" x14ac:dyDescent="0.3">
      <c r="C134" s="29"/>
      <c r="D134" s="30"/>
      <c r="E134" s="30"/>
      <c r="F134" s="30"/>
    </row>
    <row r="135" spans="3:6" ht="15.75" customHeight="1" x14ac:dyDescent="0.3">
      <c r="C135" s="29"/>
      <c r="D135" s="30"/>
      <c r="E135" s="30"/>
      <c r="F135" s="30"/>
    </row>
    <row r="136" spans="3:6" ht="15.75" customHeight="1" x14ac:dyDescent="0.3">
      <c r="C136" s="29"/>
      <c r="D136" s="30"/>
      <c r="E136" s="30"/>
      <c r="F136" s="30"/>
    </row>
    <row r="137" spans="3:6" ht="15.75" customHeight="1" x14ac:dyDescent="0.3">
      <c r="C137" s="29"/>
      <c r="D137" s="30"/>
      <c r="E137" s="30"/>
      <c r="F137" s="30"/>
    </row>
    <row r="138" spans="3:6" ht="15.75" customHeight="1" x14ac:dyDescent="0.3">
      <c r="C138" s="29"/>
      <c r="D138" s="30"/>
      <c r="E138" s="30"/>
      <c r="F138" s="30"/>
    </row>
    <row r="139" spans="3:6" ht="15.75" customHeight="1" x14ac:dyDescent="0.3">
      <c r="C139" s="29"/>
      <c r="D139" s="30"/>
      <c r="E139" s="30"/>
      <c r="F139" s="30"/>
    </row>
    <row r="140" spans="3:6" ht="15.75" customHeight="1" x14ac:dyDescent="0.3">
      <c r="C140" s="29"/>
      <c r="D140" s="30"/>
      <c r="E140" s="30"/>
      <c r="F140" s="30"/>
    </row>
    <row r="141" spans="3:6" ht="15.75" customHeight="1" x14ac:dyDescent="0.3">
      <c r="C141" s="29"/>
      <c r="D141" s="30"/>
      <c r="E141" s="30"/>
      <c r="F141" s="30"/>
    </row>
    <row r="142" spans="3:6" ht="15.75" customHeight="1" x14ac:dyDescent="0.3">
      <c r="C142" s="29"/>
      <c r="D142" s="30"/>
      <c r="E142" s="30"/>
      <c r="F142" s="30"/>
    </row>
    <row r="143" spans="3:6" ht="15.75" customHeight="1" x14ac:dyDescent="0.3">
      <c r="C143" s="29"/>
      <c r="D143" s="30"/>
      <c r="E143" s="30"/>
      <c r="F143" s="30"/>
    </row>
    <row r="144" spans="3:6" ht="15.75" customHeight="1" x14ac:dyDescent="0.3">
      <c r="C144" s="29"/>
      <c r="D144" s="30"/>
      <c r="E144" s="30"/>
      <c r="F144" s="30"/>
    </row>
    <row r="145" spans="3:6" ht="15.75" customHeight="1" x14ac:dyDescent="0.3">
      <c r="C145" s="29"/>
      <c r="D145" s="30"/>
      <c r="E145" s="30"/>
      <c r="F145" s="30"/>
    </row>
    <row r="146" spans="3:6" ht="15.75" customHeight="1" x14ac:dyDescent="0.3">
      <c r="C146" s="29"/>
      <c r="D146" s="30"/>
      <c r="E146" s="30"/>
      <c r="F146" s="30"/>
    </row>
    <row r="147" spans="3:6" ht="15.75" customHeight="1" x14ac:dyDescent="0.3">
      <c r="C147" s="29"/>
      <c r="D147" s="30"/>
      <c r="E147" s="30"/>
      <c r="F147" s="30"/>
    </row>
    <row r="148" spans="3:6" ht="15.75" customHeight="1" x14ac:dyDescent="0.3">
      <c r="C148" s="29"/>
      <c r="D148" s="30"/>
      <c r="E148" s="30"/>
      <c r="F148" s="30"/>
    </row>
    <row r="149" spans="3:6" ht="15.75" customHeight="1" x14ac:dyDescent="0.3">
      <c r="C149" s="29"/>
      <c r="D149" s="30"/>
      <c r="E149" s="30"/>
      <c r="F149" s="30"/>
    </row>
    <row r="150" spans="3:6" ht="15.75" customHeight="1" x14ac:dyDescent="0.3">
      <c r="C150" s="29"/>
      <c r="D150" s="30"/>
      <c r="E150" s="30"/>
      <c r="F150" s="30"/>
    </row>
    <row r="151" spans="3:6" ht="15.75" customHeight="1" x14ac:dyDescent="0.3">
      <c r="C151" s="29"/>
      <c r="D151" s="30"/>
      <c r="E151" s="30"/>
      <c r="F151" s="30"/>
    </row>
    <row r="152" spans="3:6" ht="15.75" customHeight="1" x14ac:dyDescent="0.3">
      <c r="C152" s="29"/>
      <c r="D152" s="30"/>
      <c r="E152" s="30"/>
      <c r="F152" s="30"/>
    </row>
    <row r="153" spans="3:6" ht="15.75" customHeight="1" x14ac:dyDescent="0.3">
      <c r="C153" s="29"/>
      <c r="D153" s="30"/>
      <c r="E153" s="30"/>
      <c r="F153" s="30"/>
    </row>
    <row r="154" spans="3:6" ht="15.75" customHeight="1" x14ac:dyDescent="0.3">
      <c r="C154" s="29"/>
      <c r="D154" s="30"/>
      <c r="E154" s="30"/>
      <c r="F154" s="30"/>
    </row>
    <row r="155" spans="3:6" ht="15.75" customHeight="1" x14ac:dyDescent="0.3">
      <c r="C155" s="29"/>
      <c r="D155" s="30"/>
      <c r="E155" s="30"/>
      <c r="F155" s="30"/>
    </row>
    <row r="156" spans="3:6" ht="15.75" customHeight="1" x14ac:dyDescent="0.3">
      <c r="C156" s="29"/>
      <c r="D156" s="30"/>
      <c r="E156" s="30"/>
      <c r="F156" s="30"/>
    </row>
    <row r="157" spans="3:6" ht="15.75" customHeight="1" x14ac:dyDescent="0.3">
      <c r="C157" s="29"/>
      <c r="D157" s="30"/>
      <c r="E157" s="30"/>
      <c r="F157" s="30"/>
    </row>
    <row r="158" spans="3:6" ht="15.75" customHeight="1" x14ac:dyDescent="0.3">
      <c r="C158" s="29"/>
      <c r="D158" s="30"/>
      <c r="E158" s="30"/>
      <c r="F158" s="30"/>
    </row>
    <row r="159" spans="3:6" ht="15.75" customHeight="1" x14ac:dyDescent="0.3">
      <c r="C159" s="29"/>
      <c r="D159" s="30"/>
      <c r="E159" s="30"/>
      <c r="F159" s="30"/>
    </row>
    <row r="160" spans="3:6" ht="15.75" customHeight="1" x14ac:dyDescent="0.3">
      <c r="C160" s="29"/>
      <c r="D160" s="30"/>
      <c r="E160" s="30"/>
      <c r="F160" s="30"/>
    </row>
    <row r="161" spans="3:6" ht="15.75" customHeight="1" x14ac:dyDescent="0.3">
      <c r="C161" s="29"/>
      <c r="D161" s="30"/>
      <c r="E161" s="30"/>
      <c r="F161" s="30"/>
    </row>
    <row r="162" spans="3:6" ht="15.75" customHeight="1" x14ac:dyDescent="0.3">
      <c r="C162" s="29"/>
      <c r="D162" s="30"/>
      <c r="E162" s="30"/>
      <c r="F162" s="30"/>
    </row>
    <row r="163" spans="3:6" ht="15.75" customHeight="1" x14ac:dyDescent="0.3">
      <c r="C163" s="29"/>
      <c r="D163" s="30"/>
      <c r="E163" s="30"/>
      <c r="F163" s="30"/>
    </row>
    <row r="164" spans="3:6" ht="15.75" customHeight="1" x14ac:dyDescent="0.3">
      <c r="C164" s="29"/>
      <c r="D164" s="30"/>
      <c r="E164" s="30"/>
      <c r="F164" s="30"/>
    </row>
    <row r="165" spans="3:6" ht="15.75" customHeight="1" x14ac:dyDescent="0.3">
      <c r="C165" s="29"/>
      <c r="D165" s="30"/>
      <c r="E165" s="30"/>
      <c r="F165" s="30"/>
    </row>
    <row r="166" spans="3:6" ht="15.75" customHeight="1" x14ac:dyDescent="0.3">
      <c r="C166" s="29"/>
      <c r="D166" s="30"/>
      <c r="E166" s="30"/>
      <c r="F166" s="30"/>
    </row>
    <row r="167" spans="3:6" ht="15.75" customHeight="1" x14ac:dyDescent="0.3">
      <c r="C167" s="29"/>
      <c r="D167" s="30"/>
      <c r="E167" s="30"/>
      <c r="F167" s="30"/>
    </row>
    <row r="168" spans="3:6" ht="15.75" customHeight="1" x14ac:dyDescent="0.3">
      <c r="C168" s="29"/>
      <c r="D168" s="30"/>
      <c r="E168" s="30"/>
      <c r="F168" s="30"/>
    </row>
    <row r="169" spans="3:6" ht="15.75" customHeight="1" x14ac:dyDescent="0.3">
      <c r="C169" s="29"/>
      <c r="D169" s="30"/>
      <c r="E169" s="30"/>
      <c r="F169" s="30"/>
    </row>
    <row r="170" spans="3:6" ht="15.75" customHeight="1" x14ac:dyDescent="0.3">
      <c r="C170" s="29"/>
      <c r="D170" s="30"/>
      <c r="E170" s="30"/>
      <c r="F170" s="30"/>
    </row>
    <row r="171" spans="3:6" ht="15.75" customHeight="1" x14ac:dyDescent="0.3">
      <c r="C171" s="29"/>
      <c r="D171" s="30"/>
      <c r="E171" s="30"/>
      <c r="F171" s="30"/>
    </row>
    <row r="172" spans="3:6" ht="15.75" customHeight="1" x14ac:dyDescent="0.3">
      <c r="C172" s="29"/>
      <c r="D172" s="30"/>
      <c r="E172" s="30"/>
      <c r="F172" s="30"/>
    </row>
    <row r="173" spans="3:6" ht="15.75" customHeight="1" x14ac:dyDescent="0.3">
      <c r="C173" s="29"/>
      <c r="D173" s="30"/>
      <c r="E173" s="30"/>
      <c r="F173" s="30"/>
    </row>
    <row r="174" spans="3:6" ht="15.75" customHeight="1" x14ac:dyDescent="0.3">
      <c r="C174" s="29"/>
      <c r="D174" s="30"/>
      <c r="E174" s="30"/>
      <c r="F174" s="30"/>
    </row>
    <row r="175" spans="3:6" ht="15.75" customHeight="1" x14ac:dyDescent="0.3">
      <c r="C175" s="29"/>
      <c r="D175" s="30"/>
      <c r="E175" s="30"/>
      <c r="F175" s="30"/>
    </row>
    <row r="176" spans="3:6" ht="15.75" customHeight="1" x14ac:dyDescent="0.3">
      <c r="C176" s="29"/>
      <c r="D176" s="30"/>
      <c r="E176" s="30"/>
      <c r="F176" s="30"/>
    </row>
    <row r="177" spans="3:6" ht="15.75" customHeight="1" x14ac:dyDescent="0.3">
      <c r="C177" s="29"/>
      <c r="D177" s="30"/>
      <c r="E177" s="30"/>
      <c r="F177" s="30"/>
    </row>
    <row r="178" spans="3:6" ht="15.75" customHeight="1" x14ac:dyDescent="0.3">
      <c r="C178" s="29"/>
      <c r="D178" s="30"/>
      <c r="E178" s="30"/>
      <c r="F178" s="30"/>
    </row>
    <row r="179" spans="3:6" ht="15.75" customHeight="1" x14ac:dyDescent="0.3">
      <c r="C179" s="29"/>
      <c r="D179" s="30"/>
      <c r="E179" s="30"/>
      <c r="F179" s="30"/>
    </row>
    <row r="180" spans="3:6" ht="15.75" customHeight="1" x14ac:dyDescent="0.3">
      <c r="C180" s="29"/>
      <c r="D180" s="30"/>
      <c r="E180" s="30"/>
      <c r="F180" s="30"/>
    </row>
    <row r="181" spans="3:6" ht="15.75" customHeight="1" x14ac:dyDescent="0.3">
      <c r="C181" s="29"/>
      <c r="D181" s="30"/>
      <c r="E181" s="30"/>
      <c r="F181" s="30"/>
    </row>
    <row r="182" spans="3:6" ht="15.75" customHeight="1" x14ac:dyDescent="0.3">
      <c r="C182" s="29"/>
      <c r="D182" s="30"/>
      <c r="E182" s="30"/>
      <c r="F182" s="30"/>
    </row>
    <row r="183" spans="3:6" ht="15.75" customHeight="1" x14ac:dyDescent="0.3">
      <c r="C183" s="29"/>
      <c r="D183" s="30"/>
      <c r="E183" s="30"/>
      <c r="F183" s="30"/>
    </row>
    <row r="184" spans="3:6" ht="15.75" customHeight="1" x14ac:dyDescent="0.3">
      <c r="C184" s="29"/>
      <c r="D184" s="30"/>
      <c r="E184" s="30"/>
      <c r="F184" s="30"/>
    </row>
    <row r="185" spans="3:6" ht="15.75" customHeight="1" x14ac:dyDescent="0.3">
      <c r="C185" s="29"/>
      <c r="D185" s="30"/>
      <c r="E185" s="30"/>
      <c r="F185" s="30"/>
    </row>
    <row r="186" spans="3:6" ht="15.75" customHeight="1" x14ac:dyDescent="0.3">
      <c r="C186" s="29"/>
      <c r="D186" s="30"/>
      <c r="E186" s="30"/>
      <c r="F186" s="30"/>
    </row>
    <row r="187" spans="3:6" ht="15.75" customHeight="1" x14ac:dyDescent="0.3">
      <c r="C187" s="29"/>
      <c r="D187" s="30"/>
      <c r="E187" s="30"/>
      <c r="F187" s="30"/>
    </row>
    <row r="188" spans="3:6" ht="15.75" customHeight="1" x14ac:dyDescent="0.3">
      <c r="C188" s="29"/>
      <c r="D188" s="30"/>
      <c r="E188" s="30"/>
      <c r="F188" s="30"/>
    </row>
    <row r="189" spans="3:6" ht="15.75" customHeight="1" x14ac:dyDescent="0.3">
      <c r="C189" s="29"/>
      <c r="D189" s="30"/>
      <c r="E189" s="30"/>
      <c r="F189" s="30"/>
    </row>
    <row r="190" spans="3:6" ht="15.75" customHeight="1" x14ac:dyDescent="0.3">
      <c r="C190" s="29"/>
      <c r="D190" s="30"/>
      <c r="E190" s="30"/>
      <c r="F190" s="30"/>
    </row>
    <row r="191" spans="3:6" ht="15.75" customHeight="1" x14ac:dyDescent="0.3">
      <c r="C191" s="29"/>
      <c r="D191" s="30"/>
      <c r="E191" s="30"/>
      <c r="F191" s="30"/>
    </row>
    <row r="192" spans="3:6" ht="15.75" customHeight="1" x14ac:dyDescent="0.3">
      <c r="C192" s="29"/>
      <c r="D192" s="30"/>
      <c r="E192" s="30"/>
      <c r="F192" s="30"/>
    </row>
    <row r="193" spans="3:6" ht="15.75" customHeight="1" x14ac:dyDescent="0.3">
      <c r="C193" s="29"/>
      <c r="D193" s="30"/>
      <c r="E193" s="30"/>
      <c r="F193" s="30"/>
    </row>
    <row r="194" spans="3:6" ht="15.75" customHeight="1" x14ac:dyDescent="0.3">
      <c r="C194" s="29"/>
      <c r="D194" s="30"/>
      <c r="E194" s="30"/>
      <c r="F194" s="30"/>
    </row>
    <row r="195" spans="3:6" ht="15.75" customHeight="1" x14ac:dyDescent="0.3">
      <c r="C195" s="29"/>
      <c r="D195" s="30"/>
      <c r="E195" s="30"/>
      <c r="F195" s="30"/>
    </row>
    <row r="196" spans="3:6" ht="15.75" customHeight="1" x14ac:dyDescent="0.3">
      <c r="C196" s="29"/>
      <c r="D196" s="30"/>
      <c r="E196" s="30"/>
      <c r="F196" s="30"/>
    </row>
    <row r="197" spans="3:6" ht="15.75" customHeight="1" x14ac:dyDescent="0.3">
      <c r="C197" s="29"/>
      <c r="D197" s="30"/>
      <c r="E197" s="30"/>
      <c r="F197" s="30"/>
    </row>
    <row r="198" spans="3:6" ht="15.75" customHeight="1" x14ac:dyDescent="0.3">
      <c r="C198" s="29"/>
      <c r="D198" s="30"/>
      <c r="E198" s="30"/>
      <c r="F198" s="30"/>
    </row>
    <row r="199" spans="3:6" ht="15.75" customHeight="1" x14ac:dyDescent="0.3">
      <c r="C199" s="29"/>
      <c r="D199" s="30"/>
      <c r="E199" s="30"/>
      <c r="F199" s="30"/>
    </row>
    <row r="200" spans="3:6" ht="15.75" customHeight="1" x14ac:dyDescent="0.3">
      <c r="C200" s="29"/>
      <c r="D200" s="30"/>
      <c r="E200" s="30"/>
      <c r="F200" s="30"/>
    </row>
    <row r="201" spans="3:6" ht="15.75" customHeight="1" x14ac:dyDescent="0.3">
      <c r="C201" s="29"/>
      <c r="D201" s="30"/>
      <c r="E201" s="30"/>
      <c r="F201" s="30"/>
    </row>
    <row r="202" spans="3:6" ht="15.75" customHeight="1" x14ac:dyDescent="0.3">
      <c r="C202" s="29"/>
      <c r="D202" s="30"/>
      <c r="E202" s="30"/>
      <c r="F202" s="30"/>
    </row>
    <row r="203" spans="3:6" ht="15.75" customHeight="1" x14ac:dyDescent="0.3">
      <c r="C203" s="29"/>
      <c r="D203" s="30"/>
      <c r="E203" s="30"/>
      <c r="F203" s="30"/>
    </row>
    <row r="204" spans="3:6" ht="15.75" customHeight="1" x14ac:dyDescent="0.3">
      <c r="C204" s="29"/>
      <c r="D204" s="30"/>
      <c r="E204" s="30"/>
      <c r="F204" s="30"/>
    </row>
    <row r="205" spans="3:6" ht="15.75" customHeight="1" x14ac:dyDescent="0.3">
      <c r="C205" s="29"/>
      <c r="D205" s="30"/>
      <c r="E205" s="30"/>
      <c r="F205" s="30"/>
    </row>
    <row r="206" spans="3:6" ht="15.75" customHeight="1" x14ac:dyDescent="0.3">
      <c r="C206" s="29"/>
      <c r="D206" s="30"/>
      <c r="E206" s="30"/>
      <c r="F206" s="30"/>
    </row>
    <row r="207" spans="3:6" ht="15.75" customHeight="1" x14ac:dyDescent="0.3">
      <c r="C207" s="29"/>
      <c r="D207" s="30"/>
      <c r="E207" s="30"/>
      <c r="F207" s="30"/>
    </row>
    <row r="208" spans="3:6" ht="15.75" customHeight="1" x14ac:dyDescent="0.3">
      <c r="C208" s="29"/>
      <c r="D208" s="30"/>
      <c r="E208" s="30"/>
      <c r="F208" s="30"/>
    </row>
    <row r="209" spans="3:6" ht="15.75" customHeight="1" x14ac:dyDescent="0.3">
      <c r="C209" s="29"/>
      <c r="D209" s="30"/>
      <c r="E209" s="30"/>
      <c r="F209" s="30"/>
    </row>
    <row r="210" spans="3:6" ht="15.75" customHeight="1" x14ac:dyDescent="0.3">
      <c r="C210" s="29"/>
      <c r="D210" s="30"/>
      <c r="E210" s="30"/>
      <c r="F210" s="30"/>
    </row>
    <row r="211" spans="3:6" ht="15.75" customHeight="1" x14ac:dyDescent="0.3">
      <c r="C211" s="29"/>
      <c r="D211" s="30"/>
      <c r="E211" s="30"/>
      <c r="F211" s="30"/>
    </row>
    <row r="212" spans="3:6" ht="15.75" customHeight="1" x14ac:dyDescent="0.3">
      <c r="C212" s="29"/>
      <c r="D212" s="30"/>
      <c r="E212" s="30"/>
      <c r="F212" s="30"/>
    </row>
    <row r="213" spans="3:6" ht="15.75" customHeight="1" x14ac:dyDescent="0.3">
      <c r="C213" s="29"/>
      <c r="D213" s="30"/>
      <c r="E213" s="30"/>
      <c r="F213" s="30"/>
    </row>
    <row r="214" spans="3:6" ht="15.75" customHeight="1" x14ac:dyDescent="0.3">
      <c r="C214" s="29"/>
      <c r="D214" s="30"/>
      <c r="E214" s="30"/>
      <c r="F214" s="30"/>
    </row>
    <row r="215" spans="3:6" ht="15.75" customHeight="1" x14ac:dyDescent="0.3">
      <c r="C215" s="29"/>
      <c r="D215" s="30"/>
      <c r="E215" s="30"/>
      <c r="F215" s="30"/>
    </row>
    <row r="216" spans="3:6" ht="15.75" customHeight="1" x14ac:dyDescent="0.3">
      <c r="C216" s="29"/>
      <c r="D216" s="30"/>
      <c r="E216" s="30"/>
      <c r="F216" s="30"/>
    </row>
    <row r="217" spans="3:6" ht="15.75" customHeight="1" x14ac:dyDescent="0.3">
      <c r="C217" s="29"/>
      <c r="D217" s="30"/>
      <c r="E217" s="30"/>
      <c r="F217" s="30"/>
    </row>
    <row r="218" spans="3:6" ht="15.75" customHeight="1" x14ac:dyDescent="0.3">
      <c r="C218" s="29"/>
      <c r="D218" s="30"/>
      <c r="E218" s="30"/>
      <c r="F218" s="30"/>
    </row>
    <row r="219" spans="3:6" ht="15.75" customHeight="1" x14ac:dyDescent="0.3">
      <c r="C219" s="29"/>
      <c r="D219" s="30"/>
      <c r="E219" s="30"/>
      <c r="F219" s="30"/>
    </row>
    <row r="220" spans="3:6" ht="15.75" customHeight="1" x14ac:dyDescent="0.3">
      <c r="C220" s="29"/>
      <c r="D220" s="30"/>
      <c r="E220" s="30"/>
      <c r="F220" s="30"/>
    </row>
    <row r="221" spans="3:6" ht="15.75" customHeight="1" x14ac:dyDescent="0.3">
      <c r="C221" s="29"/>
      <c r="D221" s="30"/>
      <c r="E221" s="30"/>
      <c r="F221" s="30"/>
    </row>
    <row r="222" spans="3:6" ht="15.75" customHeight="1" x14ac:dyDescent="0.3">
      <c r="C222" s="29"/>
      <c r="D222" s="30"/>
      <c r="E222" s="30"/>
      <c r="F222" s="30"/>
    </row>
    <row r="223" spans="3:6" ht="15.75" customHeight="1" x14ac:dyDescent="0.3">
      <c r="C223" s="29"/>
      <c r="D223" s="30"/>
      <c r="E223" s="30"/>
      <c r="F223" s="30"/>
    </row>
    <row r="224" spans="3:6" ht="15.75" customHeight="1" x14ac:dyDescent="0.3">
      <c r="C224" s="29"/>
      <c r="D224" s="30"/>
      <c r="E224" s="30"/>
      <c r="F224" s="30"/>
    </row>
    <row r="225" spans="3:6" ht="15.75" customHeight="1" x14ac:dyDescent="0.3">
      <c r="C225" s="29"/>
      <c r="D225" s="30"/>
      <c r="E225" s="30"/>
      <c r="F225" s="30"/>
    </row>
    <row r="226" spans="3:6" ht="15.75" customHeight="1" x14ac:dyDescent="0.3">
      <c r="C226" s="29"/>
      <c r="D226" s="30"/>
      <c r="E226" s="30"/>
      <c r="F226" s="30"/>
    </row>
    <row r="227" spans="3:6" ht="15.75" customHeight="1" x14ac:dyDescent="0.3">
      <c r="C227" s="29"/>
      <c r="D227" s="30"/>
      <c r="E227" s="30"/>
      <c r="F227" s="30"/>
    </row>
    <row r="228" spans="3:6" ht="15.75" customHeight="1" x14ac:dyDescent="0.3">
      <c r="C228" s="29"/>
      <c r="D228" s="30"/>
      <c r="E228" s="30"/>
      <c r="F228" s="30"/>
    </row>
    <row r="229" spans="3:6" ht="15.75" customHeight="1" x14ac:dyDescent="0.3">
      <c r="C229" s="29"/>
      <c r="D229" s="30"/>
      <c r="E229" s="30"/>
      <c r="F229" s="30"/>
    </row>
    <row r="230" spans="3:6" ht="15.75" customHeight="1" x14ac:dyDescent="0.3">
      <c r="C230" s="29"/>
      <c r="D230" s="30"/>
      <c r="E230" s="30"/>
      <c r="F230" s="30"/>
    </row>
    <row r="231" spans="3:6" ht="15.75" customHeight="1" x14ac:dyDescent="0.3">
      <c r="C231" s="29"/>
      <c r="D231" s="30"/>
      <c r="E231" s="30"/>
      <c r="F231" s="30"/>
    </row>
    <row r="232" spans="3:6" ht="15.75" customHeight="1" x14ac:dyDescent="0.3">
      <c r="C232" s="29"/>
      <c r="D232" s="30"/>
      <c r="E232" s="30"/>
      <c r="F232" s="30"/>
    </row>
    <row r="233" spans="3:6" ht="15.75" customHeight="1" x14ac:dyDescent="0.3">
      <c r="C233" s="29"/>
      <c r="D233" s="30"/>
      <c r="E233" s="30"/>
      <c r="F233" s="30"/>
    </row>
    <row r="234" spans="3:6" ht="15.75" customHeight="1" x14ac:dyDescent="0.3">
      <c r="C234" s="29"/>
      <c r="D234" s="30"/>
      <c r="E234" s="30"/>
      <c r="F234" s="30"/>
    </row>
    <row r="235" spans="3:6" ht="15.75" customHeight="1" x14ac:dyDescent="0.3">
      <c r="C235" s="29"/>
      <c r="D235" s="30"/>
      <c r="E235" s="30"/>
      <c r="F235" s="30"/>
    </row>
    <row r="236" spans="3:6" ht="15.75" customHeight="1" x14ac:dyDescent="0.3">
      <c r="C236" s="29"/>
      <c r="D236" s="30"/>
      <c r="E236" s="30"/>
      <c r="F236" s="30"/>
    </row>
    <row r="237" spans="3:6" ht="15.75" customHeight="1" x14ac:dyDescent="0.3">
      <c r="C237" s="29"/>
      <c r="D237" s="30"/>
      <c r="E237" s="30"/>
      <c r="F237" s="30"/>
    </row>
    <row r="238" spans="3:6" ht="15.75" customHeight="1" x14ac:dyDescent="0.3">
      <c r="C238" s="29"/>
      <c r="D238" s="30"/>
      <c r="E238" s="30"/>
      <c r="F238" s="30"/>
    </row>
    <row r="239" spans="3:6" ht="15.75" customHeight="1" x14ac:dyDescent="0.3">
      <c r="C239" s="29"/>
      <c r="D239" s="30"/>
      <c r="E239" s="30"/>
      <c r="F239" s="30"/>
    </row>
    <row r="240" spans="3:6" ht="15.75" customHeight="1" x14ac:dyDescent="0.3">
      <c r="C240" s="29"/>
      <c r="D240" s="30"/>
      <c r="E240" s="30"/>
      <c r="F240" s="30"/>
    </row>
    <row r="241" spans="3:6" ht="15.75" customHeight="1" x14ac:dyDescent="0.3">
      <c r="C241" s="29"/>
      <c r="D241" s="30"/>
      <c r="E241" s="30"/>
      <c r="F241" s="30"/>
    </row>
    <row r="242" spans="3:6" ht="15.75" customHeight="1" x14ac:dyDescent="0.3">
      <c r="C242" s="29"/>
      <c r="D242" s="30"/>
      <c r="E242" s="30"/>
      <c r="F242" s="30"/>
    </row>
    <row r="243" spans="3:6" ht="15.75" customHeight="1" x14ac:dyDescent="0.3">
      <c r="C243" s="29"/>
      <c r="D243" s="30"/>
      <c r="E243" s="30"/>
      <c r="F243" s="30"/>
    </row>
    <row r="244" spans="3:6" ht="15.75" customHeight="1" x14ac:dyDescent="0.3">
      <c r="C244" s="29"/>
      <c r="D244" s="30"/>
      <c r="E244" s="30"/>
      <c r="F244" s="30"/>
    </row>
    <row r="245" spans="3:6" ht="15.75" customHeight="1" x14ac:dyDescent="0.3">
      <c r="C245" s="29"/>
      <c r="D245" s="30"/>
      <c r="E245" s="30"/>
      <c r="F245" s="30"/>
    </row>
    <row r="246" spans="3:6" ht="15.75" customHeight="1" x14ac:dyDescent="0.3">
      <c r="C246" s="29"/>
      <c r="D246" s="30"/>
      <c r="E246" s="30"/>
      <c r="F246" s="30"/>
    </row>
    <row r="247" spans="3:6" ht="15.75" customHeight="1" x14ac:dyDescent="0.3">
      <c r="C247" s="29"/>
      <c r="D247" s="30"/>
      <c r="E247" s="30"/>
      <c r="F247" s="30"/>
    </row>
    <row r="248" spans="3:6" ht="15.75" customHeight="1" x14ac:dyDescent="0.3">
      <c r="C248" s="29"/>
      <c r="D248" s="30"/>
      <c r="E248" s="30"/>
      <c r="F248" s="30"/>
    </row>
    <row r="249" spans="3:6" ht="15.75" customHeight="1" x14ac:dyDescent="0.3">
      <c r="C249" s="29"/>
      <c r="D249" s="30"/>
      <c r="E249" s="30"/>
      <c r="F249" s="30"/>
    </row>
    <row r="250" spans="3:6" ht="15.75" customHeight="1" x14ac:dyDescent="0.3">
      <c r="C250" s="29"/>
      <c r="D250" s="30"/>
      <c r="E250" s="30"/>
      <c r="F250" s="30"/>
    </row>
    <row r="251" spans="3:6" ht="15.75" customHeight="1" x14ac:dyDescent="0.3">
      <c r="C251" s="29"/>
      <c r="D251" s="30"/>
      <c r="E251" s="30"/>
      <c r="F251" s="30"/>
    </row>
    <row r="252" spans="3:6" ht="15.75" customHeight="1" x14ac:dyDescent="0.3">
      <c r="C252" s="29"/>
      <c r="D252" s="30"/>
      <c r="E252" s="30"/>
      <c r="F252" s="30"/>
    </row>
    <row r="253" spans="3:6" ht="15.75" customHeight="1" x14ac:dyDescent="0.3">
      <c r="C253" s="29"/>
      <c r="D253" s="30"/>
      <c r="E253" s="30"/>
      <c r="F253" s="30"/>
    </row>
    <row r="254" spans="3:6" ht="15.75" customHeight="1" x14ac:dyDescent="0.3">
      <c r="C254" s="29"/>
      <c r="D254" s="30"/>
      <c r="E254" s="30"/>
      <c r="F254" s="30"/>
    </row>
    <row r="255" spans="3:6" ht="15.75" customHeight="1" x14ac:dyDescent="0.3">
      <c r="C255" s="29"/>
      <c r="D255" s="30"/>
      <c r="E255" s="30"/>
      <c r="F255" s="30"/>
    </row>
    <row r="256" spans="3:6" ht="15.75" customHeight="1" x14ac:dyDescent="0.3">
      <c r="C256" s="29"/>
      <c r="D256" s="30"/>
      <c r="E256" s="30"/>
      <c r="F256" s="30"/>
    </row>
    <row r="257" spans="3:6" ht="15.75" customHeight="1" x14ac:dyDescent="0.3">
      <c r="C257" s="29"/>
      <c r="D257" s="30"/>
      <c r="E257" s="30"/>
      <c r="F257" s="30"/>
    </row>
    <row r="258" spans="3:6" ht="15.75" customHeight="1" x14ac:dyDescent="0.3">
      <c r="C258" s="29"/>
      <c r="D258" s="30"/>
      <c r="E258" s="30"/>
      <c r="F258" s="30"/>
    </row>
    <row r="259" spans="3:6" ht="15.75" customHeight="1" x14ac:dyDescent="0.3">
      <c r="C259" s="29"/>
      <c r="D259" s="30"/>
      <c r="E259" s="30"/>
      <c r="F259" s="30"/>
    </row>
    <row r="260" spans="3:6" ht="15.75" customHeight="1" x14ac:dyDescent="0.3">
      <c r="C260" s="29"/>
      <c r="D260" s="30"/>
      <c r="E260" s="30"/>
      <c r="F260" s="30"/>
    </row>
    <row r="261" spans="3:6" ht="15.75" customHeight="1" x14ac:dyDescent="0.3">
      <c r="C261" s="29"/>
      <c r="D261" s="30"/>
      <c r="E261" s="30"/>
      <c r="F261" s="30"/>
    </row>
    <row r="262" spans="3:6" ht="15.75" customHeight="1" x14ac:dyDescent="0.3">
      <c r="C262" s="29"/>
      <c r="D262" s="30"/>
      <c r="E262" s="30"/>
      <c r="F262" s="30"/>
    </row>
    <row r="263" spans="3:6" ht="15.75" customHeight="1" x14ac:dyDescent="0.3">
      <c r="C263" s="29"/>
      <c r="D263" s="30"/>
      <c r="E263" s="30"/>
      <c r="F263" s="30"/>
    </row>
    <row r="264" spans="3:6" ht="15.75" customHeight="1" x14ac:dyDescent="0.3">
      <c r="C264" s="29"/>
      <c r="D264" s="30"/>
      <c r="E264" s="30"/>
      <c r="F264" s="30"/>
    </row>
    <row r="265" spans="3:6" ht="15.75" customHeight="1" x14ac:dyDescent="0.3">
      <c r="C265" s="29"/>
      <c r="D265" s="30"/>
      <c r="E265" s="30"/>
      <c r="F265" s="30"/>
    </row>
    <row r="266" spans="3:6" ht="15.75" customHeight="1" x14ac:dyDescent="0.3">
      <c r="C266" s="29"/>
      <c r="D266" s="30"/>
      <c r="E266" s="30"/>
      <c r="F266" s="30"/>
    </row>
    <row r="267" spans="3:6" ht="15.75" customHeight="1" x14ac:dyDescent="0.3">
      <c r="C267" s="29"/>
      <c r="D267" s="30"/>
      <c r="E267" s="30"/>
      <c r="F267" s="30"/>
    </row>
    <row r="268" spans="3:6" ht="15.75" customHeight="1" x14ac:dyDescent="0.3">
      <c r="C268" s="29"/>
      <c r="D268" s="30"/>
      <c r="E268" s="30"/>
      <c r="F268" s="30"/>
    </row>
    <row r="269" spans="3:6" ht="15.75" customHeight="1" x14ac:dyDescent="0.3">
      <c r="C269" s="29"/>
      <c r="D269" s="30"/>
      <c r="E269" s="30"/>
      <c r="F269" s="30"/>
    </row>
    <row r="270" spans="3:6" ht="15.75" customHeight="1" x14ac:dyDescent="0.3">
      <c r="C270" s="29"/>
      <c r="D270" s="30"/>
      <c r="E270" s="30"/>
      <c r="F270" s="30"/>
    </row>
    <row r="271" spans="3:6" ht="15.75" customHeight="1" x14ac:dyDescent="0.3">
      <c r="C271" s="29"/>
      <c r="D271" s="30"/>
      <c r="E271" s="30"/>
      <c r="F271" s="30"/>
    </row>
    <row r="272" spans="3:6" ht="15.75" customHeight="1" x14ac:dyDescent="0.3">
      <c r="C272" s="29"/>
      <c r="D272" s="30"/>
      <c r="E272" s="30"/>
      <c r="F272" s="30"/>
    </row>
    <row r="273" spans="3:6" ht="15.75" customHeight="1" x14ac:dyDescent="0.3">
      <c r="C273" s="29"/>
      <c r="D273" s="30"/>
      <c r="E273" s="30"/>
      <c r="F273" s="30"/>
    </row>
    <row r="274" spans="3:6" ht="15.75" customHeight="1" x14ac:dyDescent="0.3">
      <c r="C274" s="29"/>
      <c r="D274" s="30"/>
      <c r="E274" s="30"/>
      <c r="F274" s="30"/>
    </row>
    <row r="275" spans="3:6" ht="15.75" customHeight="1" x14ac:dyDescent="0.3">
      <c r="C275" s="29"/>
      <c r="D275" s="30"/>
      <c r="E275" s="30"/>
      <c r="F275" s="30"/>
    </row>
    <row r="276" spans="3:6" ht="15.75" customHeight="1" x14ac:dyDescent="0.3">
      <c r="C276" s="29"/>
      <c r="D276" s="30"/>
      <c r="E276" s="30"/>
      <c r="F276" s="30"/>
    </row>
    <row r="277" spans="3:6" ht="15.75" customHeight="1" x14ac:dyDescent="0.3">
      <c r="C277" s="29"/>
      <c r="D277" s="30"/>
      <c r="E277" s="30"/>
      <c r="F277" s="30"/>
    </row>
    <row r="278" spans="3:6" ht="15.75" customHeight="1" x14ac:dyDescent="0.3">
      <c r="C278" s="29"/>
      <c r="D278" s="30"/>
      <c r="E278" s="30"/>
      <c r="F278" s="30"/>
    </row>
    <row r="279" spans="3:6" ht="15.75" customHeight="1" x14ac:dyDescent="0.3">
      <c r="C279" s="29"/>
      <c r="D279" s="30"/>
      <c r="E279" s="30"/>
      <c r="F279" s="30"/>
    </row>
    <row r="280" spans="3:6" ht="15.75" customHeight="1" x14ac:dyDescent="0.3">
      <c r="C280" s="29"/>
      <c r="D280" s="30"/>
      <c r="E280" s="30"/>
      <c r="F280" s="30"/>
    </row>
    <row r="281" spans="3:6" ht="15.75" customHeight="1" x14ac:dyDescent="0.3">
      <c r="C281" s="29"/>
      <c r="D281" s="30"/>
      <c r="E281" s="30"/>
      <c r="F281" s="30"/>
    </row>
    <row r="282" spans="3:6" ht="15.75" customHeight="1" x14ac:dyDescent="0.3">
      <c r="C282" s="29"/>
      <c r="D282" s="30"/>
      <c r="E282" s="30"/>
      <c r="F282" s="30"/>
    </row>
    <row r="283" spans="3:6" ht="15.75" customHeight="1" x14ac:dyDescent="0.3">
      <c r="C283" s="29"/>
      <c r="D283" s="30"/>
      <c r="E283" s="30"/>
      <c r="F283" s="30"/>
    </row>
    <row r="284" spans="3:6" ht="15.75" customHeight="1" x14ac:dyDescent="0.3">
      <c r="C284" s="29"/>
      <c r="D284" s="30"/>
      <c r="E284" s="30"/>
      <c r="F284" s="30"/>
    </row>
    <row r="285" spans="3:6" ht="15.75" customHeight="1" x14ac:dyDescent="0.3">
      <c r="C285" s="29"/>
      <c r="D285" s="30"/>
      <c r="E285" s="30"/>
      <c r="F285" s="30"/>
    </row>
    <row r="286" spans="3:6" ht="15.75" customHeight="1" x14ac:dyDescent="0.3">
      <c r="C286" s="29"/>
      <c r="D286" s="30"/>
      <c r="E286" s="30"/>
      <c r="F286" s="30"/>
    </row>
    <row r="287" spans="3:6" ht="15.75" customHeight="1" x14ac:dyDescent="0.3">
      <c r="C287" s="29"/>
      <c r="D287" s="30"/>
      <c r="E287" s="30"/>
      <c r="F287" s="30"/>
    </row>
    <row r="288" spans="3:6" ht="15.75" customHeight="1" x14ac:dyDescent="0.3">
      <c r="C288" s="29"/>
      <c r="D288" s="30"/>
      <c r="E288" s="30"/>
      <c r="F288" s="30"/>
    </row>
    <row r="289" spans="3:6" ht="15.75" customHeight="1" x14ac:dyDescent="0.3">
      <c r="C289" s="29"/>
      <c r="D289" s="30"/>
      <c r="E289" s="30"/>
      <c r="F289" s="30"/>
    </row>
    <row r="290" spans="3:6" ht="15.75" customHeight="1" x14ac:dyDescent="0.3">
      <c r="C290" s="29"/>
      <c r="D290" s="30"/>
      <c r="E290" s="30"/>
      <c r="F290" s="30"/>
    </row>
    <row r="291" spans="3:6" ht="15.75" customHeight="1" x14ac:dyDescent="0.3">
      <c r="C291" s="29"/>
      <c r="D291" s="30"/>
      <c r="E291" s="30"/>
      <c r="F291" s="30"/>
    </row>
    <row r="292" spans="3:6" ht="15.75" customHeight="1" x14ac:dyDescent="0.3">
      <c r="C292" s="29"/>
      <c r="D292" s="30"/>
      <c r="E292" s="30"/>
      <c r="F292" s="30"/>
    </row>
    <row r="293" spans="3:6" ht="15.75" customHeight="1" x14ac:dyDescent="0.3">
      <c r="C293" s="29"/>
      <c r="D293" s="30"/>
      <c r="E293" s="30"/>
      <c r="F293" s="30"/>
    </row>
    <row r="294" spans="3:6" ht="15.75" customHeight="1" x14ac:dyDescent="0.3">
      <c r="C294" s="29"/>
      <c r="D294" s="30"/>
      <c r="E294" s="30"/>
      <c r="F294" s="30"/>
    </row>
    <row r="295" spans="3:6" ht="15.75" customHeight="1" x14ac:dyDescent="0.3">
      <c r="C295" s="29"/>
      <c r="D295" s="30"/>
      <c r="E295" s="30"/>
      <c r="F295" s="30"/>
    </row>
    <row r="296" spans="3:6" ht="15.75" customHeight="1" x14ac:dyDescent="0.3">
      <c r="C296" s="29"/>
      <c r="D296" s="30"/>
      <c r="E296" s="30"/>
      <c r="F296" s="30"/>
    </row>
    <row r="297" spans="3:6" ht="15.75" customHeight="1" x14ac:dyDescent="0.3">
      <c r="C297" s="29"/>
      <c r="D297" s="30"/>
      <c r="E297" s="30"/>
      <c r="F297" s="30"/>
    </row>
    <row r="298" spans="3:6" ht="15.75" customHeight="1" x14ac:dyDescent="0.3">
      <c r="C298" s="29"/>
      <c r="D298" s="30"/>
      <c r="E298" s="30"/>
      <c r="F298" s="30"/>
    </row>
    <row r="299" spans="3:6" ht="15.75" customHeight="1" x14ac:dyDescent="0.3">
      <c r="C299" s="29"/>
      <c r="D299" s="30"/>
      <c r="E299" s="30"/>
      <c r="F299" s="30"/>
    </row>
    <row r="300" spans="3:6" ht="15.75" customHeight="1" x14ac:dyDescent="0.3">
      <c r="C300" s="29"/>
      <c r="D300" s="30"/>
      <c r="E300" s="30"/>
      <c r="F300" s="30"/>
    </row>
    <row r="301" spans="3:6" ht="15.75" customHeight="1" x14ac:dyDescent="0.3">
      <c r="C301" s="29"/>
      <c r="D301" s="30"/>
      <c r="E301" s="30"/>
      <c r="F301" s="30"/>
    </row>
    <row r="302" spans="3:6" ht="15.75" customHeight="1" x14ac:dyDescent="0.3">
      <c r="C302" s="29"/>
      <c r="D302" s="30"/>
      <c r="E302" s="30"/>
      <c r="F302" s="30"/>
    </row>
    <row r="303" spans="3:6" ht="15.75" customHeight="1" x14ac:dyDescent="0.3">
      <c r="C303" s="29"/>
      <c r="D303" s="30"/>
      <c r="E303" s="30"/>
      <c r="F303" s="30"/>
    </row>
    <row r="304" spans="3:6" ht="15.75" customHeight="1" x14ac:dyDescent="0.3">
      <c r="C304" s="29"/>
      <c r="D304" s="30"/>
      <c r="E304" s="30"/>
      <c r="F304" s="30"/>
    </row>
    <row r="305" spans="3:6" ht="15.75" customHeight="1" x14ac:dyDescent="0.3">
      <c r="C305" s="29"/>
      <c r="D305" s="30"/>
      <c r="E305" s="30"/>
      <c r="F305" s="30"/>
    </row>
    <row r="306" spans="3:6" ht="15.75" customHeight="1" x14ac:dyDescent="0.3">
      <c r="C306" s="29"/>
      <c r="D306" s="30"/>
      <c r="E306" s="30"/>
      <c r="F306" s="30"/>
    </row>
    <row r="307" spans="3:6" ht="15.75" customHeight="1" x14ac:dyDescent="0.3">
      <c r="C307" s="29"/>
      <c r="D307" s="30"/>
      <c r="E307" s="30"/>
      <c r="F307" s="30"/>
    </row>
    <row r="308" spans="3:6" ht="15.75" customHeight="1" x14ac:dyDescent="0.3">
      <c r="C308" s="29"/>
      <c r="D308" s="30"/>
      <c r="E308" s="30"/>
      <c r="F308" s="30"/>
    </row>
    <row r="309" spans="3:6" ht="15.75" customHeight="1" x14ac:dyDescent="0.3">
      <c r="C309" s="29"/>
      <c r="D309" s="30"/>
      <c r="E309" s="30"/>
      <c r="F309" s="30"/>
    </row>
    <row r="310" spans="3:6" ht="15.75" customHeight="1" x14ac:dyDescent="0.3">
      <c r="C310" s="29"/>
      <c r="D310" s="30"/>
      <c r="E310" s="30"/>
      <c r="F310" s="30"/>
    </row>
    <row r="311" spans="3:6" ht="15.75" customHeight="1" x14ac:dyDescent="0.3">
      <c r="C311" s="29"/>
      <c r="D311" s="30"/>
      <c r="E311" s="30"/>
      <c r="F311" s="30"/>
    </row>
    <row r="312" spans="3:6" ht="15.75" customHeight="1" x14ac:dyDescent="0.3">
      <c r="C312" s="29"/>
      <c r="D312" s="30"/>
      <c r="E312" s="30"/>
      <c r="F312" s="30"/>
    </row>
    <row r="313" spans="3:6" ht="15.75" customHeight="1" x14ac:dyDescent="0.3">
      <c r="C313" s="29"/>
      <c r="D313" s="30"/>
      <c r="E313" s="30"/>
      <c r="F313" s="30"/>
    </row>
    <row r="314" spans="3:6" ht="15.75" customHeight="1" x14ac:dyDescent="0.3">
      <c r="C314" s="29"/>
      <c r="D314" s="30"/>
      <c r="E314" s="30"/>
      <c r="F314" s="30"/>
    </row>
    <row r="315" spans="3:6" ht="15.75" customHeight="1" x14ac:dyDescent="0.3">
      <c r="C315" s="29"/>
      <c r="D315" s="30"/>
      <c r="E315" s="30"/>
      <c r="F315" s="30"/>
    </row>
    <row r="316" spans="3:6" ht="15.75" customHeight="1" x14ac:dyDescent="0.3">
      <c r="C316" s="29"/>
      <c r="D316" s="30"/>
      <c r="E316" s="30"/>
      <c r="F316" s="30"/>
    </row>
    <row r="317" spans="3:6" ht="15.75" customHeight="1" x14ac:dyDescent="0.3">
      <c r="C317" s="29"/>
      <c r="D317" s="30"/>
      <c r="E317" s="30"/>
      <c r="F317" s="30"/>
    </row>
    <row r="318" spans="3:6" ht="15.75" customHeight="1" x14ac:dyDescent="0.3">
      <c r="C318" s="29"/>
      <c r="D318" s="30"/>
      <c r="E318" s="30"/>
      <c r="F318" s="30"/>
    </row>
    <row r="319" spans="3:6" ht="15.75" customHeight="1" x14ac:dyDescent="0.3">
      <c r="C319" s="29"/>
      <c r="D319" s="30"/>
      <c r="E319" s="30"/>
      <c r="F319" s="30"/>
    </row>
    <row r="320" spans="3:6" ht="15.75" customHeight="1" x14ac:dyDescent="0.3">
      <c r="C320" s="29"/>
      <c r="D320" s="30"/>
      <c r="E320" s="30"/>
      <c r="F320" s="30"/>
    </row>
    <row r="321" spans="3:6" ht="15.75" customHeight="1" x14ac:dyDescent="0.3">
      <c r="C321" s="29"/>
      <c r="D321" s="30"/>
      <c r="E321" s="30"/>
      <c r="F321" s="30"/>
    </row>
    <row r="322" spans="3:6" ht="15.75" customHeight="1" x14ac:dyDescent="0.3">
      <c r="C322" s="29"/>
      <c r="D322" s="30"/>
      <c r="E322" s="30"/>
      <c r="F322" s="30"/>
    </row>
    <row r="323" spans="3:6" ht="15.75" customHeight="1" x14ac:dyDescent="0.3">
      <c r="C323" s="29"/>
      <c r="D323" s="30"/>
      <c r="E323" s="30"/>
      <c r="F323" s="30"/>
    </row>
    <row r="324" spans="3:6" ht="15.75" customHeight="1" x14ac:dyDescent="0.3">
      <c r="C324" s="29"/>
      <c r="D324" s="30"/>
      <c r="E324" s="30"/>
      <c r="F324" s="30"/>
    </row>
    <row r="325" spans="3:6" ht="15.75" customHeight="1" x14ac:dyDescent="0.3">
      <c r="C325" s="29"/>
      <c r="D325" s="30"/>
      <c r="E325" s="30"/>
      <c r="F325" s="30"/>
    </row>
    <row r="326" spans="3:6" ht="15.75" customHeight="1" x14ac:dyDescent="0.3">
      <c r="C326" s="29"/>
      <c r="D326" s="30"/>
      <c r="E326" s="30"/>
      <c r="F326" s="30"/>
    </row>
    <row r="327" spans="3:6" ht="15.75" customHeight="1" x14ac:dyDescent="0.3">
      <c r="C327" s="29"/>
      <c r="D327" s="30"/>
      <c r="E327" s="30"/>
      <c r="F327" s="30"/>
    </row>
    <row r="328" spans="3:6" ht="15.75" customHeight="1" x14ac:dyDescent="0.3">
      <c r="C328" s="29"/>
      <c r="D328" s="30"/>
      <c r="E328" s="30"/>
      <c r="F328" s="30"/>
    </row>
    <row r="329" spans="3:6" ht="15.75" customHeight="1" x14ac:dyDescent="0.3">
      <c r="C329" s="29"/>
      <c r="D329" s="30"/>
      <c r="E329" s="30"/>
      <c r="F329" s="30"/>
    </row>
    <row r="330" spans="3:6" ht="15.75" customHeight="1" x14ac:dyDescent="0.3">
      <c r="C330" s="29"/>
      <c r="D330" s="30"/>
      <c r="E330" s="30"/>
      <c r="F330" s="30"/>
    </row>
    <row r="331" spans="3:6" ht="15.75" customHeight="1" x14ac:dyDescent="0.3">
      <c r="C331" s="29"/>
      <c r="D331" s="30"/>
      <c r="E331" s="30"/>
      <c r="F331" s="30"/>
    </row>
    <row r="332" spans="3:6" ht="15.75" customHeight="1" x14ac:dyDescent="0.3">
      <c r="C332" s="29"/>
      <c r="D332" s="30"/>
      <c r="E332" s="30"/>
      <c r="F332" s="30"/>
    </row>
    <row r="333" spans="3:6" ht="15.75" customHeight="1" x14ac:dyDescent="0.3">
      <c r="C333" s="29"/>
      <c r="D333" s="30"/>
      <c r="E333" s="30"/>
      <c r="F333" s="30"/>
    </row>
    <row r="334" spans="3:6" ht="15.75" customHeight="1" x14ac:dyDescent="0.3">
      <c r="C334" s="29"/>
      <c r="D334" s="30"/>
      <c r="E334" s="30"/>
      <c r="F334" s="30"/>
    </row>
    <row r="335" spans="3:6" ht="15.75" customHeight="1" x14ac:dyDescent="0.3">
      <c r="C335" s="29"/>
      <c r="D335" s="30"/>
      <c r="E335" s="30"/>
      <c r="F335" s="30"/>
    </row>
    <row r="336" spans="3:6" ht="15.75" customHeight="1" x14ac:dyDescent="0.3">
      <c r="C336" s="29"/>
      <c r="D336" s="30"/>
      <c r="E336" s="30"/>
      <c r="F336" s="30"/>
    </row>
    <row r="337" spans="3:6" ht="15.75" customHeight="1" x14ac:dyDescent="0.3">
      <c r="C337" s="29"/>
      <c r="D337" s="30"/>
      <c r="E337" s="30"/>
      <c r="F337" s="30"/>
    </row>
    <row r="338" spans="3:6" ht="15.75" customHeight="1" x14ac:dyDescent="0.3">
      <c r="C338" s="29"/>
      <c r="D338" s="30"/>
      <c r="E338" s="30"/>
      <c r="F338" s="30"/>
    </row>
    <row r="339" spans="3:6" ht="15.75" customHeight="1" x14ac:dyDescent="0.3">
      <c r="C339" s="29"/>
      <c r="D339" s="30"/>
      <c r="E339" s="30"/>
      <c r="F339" s="30"/>
    </row>
    <row r="340" spans="3:6" ht="15.75" customHeight="1" x14ac:dyDescent="0.3">
      <c r="C340" s="29"/>
      <c r="D340" s="30"/>
      <c r="E340" s="30"/>
      <c r="F340" s="30"/>
    </row>
    <row r="341" spans="3:6" ht="15.75" customHeight="1" x14ac:dyDescent="0.3">
      <c r="C341" s="29"/>
      <c r="D341" s="30"/>
      <c r="E341" s="30"/>
      <c r="F341" s="30"/>
    </row>
    <row r="342" spans="3:6" ht="15.75" customHeight="1" x14ac:dyDescent="0.3">
      <c r="C342" s="29"/>
      <c r="D342" s="30"/>
      <c r="E342" s="30"/>
      <c r="F342" s="30"/>
    </row>
    <row r="343" spans="3:6" ht="15.75" customHeight="1" x14ac:dyDescent="0.3">
      <c r="C343" s="29"/>
      <c r="D343" s="30"/>
      <c r="E343" s="30"/>
      <c r="F343" s="30"/>
    </row>
    <row r="344" spans="3:6" ht="15.75" customHeight="1" x14ac:dyDescent="0.3">
      <c r="C344" s="29"/>
      <c r="D344" s="30"/>
      <c r="E344" s="30"/>
      <c r="F344" s="30"/>
    </row>
    <row r="345" spans="3:6" ht="15.75" customHeight="1" x14ac:dyDescent="0.3">
      <c r="C345" s="29"/>
      <c r="D345" s="30"/>
      <c r="E345" s="30"/>
      <c r="F345" s="30"/>
    </row>
    <row r="346" spans="3:6" ht="15.75" customHeight="1" x14ac:dyDescent="0.3">
      <c r="C346" s="29"/>
      <c r="D346" s="30"/>
      <c r="E346" s="30"/>
      <c r="F346" s="30"/>
    </row>
    <row r="347" spans="3:6" ht="15.75" customHeight="1" x14ac:dyDescent="0.3">
      <c r="C347" s="29"/>
      <c r="D347" s="30"/>
      <c r="E347" s="30"/>
      <c r="F347" s="30"/>
    </row>
    <row r="348" spans="3:6" ht="15.75" customHeight="1" x14ac:dyDescent="0.3">
      <c r="C348" s="29"/>
      <c r="D348" s="30"/>
      <c r="E348" s="30"/>
      <c r="F348" s="30"/>
    </row>
    <row r="349" spans="3:6" ht="15.75" customHeight="1" x14ac:dyDescent="0.3">
      <c r="C349" s="29"/>
      <c r="D349" s="30"/>
      <c r="E349" s="30"/>
      <c r="F349" s="30"/>
    </row>
    <row r="350" spans="3:6" ht="15.75" customHeight="1" x14ac:dyDescent="0.3">
      <c r="C350" s="29"/>
      <c r="D350" s="30"/>
      <c r="E350" s="30"/>
      <c r="F350" s="30"/>
    </row>
    <row r="351" spans="3:6" ht="15.75" customHeight="1" x14ac:dyDescent="0.3">
      <c r="C351" s="29"/>
      <c r="D351" s="30"/>
      <c r="E351" s="30"/>
      <c r="F351" s="30"/>
    </row>
    <row r="352" spans="3:6" ht="15.75" customHeight="1" x14ac:dyDescent="0.3">
      <c r="C352" s="29"/>
      <c r="D352" s="30"/>
      <c r="E352" s="30"/>
      <c r="F352" s="30"/>
    </row>
    <row r="353" spans="3:6" ht="15.75" customHeight="1" x14ac:dyDescent="0.3">
      <c r="C353" s="29"/>
      <c r="D353" s="30"/>
      <c r="E353" s="30"/>
      <c r="F353" s="30"/>
    </row>
    <row r="354" spans="3:6" ht="15.75" customHeight="1" x14ac:dyDescent="0.3">
      <c r="C354" s="29"/>
      <c r="D354" s="30"/>
      <c r="E354" s="30"/>
      <c r="F354" s="30"/>
    </row>
    <row r="355" spans="3:6" ht="15.75" customHeight="1" x14ac:dyDescent="0.3">
      <c r="C355" s="29"/>
      <c r="D355" s="30"/>
      <c r="E355" s="30"/>
      <c r="F355" s="30"/>
    </row>
    <row r="356" spans="3:6" ht="15.75" customHeight="1" x14ac:dyDescent="0.3">
      <c r="C356" s="29"/>
      <c r="D356" s="30"/>
      <c r="E356" s="30"/>
      <c r="F356" s="30"/>
    </row>
    <row r="357" spans="3:6" ht="15.75" customHeight="1" x14ac:dyDescent="0.3">
      <c r="C357" s="29"/>
      <c r="D357" s="30"/>
      <c r="E357" s="30"/>
      <c r="F357" s="30"/>
    </row>
    <row r="358" spans="3:6" ht="15.75" customHeight="1" x14ac:dyDescent="0.3">
      <c r="C358" s="29"/>
      <c r="D358" s="30"/>
      <c r="E358" s="30"/>
      <c r="F358" s="30"/>
    </row>
    <row r="359" spans="3:6" ht="15.75" customHeight="1" x14ac:dyDescent="0.3">
      <c r="C359" s="29"/>
      <c r="D359" s="30"/>
      <c r="E359" s="30"/>
      <c r="F359" s="30"/>
    </row>
    <row r="360" spans="3:6" ht="15.75" customHeight="1" x14ac:dyDescent="0.3">
      <c r="C360" s="29"/>
      <c r="D360" s="30"/>
      <c r="E360" s="30"/>
      <c r="F360" s="30"/>
    </row>
    <row r="361" spans="3:6" ht="15.75" customHeight="1" x14ac:dyDescent="0.3">
      <c r="C361" s="29"/>
      <c r="D361" s="30"/>
      <c r="E361" s="30"/>
      <c r="F361" s="30"/>
    </row>
    <row r="362" spans="3:6" ht="15.75" customHeight="1" x14ac:dyDescent="0.3">
      <c r="C362" s="29"/>
      <c r="D362" s="30"/>
      <c r="E362" s="30"/>
      <c r="F362" s="30"/>
    </row>
    <row r="363" spans="3:6" ht="15.75" customHeight="1" x14ac:dyDescent="0.3">
      <c r="C363" s="29"/>
      <c r="D363" s="30"/>
      <c r="E363" s="30"/>
      <c r="F363" s="30"/>
    </row>
    <row r="364" spans="3:6" ht="15.75" customHeight="1" x14ac:dyDescent="0.3">
      <c r="C364" s="29"/>
      <c r="D364" s="30"/>
      <c r="E364" s="30"/>
      <c r="F364" s="30"/>
    </row>
    <row r="365" spans="3:6" ht="15.75" customHeight="1" x14ac:dyDescent="0.3">
      <c r="C365" s="29"/>
      <c r="D365" s="30"/>
      <c r="E365" s="30"/>
      <c r="F365" s="30"/>
    </row>
    <row r="366" spans="3:6" ht="15.75" customHeight="1" x14ac:dyDescent="0.3">
      <c r="C366" s="29"/>
      <c r="D366" s="30"/>
      <c r="E366" s="30"/>
      <c r="F366" s="30"/>
    </row>
    <row r="367" spans="3:6" ht="15.75" customHeight="1" x14ac:dyDescent="0.3">
      <c r="C367" s="29"/>
      <c r="D367" s="30"/>
      <c r="E367" s="30"/>
      <c r="F367" s="30"/>
    </row>
    <row r="368" spans="3:6" ht="15.75" customHeight="1" x14ac:dyDescent="0.3">
      <c r="C368" s="29"/>
      <c r="D368" s="30"/>
      <c r="E368" s="30"/>
      <c r="F368" s="30"/>
    </row>
    <row r="369" spans="3:6" ht="15.75" customHeight="1" x14ac:dyDescent="0.3">
      <c r="C369" s="29"/>
      <c r="D369" s="30"/>
      <c r="E369" s="30"/>
      <c r="F369" s="30"/>
    </row>
    <row r="370" spans="3:6" ht="15.75" customHeight="1" x14ac:dyDescent="0.3">
      <c r="C370" s="29"/>
      <c r="D370" s="30"/>
      <c r="E370" s="30"/>
      <c r="F370" s="30"/>
    </row>
    <row r="371" spans="3:6" ht="15.75" customHeight="1" x14ac:dyDescent="0.3">
      <c r="C371" s="29"/>
      <c r="D371" s="30"/>
      <c r="E371" s="30"/>
      <c r="F371" s="30"/>
    </row>
    <row r="372" spans="3:6" ht="15.75" customHeight="1" x14ac:dyDescent="0.3">
      <c r="C372" s="29"/>
      <c r="D372" s="30"/>
      <c r="E372" s="30"/>
      <c r="F372" s="30"/>
    </row>
    <row r="373" spans="3:6" ht="15.75" customHeight="1" x14ac:dyDescent="0.3">
      <c r="C373" s="29"/>
      <c r="D373" s="30"/>
      <c r="E373" s="30"/>
      <c r="F373" s="30"/>
    </row>
    <row r="374" spans="3:6" ht="15.75" customHeight="1" x14ac:dyDescent="0.3">
      <c r="C374" s="29"/>
      <c r="D374" s="30"/>
      <c r="E374" s="30"/>
      <c r="F374" s="30"/>
    </row>
    <row r="375" spans="3:6" ht="15.75" customHeight="1" x14ac:dyDescent="0.3">
      <c r="C375" s="29"/>
      <c r="D375" s="30"/>
      <c r="E375" s="30"/>
      <c r="F375" s="30"/>
    </row>
    <row r="376" spans="3:6" ht="15.75" customHeight="1" x14ac:dyDescent="0.3">
      <c r="C376" s="29"/>
      <c r="D376" s="30"/>
      <c r="E376" s="30"/>
      <c r="F376" s="30"/>
    </row>
    <row r="377" spans="3:6" ht="15.75" customHeight="1" x14ac:dyDescent="0.3">
      <c r="C377" s="29"/>
      <c r="D377" s="30"/>
      <c r="E377" s="30"/>
      <c r="F377" s="30"/>
    </row>
    <row r="378" spans="3:6" ht="15.75" customHeight="1" x14ac:dyDescent="0.3">
      <c r="C378" s="29"/>
      <c r="D378" s="30"/>
      <c r="E378" s="30"/>
      <c r="F378" s="30"/>
    </row>
    <row r="379" spans="3:6" ht="15.75" customHeight="1" x14ac:dyDescent="0.3">
      <c r="C379" s="29"/>
      <c r="D379" s="30"/>
      <c r="E379" s="30"/>
      <c r="F379" s="30"/>
    </row>
    <row r="380" spans="3:6" ht="15.75" customHeight="1" x14ac:dyDescent="0.3">
      <c r="C380" s="29"/>
      <c r="D380" s="30"/>
      <c r="E380" s="30"/>
      <c r="F380" s="30"/>
    </row>
    <row r="381" spans="3:6" ht="15.75" customHeight="1" x14ac:dyDescent="0.3">
      <c r="C381" s="29"/>
      <c r="D381" s="30"/>
      <c r="E381" s="30"/>
      <c r="F381" s="30"/>
    </row>
    <row r="382" spans="3:6" ht="15.75" customHeight="1" x14ac:dyDescent="0.3">
      <c r="C382" s="29"/>
      <c r="D382" s="30"/>
      <c r="E382" s="30"/>
      <c r="F382" s="30"/>
    </row>
    <row r="383" spans="3:6" ht="15.75" customHeight="1" x14ac:dyDescent="0.3">
      <c r="C383" s="29"/>
      <c r="D383" s="30"/>
      <c r="E383" s="30"/>
      <c r="F383" s="30"/>
    </row>
    <row r="384" spans="3:6" ht="15.75" customHeight="1" x14ac:dyDescent="0.3">
      <c r="C384" s="29"/>
      <c r="D384" s="30"/>
      <c r="E384" s="30"/>
      <c r="F384" s="30"/>
    </row>
    <row r="385" spans="3:6" ht="15.75" customHeight="1" x14ac:dyDescent="0.3">
      <c r="C385" s="29"/>
      <c r="D385" s="30"/>
      <c r="E385" s="30"/>
      <c r="F385" s="30"/>
    </row>
    <row r="386" spans="3:6" ht="15.75" customHeight="1" x14ac:dyDescent="0.3">
      <c r="C386" s="29"/>
      <c r="D386" s="30"/>
      <c r="E386" s="30"/>
      <c r="F386" s="30"/>
    </row>
    <row r="387" spans="3:6" ht="15.75" customHeight="1" x14ac:dyDescent="0.3">
      <c r="C387" s="29"/>
      <c r="D387" s="30"/>
      <c r="E387" s="30"/>
      <c r="F387" s="30"/>
    </row>
    <row r="388" spans="3:6" ht="15.75" customHeight="1" x14ac:dyDescent="0.3">
      <c r="C388" s="29"/>
      <c r="D388" s="30"/>
      <c r="E388" s="30"/>
      <c r="F388" s="30"/>
    </row>
    <row r="389" spans="3:6" ht="15.75" customHeight="1" x14ac:dyDescent="0.3">
      <c r="C389" s="29"/>
      <c r="D389" s="30"/>
      <c r="E389" s="30"/>
      <c r="F389" s="30"/>
    </row>
    <row r="390" spans="3:6" ht="15.75" customHeight="1" x14ac:dyDescent="0.3">
      <c r="C390" s="29"/>
      <c r="D390" s="30"/>
      <c r="E390" s="30"/>
      <c r="F390" s="30"/>
    </row>
    <row r="391" spans="3:6" ht="15.75" customHeight="1" x14ac:dyDescent="0.3">
      <c r="C391" s="29"/>
      <c r="D391" s="30"/>
      <c r="E391" s="30"/>
      <c r="F391" s="30"/>
    </row>
    <row r="392" spans="3:6" ht="15.75" customHeight="1" x14ac:dyDescent="0.3">
      <c r="C392" s="29"/>
      <c r="D392" s="30"/>
      <c r="E392" s="30"/>
      <c r="F392" s="30"/>
    </row>
    <row r="393" spans="3:6" ht="15.75" customHeight="1" x14ac:dyDescent="0.3">
      <c r="C393" s="29"/>
      <c r="D393" s="30"/>
      <c r="E393" s="30"/>
      <c r="F393" s="30"/>
    </row>
    <row r="394" spans="3:6" ht="15.75" customHeight="1" x14ac:dyDescent="0.3">
      <c r="C394" s="29"/>
      <c r="D394" s="30"/>
      <c r="E394" s="30"/>
      <c r="F394" s="30"/>
    </row>
    <row r="395" spans="3:6" ht="15.75" customHeight="1" x14ac:dyDescent="0.3">
      <c r="C395" s="29"/>
      <c r="D395" s="30"/>
      <c r="E395" s="30"/>
      <c r="F395" s="30"/>
    </row>
    <row r="396" spans="3:6" ht="15.75" customHeight="1" x14ac:dyDescent="0.3">
      <c r="C396" s="29"/>
      <c r="D396" s="30"/>
      <c r="E396" s="30"/>
      <c r="F396" s="30"/>
    </row>
    <row r="397" spans="3:6" ht="15.75" customHeight="1" x14ac:dyDescent="0.3">
      <c r="C397" s="29"/>
      <c r="D397" s="30"/>
      <c r="E397" s="30"/>
      <c r="F397" s="30"/>
    </row>
    <row r="398" spans="3:6" ht="15.75" customHeight="1" x14ac:dyDescent="0.3">
      <c r="C398" s="29"/>
      <c r="D398" s="30"/>
      <c r="E398" s="30"/>
      <c r="F398" s="30"/>
    </row>
    <row r="399" spans="3:6" ht="15.75" customHeight="1" x14ac:dyDescent="0.3">
      <c r="C399" s="29"/>
      <c r="D399" s="30"/>
      <c r="E399" s="30"/>
      <c r="F399" s="30"/>
    </row>
    <row r="400" spans="3:6" ht="15.75" customHeight="1" x14ac:dyDescent="0.3">
      <c r="C400" s="29"/>
      <c r="D400" s="30"/>
      <c r="E400" s="30"/>
      <c r="F400" s="30"/>
    </row>
    <row r="401" spans="3:6" ht="15.75" customHeight="1" x14ac:dyDescent="0.3">
      <c r="C401" s="29"/>
      <c r="D401" s="30"/>
      <c r="E401" s="30"/>
      <c r="F401" s="30"/>
    </row>
    <row r="402" spans="3:6" ht="15.75" customHeight="1" x14ac:dyDescent="0.3">
      <c r="C402" s="29"/>
      <c r="D402" s="30"/>
      <c r="E402" s="30"/>
      <c r="F402" s="30"/>
    </row>
    <row r="403" spans="3:6" ht="15.75" customHeight="1" x14ac:dyDescent="0.3">
      <c r="C403" s="29"/>
      <c r="D403" s="30"/>
      <c r="E403" s="30"/>
      <c r="F403" s="30"/>
    </row>
    <row r="404" spans="3:6" ht="15.75" customHeight="1" x14ac:dyDescent="0.3">
      <c r="C404" s="29"/>
      <c r="D404" s="30"/>
      <c r="E404" s="30"/>
      <c r="F404" s="30"/>
    </row>
    <row r="405" spans="3:6" ht="15.75" customHeight="1" x14ac:dyDescent="0.3">
      <c r="C405" s="29"/>
      <c r="D405" s="30"/>
      <c r="E405" s="30"/>
      <c r="F405" s="30"/>
    </row>
    <row r="406" spans="3:6" ht="15.75" customHeight="1" x14ac:dyDescent="0.3">
      <c r="C406" s="29"/>
      <c r="D406" s="30"/>
      <c r="E406" s="30"/>
      <c r="F406" s="30"/>
    </row>
    <row r="407" spans="3:6" ht="15.75" customHeight="1" x14ac:dyDescent="0.3">
      <c r="C407" s="29"/>
      <c r="D407" s="30"/>
      <c r="E407" s="30"/>
      <c r="F407" s="30"/>
    </row>
    <row r="408" spans="3:6" ht="15.75" customHeight="1" x14ac:dyDescent="0.3">
      <c r="C408" s="29"/>
      <c r="D408" s="30"/>
      <c r="E408" s="30"/>
      <c r="F408" s="30"/>
    </row>
    <row r="409" spans="3:6" ht="15.75" customHeight="1" x14ac:dyDescent="0.3">
      <c r="C409" s="29"/>
      <c r="D409" s="30"/>
      <c r="E409" s="30"/>
      <c r="F409" s="30"/>
    </row>
    <row r="410" spans="3:6" ht="15.75" customHeight="1" x14ac:dyDescent="0.3">
      <c r="C410" s="29"/>
      <c r="D410" s="30"/>
      <c r="E410" s="30"/>
      <c r="F410" s="30"/>
    </row>
    <row r="411" spans="3:6" ht="15.75" customHeight="1" x14ac:dyDescent="0.3">
      <c r="C411" s="29"/>
      <c r="D411" s="30"/>
      <c r="E411" s="30"/>
      <c r="F411" s="30"/>
    </row>
    <row r="412" spans="3:6" ht="15.75" customHeight="1" x14ac:dyDescent="0.3">
      <c r="C412" s="29"/>
      <c r="D412" s="30"/>
      <c r="E412" s="30"/>
      <c r="F412" s="30"/>
    </row>
    <row r="413" spans="3:6" ht="15.75" customHeight="1" x14ac:dyDescent="0.3">
      <c r="C413" s="29"/>
      <c r="D413" s="30"/>
      <c r="E413" s="30"/>
      <c r="F413" s="30"/>
    </row>
    <row r="414" spans="3:6" ht="15.75" customHeight="1" x14ac:dyDescent="0.3">
      <c r="C414" s="29"/>
      <c r="D414" s="30"/>
      <c r="E414" s="30"/>
      <c r="F414" s="30"/>
    </row>
    <row r="415" spans="3:6" ht="15.75" customHeight="1" x14ac:dyDescent="0.3">
      <c r="C415" s="29"/>
      <c r="D415" s="30"/>
      <c r="E415" s="30"/>
      <c r="F415" s="30"/>
    </row>
    <row r="416" spans="3:6" ht="15.75" customHeight="1" x14ac:dyDescent="0.3">
      <c r="C416" s="29"/>
      <c r="D416" s="30"/>
      <c r="E416" s="30"/>
      <c r="F416" s="30"/>
    </row>
    <row r="417" spans="3:6" ht="15.75" customHeight="1" x14ac:dyDescent="0.3">
      <c r="C417" s="29"/>
      <c r="D417" s="30"/>
      <c r="E417" s="30"/>
      <c r="F417" s="30"/>
    </row>
    <row r="418" spans="3:6" ht="15.75" customHeight="1" x14ac:dyDescent="0.3">
      <c r="C418" s="29"/>
      <c r="D418" s="30"/>
      <c r="E418" s="30"/>
      <c r="F418" s="30"/>
    </row>
    <row r="419" spans="3:6" ht="15.75" customHeight="1" x14ac:dyDescent="0.3">
      <c r="C419" s="29"/>
      <c r="D419" s="30"/>
      <c r="E419" s="30"/>
      <c r="F419" s="30"/>
    </row>
    <row r="420" spans="3:6" ht="15.75" customHeight="1" x14ac:dyDescent="0.3">
      <c r="C420" s="29"/>
      <c r="D420" s="30"/>
      <c r="E420" s="30"/>
      <c r="F420" s="30"/>
    </row>
    <row r="421" spans="3:6" ht="15.75" customHeight="1" x14ac:dyDescent="0.3">
      <c r="C421" s="29"/>
      <c r="D421" s="30"/>
      <c r="E421" s="30"/>
      <c r="F421" s="30"/>
    </row>
    <row r="422" spans="3:6" ht="15.75" customHeight="1" x14ac:dyDescent="0.3">
      <c r="C422" s="29"/>
      <c r="D422" s="30"/>
      <c r="E422" s="30"/>
      <c r="F422" s="30"/>
    </row>
    <row r="423" spans="3:6" ht="15.75" customHeight="1" x14ac:dyDescent="0.3">
      <c r="C423" s="29"/>
      <c r="D423" s="30"/>
      <c r="E423" s="30"/>
      <c r="F423" s="30"/>
    </row>
    <row r="424" spans="3:6" ht="15.75" customHeight="1" x14ac:dyDescent="0.3">
      <c r="C424" s="29"/>
      <c r="D424" s="30"/>
      <c r="E424" s="30"/>
      <c r="F424" s="30"/>
    </row>
    <row r="425" spans="3:6" ht="15.75" customHeight="1" x14ac:dyDescent="0.3">
      <c r="C425" s="29"/>
      <c r="D425" s="30"/>
      <c r="E425" s="30"/>
      <c r="F425" s="30"/>
    </row>
    <row r="426" spans="3:6" ht="15.75" customHeight="1" x14ac:dyDescent="0.3">
      <c r="C426" s="29"/>
      <c r="D426" s="30"/>
      <c r="E426" s="30"/>
      <c r="F426" s="30"/>
    </row>
    <row r="427" spans="3:6" ht="15.75" customHeight="1" x14ac:dyDescent="0.3">
      <c r="C427" s="29"/>
      <c r="D427" s="30"/>
      <c r="E427" s="30"/>
      <c r="F427" s="30"/>
    </row>
    <row r="428" spans="3:6" ht="15.75" customHeight="1" x14ac:dyDescent="0.3">
      <c r="C428" s="29"/>
      <c r="D428" s="30"/>
      <c r="E428" s="30"/>
      <c r="F428" s="30"/>
    </row>
    <row r="429" spans="3:6" ht="15.75" customHeight="1" x14ac:dyDescent="0.3">
      <c r="C429" s="29"/>
      <c r="D429" s="30"/>
      <c r="E429" s="30"/>
      <c r="F429" s="30"/>
    </row>
    <row r="430" spans="3:6" ht="15.75" customHeight="1" x14ac:dyDescent="0.3">
      <c r="C430" s="29"/>
      <c r="D430" s="30"/>
      <c r="E430" s="30"/>
      <c r="F430" s="30"/>
    </row>
    <row r="431" spans="3:6" ht="15.75" customHeight="1" x14ac:dyDescent="0.3">
      <c r="C431" s="29"/>
      <c r="D431" s="30"/>
      <c r="E431" s="30"/>
      <c r="F431" s="30"/>
    </row>
    <row r="432" spans="3:6" ht="15.75" customHeight="1" x14ac:dyDescent="0.3">
      <c r="C432" s="29"/>
      <c r="D432" s="30"/>
      <c r="E432" s="30"/>
      <c r="F432" s="30"/>
    </row>
    <row r="433" spans="3:6" ht="15.75" customHeight="1" x14ac:dyDescent="0.3">
      <c r="C433" s="29"/>
      <c r="D433" s="30"/>
      <c r="E433" s="30"/>
      <c r="F433" s="30"/>
    </row>
    <row r="434" spans="3:6" ht="15.75" customHeight="1" x14ac:dyDescent="0.3">
      <c r="C434" s="29"/>
      <c r="D434" s="30"/>
      <c r="E434" s="30"/>
      <c r="F434" s="30"/>
    </row>
    <row r="435" spans="3:6" ht="15.75" customHeight="1" x14ac:dyDescent="0.3">
      <c r="C435" s="29"/>
      <c r="D435" s="30"/>
      <c r="E435" s="30"/>
      <c r="F435" s="30"/>
    </row>
    <row r="436" spans="3:6" ht="15.75" customHeight="1" x14ac:dyDescent="0.3">
      <c r="C436" s="29"/>
      <c r="D436" s="30"/>
      <c r="E436" s="30"/>
      <c r="F436" s="30"/>
    </row>
    <row r="437" spans="3:6" ht="15.75" customHeight="1" x14ac:dyDescent="0.3">
      <c r="C437" s="29"/>
      <c r="D437" s="30"/>
      <c r="E437" s="30"/>
      <c r="F437" s="30"/>
    </row>
    <row r="438" spans="3:6" ht="15.75" customHeight="1" x14ac:dyDescent="0.3">
      <c r="C438" s="29"/>
      <c r="D438" s="30"/>
      <c r="E438" s="30"/>
      <c r="F438" s="30"/>
    </row>
    <row r="439" spans="3:6" ht="15.75" customHeight="1" x14ac:dyDescent="0.3">
      <c r="C439" s="29"/>
      <c r="D439" s="30"/>
      <c r="E439" s="30"/>
      <c r="F439" s="30"/>
    </row>
    <row r="440" spans="3:6" ht="15.75" customHeight="1" x14ac:dyDescent="0.3">
      <c r="C440" s="29"/>
      <c r="D440" s="30"/>
      <c r="E440" s="30"/>
      <c r="F440" s="30"/>
    </row>
    <row r="441" spans="3:6" ht="15.75" customHeight="1" x14ac:dyDescent="0.3">
      <c r="C441" s="29"/>
      <c r="D441" s="30"/>
      <c r="E441" s="30"/>
      <c r="F441" s="30"/>
    </row>
    <row r="442" spans="3:6" ht="15.75" customHeight="1" x14ac:dyDescent="0.3">
      <c r="C442" s="29"/>
      <c r="D442" s="30"/>
      <c r="E442" s="30"/>
      <c r="F442" s="30"/>
    </row>
    <row r="443" spans="3:6" ht="15.75" customHeight="1" x14ac:dyDescent="0.3">
      <c r="C443" s="29"/>
      <c r="D443" s="30"/>
      <c r="E443" s="30"/>
      <c r="F443" s="30"/>
    </row>
    <row r="444" spans="3:6" ht="15.75" customHeight="1" x14ac:dyDescent="0.3">
      <c r="C444" s="29"/>
      <c r="D444" s="30"/>
      <c r="E444" s="30"/>
      <c r="F444" s="30"/>
    </row>
    <row r="445" spans="3:6" ht="15.75" customHeight="1" x14ac:dyDescent="0.3">
      <c r="C445" s="29"/>
      <c r="D445" s="30"/>
      <c r="E445" s="30"/>
      <c r="F445" s="30"/>
    </row>
    <row r="446" spans="3:6" ht="15.75" customHeight="1" x14ac:dyDescent="0.3">
      <c r="C446" s="29"/>
      <c r="D446" s="30"/>
      <c r="E446" s="30"/>
      <c r="F446" s="30"/>
    </row>
    <row r="447" spans="3:6" ht="15.75" customHeight="1" x14ac:dyDescent="0.3">
      <c r="C447" s="29"/>
      <c r="D447" s="30"/>
      <c r="E447" s="30"/>
      <c r="F447" s="30"/>
    </row>
    <row r="448" spans="3:6" ht="15.75" customHeight="1" x14ac:dyDescent="0.3">
      <c r="C448" s="29"/>
      <c r="D448" s="30"/>
      <c r="E448" s="30"/>
      <c r="F448" s="30"/>
    </row>
    <row r="449" spans="3:6" ht="15.75" customHeight="1" x14ac:dyDescent="0.3">
      <c r="C449" s="29"/>
      <c r="D449" s="30"/>
      <c r="E449" s="30"/>
      <c r="F449" s="30"/>
    </row>
    <row r="450" spans="3:6" ht="15.75" customHeight="1" x14ac:dyDescent="0.3">
      <c r="C450" s="29"/>
      <c r="D450" s="30"/>
      <c r="E450" s="30"/>
      <c r="F450" s="30"/>
    </row>
    <row r="451" spans="3:6" ht="15.75" customHeight="1" x14ac:dyDescent="0.3">
      <c r="C451" s="29"/>
      <c r="D451" s="30"/>
      <c r="E451" s="30"/>
      <c r="F451" s="30"/>
    </row>
    <row r="452" spans="3:6" ht="15.75" customHeight="1" x14ac:dyDescent="0.3">
      <c r="C452" s="29"/>
      <c r="D452" s="30"/>
      <c r="E452" s="30"/>
      <c r="F452" s="30"/>
    </row>
    <row r="453" spans="3:6" ht="15.75" customHeight="1" x14ac:dyDescent="0.3">
      <c r="C453" s="29"/>
      <c r="D453" s="30"/>
      <c r="E453" s="30"/>
      <c r="F453" s="30"/>
    </row>
    <row r="454" spans="3:6" ht="15.75" customHeight="1" x14ac:dyDescent="0.3">
      <c r="C454" s="29"/>
      <c r="D454" s="30"/>
      <c r="E454" s="30"/>
      <c r="F454" s="30"/>
    </row>
    <row r="455" spans="3:6" ht="15.75" customHeight="1" x14ac:dyDescent="0.3">
      <c r="C455" s="29"/>
      <c r="D455" s="30"/>
      <c r="E455" s="30"/>
      <c r="F455" s="30"/>
    </row>
    <row r="456" spans="3:6" ht="15.75" customHeight="1" x14ac:dyDescent="0.3">
      <c r="C456" s="29"/>
      <c r="D456" s="30"/>
      <c r="E456" s="30"/>
      <c r="F456" s="30"/>
    </row>
    <row r="457" spans="3:6" ht="15.75" customHeight="1" x14ac:dyDescent="0.3">
      <c r="C457" s="29"/>
      <c r="D457" s="30"/>
      <c r="E457" s="30"/>
      <c r="F457" s="30"/>
    </row>
    <row r="458" spans="3:6" ht="15.75" customHeight="1" x14ac:dyDescent="0.3">
      <c r="C458" s="29"/>
      <c r="D458" s="30"/>
      <c r="E458" s="30"/>
      <c r="F458" s="30"/>
    </row>
    <row r="459" spans="3:6" ht="15.75" customHeight="1" x14ac:dyDescent="0.3">
      <c r="C459" s="29"/>
      <c r="D459" s="30"/>
      <c r="E459" s="30"/>
      <c r="F459" s="30"/>
    </row>
    <row r="460" spans="3:6" ht="15.75" customHeight="1" x14ac:dyDescent="0.3">
      <c r="C460" s="29"/>
      <c r="D460" s="30"/>
      <c r="E460" s="30"/>
      <c r="F460" s="30"/>
    </row>
    <row r="461" spans="3:6" ht="15.75" customHeight="1" x14ac:dyDescent="0.3">
      <c r="C461" s="29"/>
      <c r="D461" s="30"/>
      <c r="E461" s="30"/>
      <c r="F461" s="30"/>
    </row>
    <row r="462" spans="3:6" ht="15.75" customHeight="1" x14ac:dyDescent="0.3">
      <c r="C462" s="29"/>
      <c r="D462" s="30"/>
      <c r="E462" s="30"/>
      <c r="F462" s="30"/>
    </row>
    <row r="463" spans="3:6" ht="15.75" customHeight="1" x14ac:dyDescent="0.3">
      <c r="C463" s="29"/>
      <c r="D463" s="30"/>
      <c r="E463" s="30"/>
      <c r="F463" s="30"/>
    </row>
    <row r="464" spans="3:6" ht="15.75" customHeight="1" x14ac:dyDescent="0.3">
      <c r="C464" s="29"/>
      <c r="D464" s="30"/>
      <c r="E464" s="30"/>
      <c r="F464" s="30"/>
    </row>
    <row r="465" spans="3:6" ht="15.75" customHeight="1" x14ac:dyDescent="0.3">
      <c r="C465" s="29"/>
      <c r="D465" s="30"/>
      <c r="E465" s="30"/>
      <c r="F465" s="30"/>
    </row>
    <row r="466" spans="3:6" ht="15.75" customHeight="1" x14ac:dyDescent="0.3">
      <c r="C466" s="29"/>
      <c r="D466" s="30"/>
      <c r="E466" s="30"/>
      <c r="F466" s="30"/>
    </row>
    <row r="467" spans="3:6" ht="15.75" customHeight="1" x14ac:dyDescent="0.3">
      <c r="C467" s="29"/>
      <c r="D467" s="30"/>
      <c r="E467" s="30"/>
      <c r="F467" s="30"/>
    </row>
    <row r="468" spans="3:6" ht="15.75" customHeight="1" x14ac:dyDescent="0.3">
      <c r="C468" s="29"/>
      <c r="D468" s="30"/>
      <c r="E468" s="30"/>
      <c r="F468" s="30"/>
    </row>
    <row r="469" spans="3:6" ht="15.75" customHeight="1" x14ac:dyDescent="0.3">
      <c r="C469" s="29"/>
      <c r="D469" s="30"/>
      <c r="E469" s="30"/>
      <c r="F469" s="30"/>
    </row>
    <row r="470" spans="3:6" ht="15.75" customHeight="1" x14ac:dyDescent="0.3">
      <c r="C470" s="29"/>
      <c r="D470" s="30"/>
      <c r="E470" s="30"/>
      <c r="F470" s="30"/>
    </row>
    <row r="471" spans="3:6" ht="15.75" customHeight="1" x14ac:dyDescent="0.3">
      <c r="C471" s="29"/>
      <c r="D471" s="30"/>
      <c r="E471" s="30"/>
      <c r="F471" s="30"/>
    </row>
    <row r="472" spans="3:6" ht="15.75" customHeight="1" x14ac:dyDescent="0.3">
      <c r="C472" s="29"/>
      <c r="D472" s="30"/>
      <c r="E472" s="30"/>
      <c r="F472" s="30"/>
    </row>
    <row r="473" spans="3:6" ht="15.75" customHeight="1" x14ac:dyDescent="0.3">
      <c r="C473" s="29"/>
      <c r="D473" s="30"/>
      <c r="E473" s="30"/>
      <c r="F473" s="30"/>
    </row>
    <row r="474" spans="3:6" ht="15.75" customHeight="1" x14ac:dyDescent="0.3">
      <c r="C474" s="29"/>
      <c r="D474" s="30"/>
      <c r="E474" s="30"/>
      <c r="F474" s="30"/>
    </row>
    <row r="475" spans="3:6" ht="15.75" customHeight="1" x14ac:dyDescent="0.3">
      <c r="C475" s="29"/>
      <c r="D475" s="30"/>
      <c r="E475" s="30"/>
      <c r="F475" s="30"/>
    </row>
    <row r="476" spans="3:6" ht="15.75" customHeight="1" x14ac:dyDescent="0.3">
      <c r="C476" s="29"/>
      <c r="D476" s="30"/>
      <c r="E476" s="30"/>
      <c r="F476" s="30"/>
    </row>
    <row r="477" spans="3:6" ht="15.75" customHeight="1" x14ac:dyDescent="0.3">
      <c r="C477" s="29"/>
      <c r="D477" s="30"/>
      <c r="E477" s="30"/>
      <c r="F477" s="30"/>
    </row>
    <row r="478" spans="3:6" ht="15.75" customHeight="1" x14ac:dyDescent="0.3">
      <c r="C478" s="29"/>
      <c r="D478" s="30"/>
      <c r="E478" s="30"/>
      <c r="F478" s="30"/>
    </row>
    <row r="479" spans="3:6" ht="15.75" customHeight="1" x14ac:dyDescent="0.3">
      <c r="C479" s="29"/>
      <c r="D479" s="30"/>
      <c r="E479" s="30"/>
      <c r="F479" s="30"/>
    </row>
    <row r="480" spans="3:6" ht="15.75" customHeight="1" x14ac:dyDescent="0.3">
      <c r="C480" s="29"/>
      <c r="D480" s="30"/>
      <c r="E480" s="30"/>
      <c r="F480" s="30"/>
    </row>
    <row r="481" spans="3:6" ht="15.75" customHeight="1" x14ac:dyDescent="0.3">
      <c r="C481" s="29"/>
      <c r="D481" s="30"/>
      <c r="E481" s="30"/>
      <c r="F481" s="30"/>
    </row>
    <row r="482" spans="3:6" ht="15.75" customHeight="1" x14ac:dyDescent="0.3">
      <c r="C482" s="29"/>
      <c r="D482" s="30"/>
      <c r="E482" s="30"/>
      <c r="F482" s="30"/>
    </row>
    <row r="483" spans="3:6" ht="15.75" customHeight="1" x14ac:dyDescent="0.3">
      <c r="C483" s="29"/>
      <c r="D483" s="30"/>
      <c r="E483" s="30"/>
      <c r="F483" s="30"/>
    </row>
    <row r="484" spans="3:6" ht="15.75" customHeight="1" x14ac:dyDescent="0.3">
      <c r="C484" s="29"/>
      <c r="D484" s="30"/>
      <c r="E484" s="30"/>
      <c r="F484" s="30"/>
    </row>
    <row r="485" spans="3:6" ht="15.75" customHeight="1" x14ac:dyDescent="0.3">
      <c r="C485" s="29"/>
      <c r="D485" s="30"/>
      <c r="E485" s="30"/>
      <c r="F485" s="30"/>
    </row>
    <row r="486" spans="3:6" ht="15.75" customHeight="1" x14ac:dyDescent="0.3">
      <c r="C486" s="29"/>
      <c r="D486" s="30"/>
      <c r="E486" s="30"/>
      <c r="F486" s="30"/>
    </row>
    <row r="487" spans="3:6" ht="15.75" customHeight="1" x14ac:dyDescent="0.3">
      <c r="C487" s="29"/>
      <c r="D487" s="30"/>
      <c r="E487" s="30"/>
      <c r="F487" s="30"/>
    </row>
    <row r="488" spans="3:6" ht="15.75" customHeight="1" x14ac:dyDescent="0.3">
      <c r="C488" s="29"/>
      <c r="D488" s="30"/>
      <c r="E488" s="30"/>
      <c r="F488" s="30"/>
    </row>
    <row r="489" spans="3:6" ht="15.75" customHeight="1" x14ac:dyDescent="0.3">
      <c r="C489" s="29"/>
      <c r="D489" s="30"/>
      <c r="E489" s="30"/>
      <c r="F489" s="30"/>
    </row>
    <row r="490" spans="3:6" ht="15.75" customHeight="1" x14ac:dyDescent="0.3">
      <c r="C490" s="29"/>
      <c r="D490" s="30"/>
      <c r="E490" s="30"/>
      <c r="F490" s="30"/>
    </row>
    <row r="491" spans="3:6" ht="15.75" customHeight="1" x14ac:dyDescent="0.3">
      <c r="C491" s="29"/>
      <c r="D491" s="30"/>
      <c r="E491" s="30"/>
      <c r="F491" s="30"/>
    </row>
    <row r="492" spans="3:6" ht="15.75" customHeight="1" x14ac:dyDescent="0.3">
      <c r="C492" s="29"/>
      <c r="D492" s="30"/>
      <c r="E492" s="30"/>
      <c r="F492" s="30"/>
    </row>
    <row r="493" spans="3:6" ht="15.75" customHeight="1" x14ac:dyDescent="0.3">
      <c r="C493" s="29"/>
      <c r="D493" s="30"/>
      <c r="E493" s="30"/>
      <c r="F493" s="30"/>
    </row>
    <row r="494" spans="3:6" ht="15.75" customHeight="1" x14ac:dyDescent="0.3">
      <c r="C494" s="29"/>
      <c r="D494" s="30"/>
      <c r="E494" s="30"/>
      <c r="F494" s="30"/>
    </row>
    <row r="495" spans="3:6" ht="15.75" customHeight="1" x14ac:dyDescent="0.3">
      <c r="C495" s="29"/>
      <c r="D495" s="30"/>
      <c r="E495" s="30"/>
      <c r="F495" s="30"/>
    </row>
    <row r="496" spans="3:6" ht="15.75" customHeight="1" x14ac:dyDescent="0.3">
      <c r="C496" s="29"/>
      <c r="D496" s="30"/>
      <c r="E496" s="30"/>
      <c r="F496" s="30"/>
    </row>
    <row r="497" spans="3:6" ht="15.75" customHeight="1" x14ac:dyDescent="0.3">
      <c r="C497" s="29"/>
      <c r="D497" s="30"/>
      <c r="E497" s="30"/>
      <c r="F497" s="30"/>
    </row>
    <row r="498" spans="3:6" ht="15.75" customHeight="1" x14ac:dyDescent="0.3">
      <c r="C498" s="29"/>
      <c r="D498" s="30"/>
      <c r="E498" s="30"/>
      <c r="F498" s="30"/>
    </row>
    <row r="499" spans="3:6" ht="15.75" customHeight="1" x14ac:dyDescent="0.3">
      <c r="C499" s="29"/>
      <c r="D499" s="30"/>
      <c r="E499" s="30"/>
      <c r="F499" s="30"/>
    </row>
    <row r="500" spans="3:6" ht="15.75" customHeight="1" x14ac:dyDescent="0.3">
      <c r="C500" s="29"/>
      <c r="D500" s="30"/>
      <c r="E500" s="30"/>
      <c r="F500" s="30"/>
    </row>
    <row r="501" spans="3:6" ht="15.75" customHeight="1" x14ac:dyDescent="0.3">
      <c r="C501" s="29"/>
      <c r="D501" s="30"/>
      <c r="E501" s="30"/>
      <c r="F501" s="30"/>
    </row>
    <row r="502" spans="3:6" ht="15.75" customHeight="1" x14ac:dyDescent="0.3">
      <c r="C502" s="29"/>
      <c r="D502" s="30"/>
      <c r="E502" s="30"/>
      <c r="F502" s="30"/>
    </row>
    <row r="503" spans="3:6" ht="15.75" customHeight="1" x14ac:dyDescent="0.3">
      <c r="C503" s="29"/>
      <c r="D503" s="30"/>
      <c r="E503" s="30"/>
      <c r="F503" s="30"/>
    </row>
    <row r="504" spans="3:6" ht="15.75" customHeight="1" x14ac:dyDescent="0.3">
      <c r="C504" s="29"/>
      <c r="D504" s="30"/>
      <c r="E504" s="30"/>
      <c r="F504" s="30"/>
    </row>
    <row r="505" spans="3:6" ht="15.75" customHeight="1" x14ac:dyDescent="0.3">
      <c r="C505" s="29"/>
      <c r="D505" s="30"/>
      <c r="E505" s="30"/>
      <c r="F505" s="30"/>
    </row>
    <row r="506" spans="3:6" ht="15.75" customHeight="1" x14ac:dyDescent="0.3">
      <c r="C506" s="29"/>
      <c r="D506" s="30"/>
      <c r="E506" s="30"/>
      <c r="F506" s="30"/>
    </row>
    <row r="507" spans="3:6" ht="15.75" customHeight="1" x14ac:dyDescent="0.3">
      <c r="C507" s="29"/>
      <c r="D507" s="30"/>
      <c r="E507" s="30"/>
      <c r="F507" s="30"/>
    </row>
    <row r="508" spans="3:6" ht="15.75" customHeight="1" x14ac:dyDescent="0.3">
      <c r="C508" s="29"/>
      <c r="D508" s="30"/>
      <c r="E508" s="30"/>
      <c r="F508" s="30"/>
    </row>
    <row r="509" spans="3:6" ht="15.75" customHeight="1" x14ac:dyDescent="0.3">
      <c r="C509" s="29"/>
      <c r="D509" s="30"/>
      <c r="E509" s="30"/>
      <c r="F509" s="30"/>
    </row>
    <row r="510" spans="3:6" ht="15.75" customHeight="1" x14ac:dyDescent="0.3">
      <c r="C510" s="29"/>
      <c r="D510" s="30"/>
      <c r="E510" s="30"/>
      <c r="F510" s="30"/>
    </row>
    <row r="511" spans="3:6" ht="15.75" customHeight="1" x14ac:dyDescent="0.3">
      <c r="C511" s="29"/>
      <c r="D511" s="30"/>
      <c r="E511" s="30"/>
      <c r="F511" s="30"/>
    </row>
    <row r="512" spans="3:6" ht="15.75" customHeight="1" x14ac:dyDescent="0.3">
      <c r="C512" s="29"/>
      <c r="D512" s="30"/>
      <c r="E512" s="30"/>
      <c r="F512" s="30"/>
    </row>
    <row r="513" spans="3:6" ht="15.75" customHeight="1" x14ac:dyDescent="0.3">
      <c r="C513" s="29"/>
      <c r="D513" s="30"/>
      <c r="E513" s="30"/>
      <c r="F513" s="30"/>
    </row>
    <row r="514" spans="3:6" ht="15.75" customHeight="1" x14ac:dyDescent="0.3">
      <c r="C514" s="29"/>
      <c r="D514" s="30"/>
      <c r="E514" s="30"/>
      <c r="F514" s="30"/>
    </row>
    <row r="515" spans="3:6" ht="15.75" customHeight="1" x14ac:dyDescent="0.3">
      <c r="C515" s="29"/>
      <c r="D515" s="30"/>
      <c r="E515" s="30"/>
      <c r="F515" s="30"/>
    </row>
    <row r="516" spans="3:6" ht="15.75" customHeight="1" x14ac:dyDescent="0.3">
      <c r="C516" s="29"/>
      <c r="D516" s="30"/>
      <c r="E516" s="30"/>
      <c r="F516" s="30"/>
    </row>
    <row r="517" spans="3:6" ht="15.75" customHeight="1" x14ac:dyDescent="0.3">
      <c r="C517" s="29"/>
      <c r="D517" s="30"/>
      <c r="E517" s="30"/>
      <c r="F517" s="30"/>
    </row>
    <row r="518" spans="3:6" ht="15.75" customHeight="1" x14ac:dyDescent="0.3">
      <c r="C518" s="29"/>
      <c r="D518" s="30"/>
      <c r="E518" s="30"/>
      <c r="F518" s="30"/>
    </row>
    <row r="519" spans="3:6" ht="15.75" customHeight="1" x14ac:dyDescent="0.3">
      <c r="C519" s="29"/>
      <c r="D519" s="30"/>
      <c r="E519" s="30"/>
      <c r="F519" s="30"/>
    </row>
    <row r="520" spans="3:6" ht="15.75" customHeight="1" x14ac:dyDescent="0.3">
      <c r="C520" s="29"/>
      <c r="D520" s="30"/>
      <c r="E520" s="30"/>
      <c r="F520" s="30"/>
    </row>
    <row r="521" spans="3:6" ht="15.75" customHeight="1" x14ac:dyDescent="0.3">
      <c r="C521" s="29"/>
      <c r="D521" s="30"/>
      <c r="E521" s="30"/>
      <c r="F521" s="30"/>
    </row>
    <row r="522" spans="3:6" ht="15.75" customHeight="1" x14ac:dyDescent="0.3">
      <c r="C522" s="29"/>
      <c r="D522" s="30"/>
      <c r="E522" s="30"/>
      <c r="F522" s="30"/>
    </row>
    <row r="523" spans="3:6" ht="15.75" customHeight="1" x14ac:dyDescent="0.3">
      <c r="C523" s="29"/>
      <c r="D523" s="30"/>
      <c r="E523" s="30"/>
      <c r="F523" s="30"/>
    </row>
    <row r="524" spans="3:6" ht="15.75" customHeight="1" x14ac:dyDescent="0.3">
      <c r="C524" s="29"/>
      <c r="D524" s="30"/>
      <c r="E524" s="30"/>
      <c r="F524" s="30"/>
    </row>
    <row r="525" spans="3:6" ht="15.75" customHeight="1" x14ac:dyDescent="0.3">
      <c r="C525" s="29"/>
      <c r="D525" s="30"/>
      <c r="E525" s="30"/>
      <c r="F525" s="30"/>
    </row>
    <row r="526" spans="3:6" ht="15.75" customHeight="1" x14ac:dyDescent="0.3">
      <c r="C526" s="29"/>
      <c r="D526" s="30"/>
      <c r="E526" s="30"/>
      <c r="F526" s="30"/>
    </row>
    <row r="527" spans="3:6" ht="15.75" customHeight="1" x14ac:dyDescent="0.3">
      <c r="C527" s="29"/>
      <c r="D527" s="30"/>
      <c r="E527" s="30"/>
      <c r="F527" s="30"/>
    </row>
    <row r="528" spans="3:6" ht="15.75" customHeight="1" x14ac:dyDescent="0.3">
      <c r="C528" s="29"/>
      <c r="D528" s="30"/>
      <c r="E528" s="30"/>
      <c r="F528" s="30"/>
    </row>
    <row r="529" spans="3:6" ht="15.75" customHeight="1" x14ac:dyDescent="0.3">
      <c r="C529" s="29"/>
      <c r="D529" s="30"/>
      <c r="E529" s="30"/>
      <c r="F529" s="30"/>
    </row>
    <row r="530" spans="3:6" ht="15.75" customHeight="1" x14ac:dyDescent="0.3">
      <c r="C530" s="29"/>
      <c r="D530" s="30"/>
      <c r="E530" s="30"/>
      <c r="F530" s="30"/>
    </row>
    <row r="531" spans="3:6" ht="15.75" customHeight="1" x14ac:dyDescent="0.3">
      <c r="C531" s="29"/>
      <c r="D531" s="30"/>
      <c r="E531" s="30"/>
      <c r="F531" s="30"/>
    </row>
    <row r="532" spans="3:6" ht="15.75" customHeight="1" x14ac:dyDescent="0.3">
      <c r="C532" s="29"/>
      <c r="D532" s="30"/>
      <c r="E532" s="30"/>
      <c r="F532" s="30"/>
    </row>
    <row r="533" spans="3:6" ht="15.75" customHeight="1" x14ac:dyDescent="0.3">
      <c r="C533" s="29"/>
      <c r="D533" s="30"/>
      <c r="E533" s="30"/>
      <c r="F533" s="30"/>
    </row>
    <row r="534" spans="3:6" ht="15.75" customHeight="1" x14ac:dyDescent="0.3">
      <c r="C534" s="29"/>
      <c r="D534" s="30"/>
      <c r="E534" s="30"/>
      <c r="F534" s="30"/>
    </row>
    <row r="535" spans="3:6" ht="15.75" customHeight="1" x14ac:dyDescent="0.3">
      <c r="C535" s="29"/>
      <c r="D535" s="30"/>
      <c r="E535" s="30"/>
      <c r="F535" s="30"/>
    </row>
    <row r="536" spans="3:6" ht="15.75" customHeight="1" x14ac:dyDescent="0.3">
      <c r="C536" s="29"/>
      <c r="D536" s="30"/>
      <c r="E536" s="30"/>
      <c r="F536" s="30"/>
    </row>
    <row r="537" spans="3:6" ht="15.75" customHeight="1" x14ac:dyDescent="0.3">
      <c r="C537" s="29"/>
      <c r="D537" s="30"/>
      <c r="E537" s="30"/>
      <c r="F537" s="30"/>
    </row>
    <row r="538" spans="3:6" ht="15.75" customHeight="1" x14ac:dyDescent="0.3">
      <c r="C538" s="29"/>
      <c r="D538" s="30"/>
      <c r="E538" s="30"/>
      <c r="F538" s="30"/>
    </row>
    <row r="539" spans="3:6" ht="15.75" customHeight="1" x14ac:dyDescent="0.3">
      <c r="C539" s="29"/>
      <c r="D539" s="30"/>
      <c r="E539" s="30"/>
      <c r="F539" s="30"/>
    </row>
    <row r="540" spans="3:6" ht="15.75" customHeight="1" x14ac:dyDescent="0.3">
      <c r="C540" s="29"/>
      <c r="D540" s="30"/>
      <c r="E540" s="30"/>
      <c r="F540" s="30"/>
    </row>
    <row r="541" spans="3:6" ht="15.75" customHeight="1" x14ac:dyDescent="0.3">
      <c r="C541" s="29"/>
      <c r="D541" s="30"/>
      <c r="E541" s="30"/>
      <c r="F541" s="30"/>
    </row>
    <row r="542" spans="3:6" ht="15.75" customHeight="1" x14ac:dyDescent="0.3">
      <c r="C542" s="29"/>
      <c r="D542" s="30"/>
      <c r="E542" s="30"/>
      <c r="F542" s="30"/>
    </row>
    <row r="543" spans="3:6" ht="15.75" customHeight="1" x14ac:dyDescent="0.3">
      <c r="C543" s="29"/>
      <c r="D543" s="30"/>
      <c r="E543" s="30"/>
      <c r="F543" s="30"/>
    </row>
    <row r="544" spans="3:6" ht="15.75" customHeight="1" x14ac:dyDescent="0.3">
      <c r="C544" s="29"/>
      <c r="D544" s="30"/>
      <c r="E544" s="30"/>
      <c r="F544" s="30"/>
    </row>
    <row r="545" spans="3:6" ht="15.75" customHeight="1" x14ac:dyDescent="0.3">
      <c r="C545" s="29"/>
      <c r="D545" s="30"/>
      <c r="E545" s="30"/>
      <c r="F545" s="30"/>
    </row>
    <row r="546" spans="3:6" ht="15.75" customHeight="1" x14ac:dyDescent="0.3">
      <c r="C546" s="29"/>
      <c r="D546" s="30"/>
      <c r="E546" s="30"/>
      <c r="F546" s="30"/>
    </row>
    <row r="547" spans="3:6" ht="15.75" customHeight="1" x14ac:dyDescent="0.3">
      <c r="C547" s="29"/>
      <c r="D547" s="30"/>
      <c r="E547" s="30"/>
      <c r="F547" s="30"/>
    </row>
    <row r="548" spans="3:6" ht="15.75" customHeight="1" x14ac:dyDescent="0.3">
      <c r="C548" s="29"/>
      <c r="D548" s="30"/>
      <c r="E548" s="30"/>
      <c r="F548" s="30"/>
    </row>
    <row r="549" spans="3:6" ht="15.75" customHeight="1" x14ac:dyDescent="0.3">
      <c r="C549" s="29"/>
      <c r="D549" s="30"/>
      <c r="E549" s="30"/>
      <c r="F549" s="30"/>
    </row>
    <row r="550" spans="3:6" ht="15.75" customHeight="1" x14ac:dyDescent="0.3">
      <c r="C550" s="29"/>
      <c r="D550" s="30"/>
      <c r="E550" s="30"/>
      <c r="F550" s="30"/>
    </row>
    <row r="551" spans="3:6" ht="15.75" customHeight="1" x14ac:dyDescent="0.3">
      <c r="C551" s="29"/>
      <c r="D551" s="30"/>
      <c r="E551" s="30"/>
      <c r="F551" s="30"/>
    </row>
    <row r="552" spans="3:6" ht="15.75" customHeight="1" x14ac:dyDescent="0.3">
      <c r="C552" s="29"/>
      <c r="D552" s="30"/>
      <c r="E552" s="30"/>
      <c r="F552" s="30"/>
    </row>
    <row r="553" spans="3:6" ht="15.75" customHeight="1" x14ac:dyDescent="0.3">
      <c r="C553" s="29"/>
      <c r="D553" s="30"/>
      <c r="E553" s="30"/>
      <c r="F553" s="30"/>
    </row>
    <row r="554" spans="3:6" ht="15.75" customHeight="1" x14ac:dyDescent="0.3">
      <c r="C554" s="29"/>
      <c r="D554" s="30"/>
      <c r="E554" s="30"/>
      <c r="F554" s="30"/>
    </row>
    <row r="555" spans="3:6" ht="15.75" customHeight="1" x14ac:dyDescent="0.3">
      <c r="C555" s="29"/>
      <c r="D555" s="30"/>
      <c r="E555" s="30"/>
      <c r="F555" s="30"/>
    </row>
    <row r="556" spans="3:6" ht="15.75" customHeight="1" x14ac:dyDescent="0.3">
      <c r="C556" s="29"/>
      <c r="D556" s="30"/>
      <c r="E556" s="30"/>
      <c r="F556" s="30"/>
    </row>
    <row r="557" spans="3:6" ht="15.75" customHeight="1" x14ac:dyDescent="0.3">
      <c r="C557" s="29"/>
      <c r="D557" s="30"/>
      <c r="E557" s="30"/>
      <c r="F557" s="30"/>
    </row>
    <row r="558" spans="3:6" ht="15.75" customHeight="1" x14ac:dyDescent="0.3">
      <c r="C558" s="29"/>
      <c r="D558" s="30"/>
      <c r="E558" s="30"/>
      <c r="F558" s="30"/>
    </row>
    <row r="559" spans="3:6" ht="15.75" customHeight="1" x14ac:dyDescent="0.3">
      <c r="C559" s="29"/>
      <c r="D559" s="30"/>
      <c r="E559" s="30"/>
      <c r="F559" s="30"/>
    </row>
    <row r="560" spans="3:6" ht="15.75" customHeight="1" x14ac:dyDescent="0.3">
      <c r="C560" s="29"/>
      <c r="D560" s="30"/>
      <c r="E560" s="30"/>
      <c r="F560" s="30"/>
    </row>
    <row r="561" spans="3:6" ht="15.75" customHeight="1" x14ac:dyDescent="0.3">
      <c r="C561" s="29"/>
      <c r="D561" s="30"/>
      <c r="E561" s="30"/>
      <c r="F561" s="30"/>
    </row>
    <row r="562" spans="3:6" ht="15.75" customHeight="1" x14ac:dyDescent="0.3">
      <c r="C562" s="29"/>
      <c r="D562" s="30"/>
      <c r="E562" s="30"/>
      <c r="F562" s="30"/>
    </row>
    <row r="563" spans="3:6" ht="15.75" customHeight="1" x14ac:dyDescent="0.3">
      <c r="C563" s="29"/>
      <c r="D563" s="30"/>
      <c r="E563" s="30"/>
      <c r="F563" s="30"/>
    </row>
    <row r="564" spans="3:6" ht="15.75" customHeight="1" x14ac:dyDescent="0.3">
      <c r="C564" s="29"/>
      <c r="D564" s="30"/>
      <c r="E564" s="30"/>
      <c r="F564" s="30"/>
    </row>
    <row r="565" spans="3:6" ht="15.75" customHeight="1" x14ac:dyDescent="0.3">
      <c r="C565" s="29"/>
      <c r="D565" s="30"/>
      <c r="E565" s="30"/>
      <c r="F565" s="30"/>
    </row>
    <row r="566" spans="3:6" ht="15.75" customHeight="1" x14ac:dyDescent="0.3">
      <c r="C566" s="29"/>
      <c r="D566" s="30"/>
      <c r="E566" s="30"/>
      <c r="F566" s="30"/>
    </row>
    <row r="567" spans="3:6" ht="15.75" customHeight="1" x14ac:dyDescent="0.3">
      <c r="C567" s="29"/>
      <c r="D567" s="30"/>
      <c r="E567" s="30"/>
      <c r="F567" s="30"/>
    </row>
    <row r="568" spans="3:6" ht="15.75" customHeight="1" x14ac:dyDescent="0.3">
      <c r="C568" s="29"/>
      <c r="D568" s="30"/>
      <c r="E568" s="30"/>
      <c r="F568" s="30"/>
    </row>
    <row r="569" spans="3:6" ht="15.75" customHeight="1" x14ac:dyDescent="0.3">
      <c r="C569" s="29"/>
      <c r="D569" s="30"/>
      <c r="E569" s="30"/>
      <c r="F569" s="30"/>
    </row>
    <row r="570" spans="3:6" ht="15.75" customHeight="1" x14ac:dyDescent="0.3">
      <c r="C570" s="29"/>
      <c r="D570" s="30"/>
      <c r="E570" s="30"/>
      <c r="F570" s="30"/>
    </row>
    <row r="571" spans="3:6" ht="15.75" customHeight="1" x14ac:dyDescent="0.3">
      <c r="C571" s="29"/>
      <c r="D571" s="30"/>
      <c r="E571" s="30"/>
      <c r="F571" s="30"/>
    </row>
    <row r="572" spans="3:6" ht="15.75" customHeight="1" x14ac:dyDescent="0.3">
      <c r="C572" s="29"/>
      <c r="D572" s="30"/>
      <c r="E572" s="30"/>
      <c r="F572" s="30"/>
    </row>
    <row r="573" spans="3:6" ht="15.75" customHeight="1" x14ac:dyDescent="0.3">
      <c r="C573" s="29"/>
      <c r="D573" s="30"/>
      <c r="E573" s="30"/>
      <c r="F573" s="30"/>
    </row>
    <row r="574" spans="3:6" ht="15.75" customHeight="1" x14ac:dyDescent="0.3">
      <c r="C574" s="29"/>
      <c r="D574" s="30"/>
      <c r="E574" s="30"/>
      <c r="F574" s="30"/>
    </row>
    <row r="575" spans="3:6" ht="15.75" customHeight="1" x14ac:dyDescent="0.3">
      <c r="C575" s="29"/>
      <c r="D575" s="30"/>
      <c r="E575" s="30"/>
      <c r="F575" s="30"/>
    </row>
    <row r="576" spans="3:6" ht="15.75" customHeight="1" x14ac:dyDescent="0.3">
      <c r="C576" s="29"/>
      <c r="D576" s="30"/>
      <c r="E576" s="30"/>
      <c r="F576" s="30"/>
    </row>
    <row r="577" spans="3:6" ht="15.75" customHeight="1" x14ac:dyDescent="0.3">
      <c r="C577" s="29"/>
      <c r="D577" s="30"/>
      <c r="E577" s="30"/>
      <c r="F577" s="30"/>
    </row>
    <row r="578" spans="3:6" ht="15.75" customHeight="1" x14ac:dyDescent="0.3">
      <c r="C578" s="29"/>
      <c r="D578" s="30"/>
      <c r="E578" s="30"/>
      <c r="F578" s="30"/>
    </row>
    <row r="579" spans="3:6" ht="15.75" customHeight="1" x14ac:dyDescent="0.3">
      <c r="C579" s="29"/>
      <c r="D579" s="30"/>
      <c r="E579" s="30"/>
      <c r="F579" s="30"/>
    </row>
    <row r="580" spans="3:6" ht="15.75" customHeight="1" x14ac:dyDescent="0.3">
      <c r="C580" s="29"/>
      <c r="D580" s="30"/>
      <c r="E580" s="30"/>
      <c r="F580" s="30"/>
    </row>
    <row r="581" spans="3:6" ht="15.75" customHeight="1" x14ac:dyDescent="0.3">
      <c r="C581" s="29"/>
      <c r="D581" s="30"/>
      <c r="E581" s="30"/>
      <c r="F581" s="30"/>
    </row>
    <row r="582" spans="3:6" ht="15.75" customHeight="1" x14ac:dyDescent="0.3">
      <c r="C582" s="29"/>
      <c r="D582" s="30"/>
      <c r="E582" s="30"/>
      <c r="F582" s="30"/>
    </row>
    <row r="583" spans="3:6" ht="15.75" customHeight="1" x14ac:dyDescent="0.3">
      <c r="C583" s="29"/>
      <c r="D583" s="30"/>
      <c r="E583" s="30"/>
      <c r="F583" s="30"/>
    </row>
    <row r="584" spans="3:6" ht="15.75" customHeight="1" x14ac:dyDescent="0.3">
      <c r="C584" s="29"/>
      <c r="D584" s="30"/>
      <c r="E584" s="30"/>
      <c r="F584" s="30"/>
    </row>
    <row r="585" spans="3:6" ht="15.75" customHeight="1" x14ac:dyDescent="0.3">
      <c r="C585" s="29"/>
      <c r="D585" s="30"/>
      <c r="E585" s="30"/>
      <c r="F585" s="30"/>
    </row>
    <row r="586" spans="3:6" ht="15.75" customHeight="1" x14ac:dyDescent="0.3">
      <c r="C586" s="29"/>
      <c r="D586" s="30"/>
      <c r="E586" s="30"/>
      <c r="F586" s="30"/>
    </row>
    <row r="587" spans="3:6" ht="15.75" customHeight="1" x14ac:dyDescent="0.3">
      <c r="C587" s="29"/>
      <c r="D587" s="30"/>
      <c r="E587" s="30"/>
      <c r="F587" s="30"/>
    </row>
    <row r="588" spans="3:6" ht="15.75" customHeight="1" x14ac:dyDescent="0.3">
      <c r="C588" s="29"/>
      <c r="D588" s="30"/>
      <c r="E588" s="30"/>
      <c r="F588" s="30"/>
    </row>
    <row r="589" spans="3:6" ht="15.75" customHeight="1" x14ac:dyDescent="0.3">
      <c r="C589" s="29"/>
      <c r="D589" s="30"/>
      <c r="E589" s="30"/>
      <c r="F589" s="30"/>
    </row>
    <row r="590" spans="3:6" ht="15.75" customHeight="1" x14ac:dyDescent="0.3">
      <c r="C590" s="29"/>
      <c r="D590" s="30"/>
      <c r="E590" s="30"/>
      <c r="F590" s="30"/>
    </row>
    <row r="591" spans="3:6" ht="15.75" customHeight="1" x14ac:dyDescent="0.3">
      <c r="C591" s="29"/>
      <c r="D591" s="30"/>
      <c r="E591" s="30"/>
      <c r="F591" s="30"/>
    </row>
    <row r="592" spans="3:6" ht="15.75" customHeight="1" x14ac:dyDescent="0.3">
      <c r="C592" s="29"/>
      <c r="D592" s="30"/>
      <c r="E592" s="30"/>
      <c r="F592" s="30"/>
    </row>
    <row r="593" spans="3:6" ht="15.75" customHeight="1" x14ac:dyDescent="0.3">
      <c r="C593" s="29"/>
      <c r="D593" s="30"/>
      <c r="E593" s="30"/>
      <c r="F593" s="30"/>
    </row>
    <row r="594" spans="3:6" ht="15.75" customHeight="1" x14ac:dyDescent="0.3">
      <c r="C594" s="29"/>
      <c r="D594" s="30"/>
      <c r="E594" s="30"/>
      <c r="F594" s="30"/>
    </row>
    <row r="595" spans="3:6" ht="15.75" customHeight="1" x14ac:dyDescent="0.3">
      <c r="C595" s="29"/>
      <c r="D595" s="30"/>
      <c r="E595" s="30"/>
      <c r="F595" s="30"/>
    </row>
    <row r="596" spans="3:6" ht="15.75" customHeight="1" x14ac:dyDescent="0.3">
      <c r="C596" s="29"/>
      <c r="D596" s="30"/>
      <c r="E596" s="30"/>
      <c r="F596" s="30"/>
    </row>
    <row r="597" spans="3:6" ht="15.75" customHeight="1" x14ac:dyDescent="0.3">
      <c r="C597" s="29"/>
      <c r="D597" s="30"/>
      <c r="E597" s="30"/>
      <c r="F597" s="30"/>
    </row>
    <row r="598" spans="3:6" ht="15.75" customHeight="1" x14ac:dyDescent="0.3">
      <c r="C598" s="29"/>
      <c r="D598" s="30"/>
      <c r="E598" s="30"/>
      <c r="F598" s="30"/>
    </row>
    <row r="599" spans="3:6" ht="15.75" customHeight="1" x14ac:dyDescent="0.3">
      <c r="C599" s="29"/>
      <c r="D599" s="30"/>
      <c r="E599" s="30"/>
      <c r="F599" s="30"/>
    </row>
    <row r="600" spans="3:6" ht="15.75" customHeight="1" x14ac:dyDescent="0.3">
      <c r="C600" s="29"/>
      <c r="D600" s="30"/>
      <c r="E600" s="30"/>
      <c r="F600" s="30"/>
    </row>
    <row r="601" spans="3:6" ht="15.75" customHeight="1" x14ac:dyDescent="0.3">
      <c r="C601" s="29"/>
      <c r="D601" s="30"/>
      <c r="E601" s="30"/>
      <c r="F601" s="30"/>
    </row>
    <row r="602" spans="3:6" ht="15.75" customHeight="1" x14ac:dyDescent="0.3">
      <c r="C602" s="29"/>
      <c r="D602" s="30"/>
      <c r="E602" s="30"/>
      <c r="F602" s="30"/>
    </row>
    <row r="603" spans="3:6" ht="15.75" customHeight="1" x14ac:dyDescent="0.3">
      <c r="C603" s="29"/>
      <c r="D603" s="30"/>
      <c r="E603" s="30"/>
      <c r="F603" s="30"/>
    </row>
    <row r="604" spans="3:6" ht="15.75" customHeight="1" x14ac:dyDescent="0.3">
      <c r="C604" s="29"/>
      <c r="D604" s="30"/>
      <c r="E604" s="30"/>
      <c r="F604" s="30"/>
    </row>
    <row r="605" spans="3:6" ht="15.75" customHeight="1" x14ac:dyDescent="0.3">
      <c r="C605" s="29"/>
      <c r="D605" s="30"/>
      <c r="E605" s="30"/>
      <c r="F605" s="30"/>
    </row>
    <row r="606" spans="3:6" ht="15.75" customHeight="1" x14ac:dyDescent="0.3">
      <c r="C606" s="29"/>
      <c r="D606" s="30"/>
      <c r="E606" s="30"/>
      <c r="F606" s="30"/>
    </row>
    <row r="607" spans="3:6" ht="15.75" customHeight="1" x14ac:dyDescent="0.3">
      <c r="C607" s="29"/>
      <c r="D607" s="30"/>
      <c r="E607" s="30"/>
      <c r="F607" s="30"/>
    </row>
    <row r="608" spans="3:6" ht="15.75" customHeight="1" x14ac:dyDescent="0.3">
      <c r="C608" s="29"/>
      <c r="D608" s="30"/>
      <c r="E608" s="30"/>
      <c r="F608" s="30"/>
    </row>
    <row r="609" spans="3:6" ht="15.75" customHeight="1" x14ac:dyDescent="0.3">
      <c r="C609" s="29"/>
      <c r="D609" s="30"/>
      <c r="E609" s="30"/>
      <c r="F609" s="30"/>
    </row>
    <row r="610" spans="3:6" ht="15.75" customHeight="1" x14ac:dyDescent="0.3">
      <c r="C610" s="29"/>
      <c r="D610" s="30"/>
      <c r="E610" s="30"/>
      <c r="F610" s="30"/>
    </row>
    <row r="611" spans="3:6" ht="15.75" customHeight="1" x14ac:dyDescent="0.3">
      <c r="C611" s="29"/>
      <c r="D611" s="30"/>
      <c r="E611" s="30"/>
      <c r="F611" s="30"/>
    </row>
    <row r="612" spans="3:6" ht="15.75" customHeight="1" x14ac:dyDescent="0.3">
      <c r="C612" s="29"/>
      <c r="D612" s="30"/>
      <c r="E612" s="30"/>
      <c r="F612" s="30"/>
    </row>
    <row r="613" spans="3:6" ht="15.75" customHeight="1" x14ac:dyDescent="0.3">
      <c r="C613" s="29"/>
      <c r="D613" s="30"/>
      <c r="E613" s="30"/>
      <c r="F613" s="30"/>
    </row>
    <row r="614" spans="3:6" ht="15.75" customHeight="1" x14ac:dyDescent="0.3">
      <c r="C614" s="29"/>
      <c r="D614" s="30"/>
      <c r="E614" s="30"/>
      <c r="F614" s="30"/>
    </row>
    <row r="615" spans="3:6" ht="15.75" customHeight="1" x14ac:dyDescent="0.3">
      <c r="C615" s="29"/>
      <c r="D615" s="30"/>
      <c r="E615" s="30"/>
      <c r="F615" s="30"/>
    </row>
    <row r="616" spans="3:6" ht="15.75" customHeight="1" x14ac:dyDescent="0.3">
      <c r="C616" s="29"/>
      <c r="D616" s="30"/>
      <c r="E616" s="30"/>
      <c r="F616" s="30"/>
    </row>
    <row r="617" spans="3:6" ht="15.75" customHeight="1" x14ac:dyDescent="0.3">
      <c r="C617" s="29"/>
      <c r="D617" s="30"/>
      <c r="E617" s="30"/>
      <c r="F617" s="30"/>
    </row>
    <row r="618" spans="3:6" ht="15.75" customHeight="1" x14ac:dyDescent="0.3">
      <c r="C618" s="29"/>
      <c r="D618" s="30"/>
      <c r="E618" s="30"/>
      <c r="F618" s="30"/>
    </row>
    <row r="619" spans="3:6" ht="15.75" customHeight="1" x14ac:dyDescent="0.3">
      <c r="C619" s="29"/>
      <c r="D619" s="30"/>
      <c r="E619" s="30"/>
      <c r="F619" s="30"/>
    </row>
    <row r="620" spans="3:6" ht="15.75" customHeight="1" x14ac:dyDescent="0.3">
      <c r="C620" s="29"/>
      <c r="D620" s="30"/>
      <c r="E620" s="30"/>
      <c r="F620" s="30"/>
    </row>
    <row r="621" spans="3:6" ht="15.75" customHeight="1" x14ac:dyDescent="0.3">
      <c r="C621" s="29"/>
      <c r="D621" s="30"/>
      <c r="E621" s="30"/>
      <c r="F621" s="30"/>
    </row>
    <row r="622" spans="3:6" ht="15.75" customHeight="1" x14ac:dyDescent="0.3">
      <c r="C622" s="29"/>
      <c r="D622" s="30"/>
      <c r="E622" s="30"/>
      <c r="F622" s="30"/>
    </row>
    <row r="623" spans="3:6" ht="15.75" customHeight="1" x14ac:dyDescent="0.3">
      <c r="C623" s="29"/>
      <c r="D623" s="30"/>
      <c r="E623" s="30"/>
      <c r="F623" s="30"/>
    </row>
    <row r="624" spans="3:6" ht="15.75" customHeight="1" x14ac:dyDescent="0.3">
      <c r="C624" s="29"/>
      <c r="D624" s="30"/>
      <c r="E624" s="30"/>
      <c r="F624" s="30"/>
    </row>
    <row r="625" spans="3:6" ht="15.75" customHeight="1" x14ac:dyDescent="0.3">
      <c r="C625" s="29"/>
      <c r="D625" s="30"/>
      <c r="E625" s="30"/>
      <c r="F625" s="30"/>
    </row>
    <row r="626" spans="3:6" ht="15.75" customHeight="1" x14ac:dyDescent="0.3">
      <c r="C626" s="29"/>
      <c r="D626" s="30"/>
      <c r="E626" s="30"/>
      <c r="F626" s="30"/>
    </row>
    <row r="627" spans="3:6" ht="15.75" customHeight="1" x14ac:dyDescent="0.3">
      <c r="C627" s="29"/>
      <c r="D627" s="30"/>
      <c r="E627" s="30"/>
      <c r="F627" s="30"/>
    </row>
    <row r="628" spans="3:6" ht="15.75" customHeight="1" x14ac:dyDescent="0.3">
      <c r="C628" s="29"/>
      <c r="D628" s="30"/>
      <c r="E628" s="30"/>
      <c r="F628" s="30"/>
    </row>
    <row r="629" spans="3:6" ht="15.75" customHeight="1" x14ac:dyDescent="0.3">
      <c r="C629" s="29"/>
      <c r="D629" s="30"/>
      <c r="E629" s="30"/>
      <c r="F629" s="30"/>
    </row>
    <row r="630" spans="3:6" ht="15.75" customHeight="1" x14ac:dyDescent="0.3">
      <c r="C630" s="29"/>
      <c r="D630" s="30"/>
      <c r="E630" s="30"/>
      <c r="F630" s="30"/>
    </row>
    <row r="631" spans="3:6" ht="15.75" customHeight="1" x14ac:dyDescent="0.3">
      <c r="C631" s="29"/>
      <c r="D631" s="30"/>
      <c r="E631" s="30"/>
      <c r="F631" s="30"/>
    </row>
    <row r="632" spans="3:6" ht="15.75" customHeight="1" x14ac:dyDescent="0.3">
      <c r="C632" s="29"/>
      <c r="D632" s="30"/>
      <c r="E632" s="30"/>
      <c r="F632" s="30"/>
    </row>
    <row r="633" spans="3:6" ht="15.75" customHeight="1" x14ac:dyDescent="0.3">
      <c r="C633" s="29"/>
      <c r="D633" s="30"/>
      <c r="E633" s="30"/>
      <c r="F633" s="30"/>
    </row>
    <row r="634" spans="3:6" ht="15.75" customHeight="1" x14ac:dyDescent="0.3">
      <c r="C634" s="29"/>
      <c r="D634" s="30"/>
      <c r="E634" s="30"/>
      <c r="F634" s="30"/>
    </row>
    <row r="635" spans="3:6" ht="15.75" customHeight="1" x14ac:dyDescent="0.3">
      <c r="C635" s="29"/>
      <c r="D635" s="30"/>
      <c r="E635" s="30"/>
      <c r="F635" s="30"/>
    </row>
    <row r="636" spans="3:6" ht="15.75" customHeight="1" x14ac:dyDescent="0.3">
      <c r="C636" s="29"/>
      <c r="D636" s="30"/>
      <c r="E636" s="30"/>
      <c r="F636" s="30"/>
    </row>
    <row r="637" spans="3:6" ht="15.75" customHeight="1" x14ac:dyDescent="0.3">
      <c r="C637" s="29"/>
      <c r="D637" s="30"/>
      <c r="E637" s="30"/>
      <c r="F637" s="30"/>
    </row>
    <row r="638" spans="3:6" ht="15.75" customHeight="1" x14ac:dyDescent="0.3">
      <c r="C638" s="29"/>
      <c r="D638" s="30"/>
      <c r="E638" s="30"/>
      <c r="F638" s="30"/>
    </row>
    <row r="639" spans="3:6" ht="15.75" customHeight="1" x14ac:dyDescent="0.3">
      <c r="C639" s="29"/>
      <c r="D639" s="30"/>
      <c r="E639" s="30"/>
      <c r="F639" s="30"/>
    </row>
    <row r="640" spans="3:6" ht="15.75" customHeight="1" x14ac:dyDescent="0.3">
      <c r="C640" s="29"/>
      <c r="D640" s="30"/>
      <c r="E640" s="30"/>
      <c r="F640" s="30"/>
    </row>
    <row r="641" spans="3:6" ht="15.75" customHeight="1" x14ac:dyDescent="0.3">
      <c r="C641" s="29"/>
      <c r="D641" s="30"/>
      <c r="E641" s="30"/>
      <c r="F641" s="30"/>
    </row>
    <row r="642" spans="3:6" ht="15.75" customHeight="1" x14ac:dyDescent="0.3">
      <c r="C642" s="29"/>
      <c r="D642" s="30"/>
      <c r="E642" s="30"/>
      <c r="F642" s="30"/>
    </row>
    <row r="643" spans="3:6" ht="15.75" customHeight="1" x14ac:dyDescent="0.3">
      <c r="C643" s="29"/>
      <c r="D643" s="30"/>
      <c r="E643" s="30"/>
      <c r="F643" s="30"/>
    </row>
    <row r="644" spans="3:6" ht="15.75" customHeight="1" x14ac:dyDescent="0.3">
      <c r="C644" s="29"/>
      <c r="D644" s="30"/>
      <c r="E644" s="30"/>
      <c r="F644" s="30"/>
    </row>
    <row r="645" spans="3:6" ht="15.75" customHeight="1" x14ac:dyDescent="0.3">
      <c r="C645" s="29"/>
      <c r="D645" s="30"/>
      <c r="E645" s="30"/>
      <c r="F645" s="30"/>
    </row>
    <row r="646" spans="3:6" ht="15.75" customHeight="1" x14ac:dyDescent="0.3">
      <c r="C646" s="29"/>
      <c r="D646" s="30"/>
      <c r="E646" s="30"/>
      <c r="F646" s="30"/>
    </row>
    <row r="647" spans="3:6" ht="15.75" customHeight="1" x14ac:dyDescent="0.3">
      <c r="C647" s="29"/>
      <c r="D647" s="30"/>
      <c r="E647" s="30"/>
      <c r="F647" s="30"/>
    </row>
    <row r="648" spans="3:6" ht="15.75" customHeight="1" x14ac:dyDescent="0.3">
      <c r="C648" s="29"/>
      <c r="D648" s="30"/>
      <c r="E648" s="30"/>
      <c r="F648" s="30"/>
    </row>
    <row r="649" spans="3:6" ht="15.75" customHeight="1" x14ac:dyDescent="0.3">
      <c r="C649" s="29"/>
      <c r="D649" s="30"/>
      <c r="E649" s="30"/>
      <c r="F649" s="30"/>
    </row>
    <row r="650" spans="3:6" ht="15.75" customHeight="1" x14ac:dyDescent="0.3">
      <c r="C650" s="29"/>
      <c r="D650" s="30"/>
      <c r="E650" s="30"/>
      <c r="F650" s="30"/>
    </row>
    <row r="651" spans="3:6" ht="15.75" customHeight="1" x14ac:dyDescent="0.3">
      <c r="C651" s="29"/>
      <c r="D651" s="30"/>
      <c r="E651" s="30"/>
      <c r="F651" s="30"/>
    </row>
    <row r="652" spans="3:6" ht="15.75" customHeight="1" x14ac:dyDescent="0.3">
      <c r="C652" s="29"/>
      <c r="D652" s="30"/>
      <c r="E652" s="30"/>
      <c r="F652" s="30"/>
    </row>
    <row r="653" spans="3:6" ht="15.75" customHeight="1" x14ac:dyDescent="0.3">
      <c r="C653" s="29"/>
      <c r="D653" s="30"/>
      <c r="E653" s="30"/>
      <c r="F653" s="30"/>
    </row>
    <row r="654" spans="3:6" ht="15.75" customHeight="1" x14ac:dyDescent="0.3">
      <c r="C654" s="29"/>
      <c r="D654" s="30"/>
      <c r="E654" s="30"/>
      <c r="F654" s="30"/>
    </row>
    <row r="655" spans="3:6" ht="15.75" customHeight="1" x14ac:dyDescent="0.3">
      <c r="C655" s="29"/>
      <c r="D655" s="30"/>
      <c r="E655" s="30"/>
      <c r="F655" s="30"/>
    </row>
    <row r="656" spans="3:6" ht="15.75" customHeight="1" x14ac:dyDescent="0.3">
      <c r="C656" s="29"/>
      <c r="D656" s="30"/>
      <c r="E656" s="30"/>
      <c r="F656" s="30"/>
    </row>
    <row r="657" spans="3:6" ht="15.75" customHeight="1" x14ac:dyDescent="0.3">
      <c r="C657" s="29"/>
      <c r="D657" s="30"/>
      <c r="E657" s="30"/>
      <c r="F657" s="30"/>
    </row>
    <row r="658" spans="3:6" ht="15.75" customHeight="1" x14ac:dyDescent="0.3">
      <c r="C658" s="29"/>
      <c r="D658" s="30"/>
      <c r="E658" s="30"/>
      <c r="F658" s="30"/>
    </row>
    <row r="659" spans="3:6" ht="15.75" customHeight="1" x14ac:dyDescent="0.3">
      <c r="C659" s="29"/>
      <c r="D659" s="30"/>
      <c r="E659" s="30"/>
      <c r="F659" s="30"/>
    </row>
    <row r="660" spans="3:6" ht="15.75" customHeight="1" x14ac:dyDescent="0.3">
      <c r="C660" s="29"/>
      <c r="D660" s="30"/>
      <c r="E660" s="30"/>
      <c r="F660" s="30"/>
    </row>
    <row r="661" spans="3:6" ht="15.75" customHeight="1" x14ac:dyDescent="0.3">
      <c r="C661" s="29"/>
      <c r="D661" s="30"/>
      <c r="E661" s="30"/>
      <c r="F661" s="30"/>
    </row>
    <row r="662" spans="3:6" ht="15.75" customHeight="1" x14ac:dyDescent="0.3">
      <c r="C662" s="29"/>
      <c r="D662" s="30"/>
      <c r="E662" s="30"/>
      <c r="F662" s="30"/>
    </row>
    <row r="663" spans="3:6" ht="15.75" customHeight="1" x14ac:dyDescent="0.3">
      <c r="C663" s="29"/>
      <c r="D663" s="30"/>
      <c r="E663" s="30"/>
      <c r="F663" s="30"/>
    </row>
    <row r="664" spans="3:6" ht="15.75" customHeight="1" x14ac:dyDescent="0.3">
      <c r="C664" s="29"/>
      <c r="D664" s="30"/>
      <c r="E664" s="30"/>
      <c r="F664" s="30"/>
    </row>
    <row r="665" spans="3:6" ht="15.75" customHeight="1" x14ac:dyDescent="0.3">
      <c r="C665" s="29"/>
      <c r="D665" s="30"/>
      <c r="E665" s="30"/>
      <c r="F665" s="30"/>
    </row>
    <row r="666" spans="3:6" ht="15.75" customHeight="1" x14ac:dyDescent="0.3">
      <c r="C666" s="29"/>
      <c r="D666" s="30"/>
      <c r="E666" s="30"/>
      <c r="F666" s="30"/>
    </row>
    <row r="667" spans="3:6" ht="15.75" customHeight="1" x14ac:dyDescent="0.3">
      <c r="C667" s="29"/>
      <c r="D667" s="30"/>
      <c r="E667" s="30"/>
      <c r="F667" s="30"/>
    </row>
    <row r="668" spans="3:6" ht="15.75" customHeight="1" x14ac:dyDescent="0.3">
      <c r="C668" s="29"/>
      <c r="D668" s="30"/>
      <c r="E668" s="30"/>
      <c r="F668" s="30"/>
    </row>
    <row r="669" spans="3:6" ht="15.75" customHeight="1" x14ac:dyDescent="0.3">
      <c r="C669" s="29"/>
      <c r="D669" s="30"/>
      <c r="E669" s="30"/>
      <c r="F669" s="30"/>
    </row>
    <row r="670" spans="3:6" ht="15.75" customHeight="1" x14ac:dyDescent="0.3">
      <c r="C670" s="29"/>
      <c r="D670" s="30"/>
      <c r="E670" s="30"/>
      <c r="F670" s="30"/>
    </row>
    <row r="671" spans="3:6" ht="15.75" customHeight="1" x14ac:dyDescent="0.3">
      <c r="C671" s="29"/>
      <c r="D671" s="30"/>
      <c r="E671" s="30"/>
      <c r="F671" s="30"/>
    </row>
    <row r="672" spans="3:6" ht="15.75" customHeight="1" x14ac:dyDescent="0.3">
      <c r="C672" s="29"/>
      <c r="D672" s="30"/>
      <c r="E672" s="30"/>
      <c r="F672" s="30"/>
    </row>
    <row r="673" spans="3:6" ht="15.75" customHeight="1" x14ac:dyDescent="0.3">
      <c r="C673" s="29"/>
      <c r="D673" s="30"/>
      <c r="E673" s="30"/>
      <c r="F673" s="30"/>
    </row>
    <row r="674" spans="3:6" ht="15.75" customHeight="1" x14ac:dyDescent="0.3">
      <c r="C674" s="29"/>
      <c r="D674" s="30"/>
      <c r="E674" s="30"/>
      <c r="F674" s="30"/>
    </row>
    <row r="675" spans="3:6" ht="15.75" customHeight="1" x14ac:dyDescent="0.3">
      <c r="C675" s="29"/>
      <c r="D675" s="30"/>
      <c r="E675" s="30"/>
      <c r="F675" s="30"/>
    </row>
    <row r="676" spans="3:6" ht="15.75" customHeight="1" x14ac:dyDescent="0.3">
      <c r="C676" s="29"/>
      <c r="D676" s="30"/>
      <c r="E676" s="30"/>
      <c r="F676" s="30"/>
    </row>
    <row r="677" spans="3:6" ht="15.75" customHeight="1" x14ac:dyDescent="0.3">
      <c r="C677" s="29"/>
      <c r="D677" s="30"/>
      <c r="E677" s="30"/>
      <c r="F677" s="30"/>
    </row>
    <row r="678" spans="3:6" ht="15.75" customHeight="1" x14ac:dyDescent="0.3">
      <c r="C678" s="29"/>
      <c r="D678" s="30"/>
      <c r="E678" s="30"/>
      <c r="F678" s="30"/>
    </row>
    <row r="679" spans="3:6" ht="15.75" customHeight="1" x14ac:dyDescent="0.3">
      <c r="C679" s="29"/>
      <c r="D679" s="30"/>
      <c r="E679" s="30"/>
      <c r="F679" s="30"/>
    </row>
    <row r="680" spans="3:6" ht="15.75" customHeight="1" x14ac:dyDescent="0.3">
      <c r="C680" s="29"/>
      <c r="D680" s="30"/>
      <c r="E680" s="30"/>
      <c r="F680" s="30"/>
    </row>
    <row r="681" spans="3:6" ht="15.75" customHeight="1" x14ac:dyDescent="0.3">
      <c r="C681" s="29"/>
      <c r="D681" s="30"/>
      <c r="E681" s="30"/>
      <c r="F681" s="30"/>
    </row>
    <row r="682" spans="3:6" ht="15.75" customHeight="1" x14ac:dyDescent="0.3">
      <c r="C682" s="29"/>
      <c r="D682" s="30"/>
      <c r="E682" s="30"/>
      <c r="F682" s="30"/>
    </row>
    <row r="683" spans="3:6" ht="15.75" customHeight="1" x14ac:dyDescent="0.3">
      <c r="C683" s="29"/>
      <c r="D683" s="30"/>
      <c r="E683" s="30"/>
      <c r="F683" s="30"/>
    </row>
    <row r="684" spans="3:6" ht="15.75" customHeight="1" x14ac:dyDescent="0.3">
      <c r="C684" s="29"/>
      <c r="D684" s="30"/>
      <c r="E684" s="30"/>
      <c r="F684" s="30"/>
    </row>
    <row r="685" spans="3:6" ht="15.75" customHeight="1" x14ac:dyDescent="0.3">
      <c r="C685" s="29"/>
      <c r="D685" s="30"/>
      <c r="E685" s="30"/>
      <c r="F685" s="30"/>
    </row>
    <row r="686" spans="3:6" ht="15.75" customHeight="1" x14ac:dyDescent="0.3">
      <c r="C686" s="29"/>
      <c r="D686" s="30"/>
      <c r="E686" s="30"/>
      <c r="F686" s="30"/>
    </row>
    <row r="687" spans="3:6" ht="15.75" customHeight="1" x14ac:dyDescent="0.3">
      <c r="C687" s="29"/>
      <c r="D687" s="30"/>
      <c r="E687" s="30"/>
      <c r="F687" s="30"/>
    </row>
    <row r="688" spans="3:6" ht="15.75" customHeight="1" x14ac:dyDescent="0.3">
      <c r="C688" s="29"/>
      <c r="D688" s="30"/>
      <c r="E688" s="30"/>
      <c r="F688" s="30"/>
    </row>
    <row r="689" spans="3:6" ht="15.75" customHeight="1" x14ac:dyDescent="0.3">
      <c r="C689" s="29"/>
      <c r="D689" s="30"/>
      <c r="E689" s="30"/>
      <c r="F689" s="30"/>
    </row>
    <row r="690" spans="3:6" ht="15.75" customHeight="1" x14ac:dyDescent="0.3">
      <c r="C690" s="29"/>
      <c r="D690" s="30"/>
      <c r="E690" s="30"/>
      <c r="F690" s="30"/>
    </row>
    <row r="691" spans="3:6" ht="15.75" customHeight="1" x14ac:dyDescent="0.3">
      <c r="C691" s="29"/>
      <c r="D691" s="30"/>
      <c r="E691" s="30"/>
      <c r="F691" s="30"/>
    </row>
    <row r="692" spans="3:6" ht="15.75" customHeight="1" x14ac:dyDescent="0.3">
      <c r="C692" s="29"/>
      <c r="D692" s="30"/>
      <c r="E692" s="30"/>
      <c r="F692" s="30"/>
    </row>
    <row r="693" spans="3:6" ht="15.75" customHeight="1" x14ac:dyDescent="0.3">
      <c r="C693" s="29"/>
      <c r="D693" s="30"/>
      <c r="E693" s="30"/>
      <c r="F693" s="30"/>
    </row>
    <row r="694" spans="3:6" ht="15.75" customHeight="1" x14ac:dyDescent="0.3">
      <c r="C694" s="29"/>
      <c r="D694" s="30"/>
      <c r="E694" s="30"/>
      <c r="F694" s="30"/>
    </row>
    <row r="695" spans="3:6" ht="15.75" customHeight="1" x14ac:dyDescent="0.3">
      <c r="C695" s="29"/>
      <c r="D695" s="30"/>
      <c r="E695" s="30"/>
      <c r="F695" s="30"/>
    </row>
    <row r="696" spans="3:6" ht="15.75" customHeight="1" x14ac:dyDescent="0.3">
      <c r="C696" s="29"/>
      <c r="D696" s="30"/>
      <c r="E696" s="30"/>
      <c r="F696" s="30"/>
    </row>
    <row r="697" spans="3:6" ht="15.75" customHeight="1" x14ac:dyDescent="0.3">
      <c r="C697" s="29"/>
      <c r="D697" s="30"/>
      <c r="E697" s="30"/>
      <c r="F697" s="30"/>
    </row>
    <row r="698" spans="3:6" ht="15.75" customHeight="1" x14ac:dyDescent="0.3">
      <c r="C698" s="29"/>
      <c r="D698" s="30"/>
      <c r="E698" s="30"/>
      <c r="F698" s="30"/>
    </row>
    <row r="699" spans="3:6" ht="15.75" customHeight="1" x14ac:dyDescent="0.3">
      <c r="C699" s="29"/>
      <c r="D699" s="30"/>
      <c r="E699" s="30"/>
      <c r="F699" s="30"/>
    </row>
    <row r="700" spans="3:6" ht="15.75" customHeight="1" x14ac:dyDescent="0.3">
      <c r="C700" s="29"/>
      <c r="D700" s="30"/>
      <c r="E700" s="30"/>
      <c r="F700" s="30"/>
    </row>
    <row r="701" spans="3:6" ht="15.75" customHeight="1" x14ac:dyDescent="0.3">
      <c r="C701" s="29"/>
      <c r="D701" s="30"/>
      <c r="E701" s="30"/>
      <c r="F701" s="30"/>
    </row>
    <row r="702" spans="3:6" ht="15.75" customHeight="1" x14ac:dyDescent="0.3">
      <c r="C702" s="29"/>
      <c r="D702" s="30"/>
      <c r="E702" s="30"/>
      <c r="F702" s="30"/>
    </row>
    <row r="703" spans="3:6" ht="15.75" customHeight="1" x14ac:dyDescent="0.3">
      <c r="C703" s="29"/>
      <c r="D703" s="30"/>
      <c r="E703" s="30"/>
      <c r="F703" s="30"/>
    </row>
    <row r="704" spans="3:6" ht="15.75" customHeight="1" x14ac:dyDescent="0.3">
      <c r="C704" s="29"/>
      <c r="D704" s="30"/>
      <c r="E704" s="30"/>
      <c r="F704" s="30"/>
    </row>
    <row r="705" spans="3:6" ht="15.75" customHeight="1" x14ac:dyDescent="0.3">
      <c r="C705" s="29"/>
      <c r="D705" s="30"/>
      <c r="E705" s="30"/>
      <c r="F705" s="30"/>
    </row>
    <row r="706" spans="3:6" ht="15.75" customHeight="1" x14ac:dyDescent="0.3">
      <c r="C706" s="29"/>
      <c r="D706" s="30"/>
      <c r="E706" s="30"/>
      <c r="F706" s="30"/>
    </row>
    <row r="707" spans="3:6" ht="15.75" customHeight="1" x14ac:dyDescent="0.3">
      <c r="C707" s="29"/>
      <c r="D707" s="30"/>
      <c r="E707" s="30"/>
      <c r="F707" s="30"/>
    </row>
    <row r="708" spans="3:6" ht="15.75" customHeight="1" x14ac:dyDescent="0.3">
      <c r="C708" s="29"/>
      <c r="D708" s="30"/>
      <c r="E708" s="30"/>
      <c r="F708" s="30"/>
    </row>
    <row r="709" spans="3:6" ht="15.75" customHeight="1" x14ac:dyDescent="0.3">
      <c r="C709" s="29"/>
      <c r="D709" s="30"/>
      <c r="E709" s="30"/>
      <c r="F709" s="30"/>
    </row>
    <row r="710" spans="3:6" ht="15.75" customHeight="1" x14ac:dyDescent="0.3">
      <c r="C710" s="29"/>
      <c r="D710" s="30"/>
      <c r="E710" s="30"/>
      <c r="F710" s="30"/>
    </row>
    <row r="711" spans="3:6" ht="15.75" customHeight="1" x14ac:dyDescent="0.3">
      <c r="C711" s="29"/>
      <c r="D711" s="30"/>
      <c r="E711" s="30"/>
      <c r="F711" s="30"/>
    </row>
    <row r="712" spans="3:6" ht="15.75" customHeight="1" x14ac:dyDescent="0.3">
      <c r="C712" s="29"/>
      <c r="D712" s="30"/>
      <c r="E712" s="30"/>
      <c r="F712" s="30"/>
    </row>
    <row r="713" spans="3:6" ht="15.75" customHeight="1" x14ac:dyDescent="0.3">
      <c r="C713" s="29"/>
      <c r="D713" s="30"/>
      <c r="E713" s="30"/>
      <c r="F713" s="30"/>
    </row>
    <row r="714" spans="3:6" ht="15.75" customHeight="1" x14ac:dyDescent="0.3">
      <c r="C714" s="29"/>
      <c r="D714" s="30"/>
      <c r="E714" s="30"/>
      <c r="F714" s="30"/>
    </row>
    <row r="715" spans="3:6" ht="15.75" customHeight="1" x14ac:dyDescent="0.3">
      <c r="C715" s="29"/>
      <c r="D715" s="30"/>
      <c r="E715" s="30"/>
      <c r="F715" s="30"/>
    </row>
    <row r="716" spans="3:6" ht="15.75" customHeight="1" x14ac:dyDescent="0.3">
      <c r="C716" s="29"/>
      <c r="D716" s="30"/>
      <c r="E716" s="30"/>
      <c r="F716" s="30"/>
    </row>
    <row r="717" spans="3:6" ht="15.75" customHeight="1" x14ac:dyDescent="0.3">
      <c r="C717" s="29"/>
      <c r="D717" s="30"/>
      <c r="E717" s="30"/>
      <c r="F717" s="30"/>
    </row>
    <row r="718" spans="3:6" ht="15.75" customHeight="1" x14ac:dyDescent="0.3">
      <c r="C718" s="29"/>
      <c r="D718" s="30"/>
      <c r="E718" s="30"/>
      <c r="F718" s="30"/>
    </row>
    <row r="719" spans="3:6" ht="15.75" customHeight="1" x14ac:dyDescent="0.3">
      <c r="C719" s="29"/>
      <c r="D719" s="30"/>
      <c r="E719" s="30"/>
      <c r="F719" s="30"/>
    </row>
    <row r="720" spans="3:6" ht="15.75" customHeight="1" x14ac:dyDescent="0.3">
      <c r="C720" s="29"/>
      <c r="D720" s="30"/>
      <c r="E720" s="30"/>
      <c r="F720" s="30"/>
    </row>
    <row r="721" spans="3:6" ht="15.75" customHeight="1" x14ac:dyDescent="0.3">
      <c r="C721" s="29"/>
      <c r="D721" s="30"/>
      <c r="E721" s="30"/>
      <c r="F721" s="30"/>
    </row>
    <row r="722" spans="3:6" ht="15.75" customHeight="1" x14ac:dyDescent="0.3">
      <c r="C722" s="29"/>
      <c r="D722" s="30"/>
      <c r="E722" s="30"/>
      <c r="F722" s="30"/>
    </row>
    <row r="723" spans="3:6" ht="15.75" customHeight="1" x14ac:dyDescent="0.3">
      <c r="C723" s="29"/>
      <c r="D723" s="30"/>
      <c r="E723" s="30"/>
      <c r="F723" s="30"/>
    </row>
    <row r="724" spans="3:6" ht="15.75" customHeight="1" x14ac:dyDescent="0.3">
      <c r="C724" s="29"/>
      <c r="D724" s="30"/>
      <c r="E724" s="30"/>
      <c r="F724" s="30"/>
    </row>
    <row r="725" spans="3:6" ht="15.75" customHeight="1" x14ac:dyDescent="0.3">
      <c r="C725" s="29"/>
      <c r="D725" s="30"/>
      <c r="E725" s="30"/>
      <c r="F725" s="30"/>
    </row>
    <row r="726" spans="3:6" ht="15.75" customHeight="1" x14ac:dyDescent="0.3">
      <c r="C726" s="29"/>
      <c r="D726" s="30"/>
      <c r="E726" s="30"/>
      <c r="F726" s="30"/>
    </row>
    <row r="727" spans="3:6" ht="15.75" customHeight="1" x14ac:dyDescent="0.3">
      <c r="C727" s="29"/>
      <c r="D727" s="30"/>
      <c r="E727" s="30"/>
      <c r="F727" s="30"/>
    </row>
    <row r="728" spans="3:6" ht="15.75" customHeight="1" x14ac:dyDescent="0.3">
      <c r="C728" s="29"/>
      <c r="D728" s="30"/>
      <c r="E728" s="30"/>
      <c r="F728" s="30"/>
    </row>
    <row r="729" spans="3:6" ht="15.75" customHeight="1" x14ac:dyDescent="0.3">
      <c r="C729" s="29"/>
      <c r="D729" s="30"/>
      <c r="E729" s="30"/>
      <c r="F729" s="30"/>
    </row>
    <row r="730" spans="3:6" ht="15.75" customHeight="1" x14ac:dyDescent="0.3">
      <c r="C730" s="29"/>
      <c r="D730" s="30"/>
      <c r="E730" s="30"/>
      <c r="F730" s="30"/>
    </row>
    <row r="731" spans="3:6" ht="15.75" customHeight="1" x14ac:dyDescent="0.3">
      <c r="C731" s="29"/>
      <c r="D731" s="30"/>
      <c r="E731" s="30"/>
      <c r="F731" s="30"/>
    </row>
    <row r="732" spans="3:6" ht="15.75" customHeight="1" x14ac:dyDescent="0.3">
      <c r="C732" s="29"/>
      <c r="D732" s="30"/>
      <c r="E732" s="30"/>
      <c r="F732" s="30"/>
    </row>
    <row r="733" spans="3:6" ht="15.75" customHeight="1" x14ac:dyDescent="0.3">
      <c r="C733" s="29"/>
      <c r="D733" s="30"/>
      <c r="E733" s="30"/>
      <c r="F733" s="30"/>
    </row>
    <row r="734" spans="3:6" ht="15.75" customHeight="1" x14ac:dyDescent="0.3">
      <c r="C734" s="29"/>
      <c r="D734" s="30"/>
      <c r="E734" s="30"/>
      <c r="F734" s="30"/>
    </row>
    <row r="735" spans="3:6" ht="15.75" customHeight="1" x14ac:dyDescent="0.3">
      <c r="C735" s="29"/>
      <c r="D735" s="30"/>
      <c r="E735" s="30"/>
      <c r="F735" s="30"/>
    </row>
    <row r="736" spans="3:6" ht="15.75" customHeight="1" x14ac:dyDescent="0.3">
      <c r="C736" s="29"/>
      <c r="D736" s="30"/>
      <c r="E736" s="30"/>
      <c r="F736" s="30"/>
    </row>
    <row r="737" spans="3:6" ht="15.75" customHeight="1" x14ac:dyDescent="0.3">
      <c r="C737" s="29"/>
      <c r="D737" s="30"/>
      <c r="E737" s="30"/>
      <c r="F737" s="30"/>
    </row>
    <row r="738" spans="3:6" ht="15.75" customHeight="1" x14ac:dyDescent="0.3">
      <c r="C738" s="29"/>
      <c r="D738" s="30"/>
      <c r="E738" s="30"/>
      <c r="F738" s="30"/>
    </row>
    <row r="739" spans="3:6" ht="15.75" customHeight="1" x14ac:dyDescent="0.3">
      <c r="C739" s="29"/>
      <c r="D739" s="30"/>
      <c r="E739" s="30"/>
      <c r="F739" s="30"/>
    </row>
    <row r="740" spans="3:6" ht="15.75" customHeight="1" x14ac:dyDescent="0.3">
      <c r="C740" s="29"/>
      <c r="D740" s="30"/>
      <c r="E740" s="30"/>
      <c r="F740" s="30"/>
    </row>
    <row r="741" spans="3:6" ht="15.75" customHeight="1" x14ac:dyDescent="0.3">
      <c r="C741" s="29"/>
      <c r="D741" s="30"/>
      <c r="E741" s="30"/>
      <c r="F741" s="30"/>
    </row>
    <row r="742" spans="3:6" ht="15.75" customHeight="1" x14ac:dyDescent="0.3">
      <c r="C742" s="29"/>
      <c r="D742" s="30"/>
      <c r="E742" s="30"/>
      <c r="F742" s="30"/>
    </row>
    <row r="743" spans="3:6" ht="15.75" customHeight="1" x14ac:dyDescent="0.3">
      <c r="C743" s="29"/>
      <c r="D743" s="30"/>
      <c r="E743" s="30"/>
      <c r="F743" s="30"/>
    </row>
    <row r="744" spans="3:6" ht="15.75" customHeight="1" x14ac:dyDescent="0.3">
      <c r="C744" s="29"/>
      <c r="D744" s="30"/>
      <c r="E744" s="30"/>
      <c r="F744" s="30"/>
    </row>
    <row r="745" spans="3:6" ht="15.75" customHeight="1" x14ac:dyDescent="0.3">
      <c r="C745" s="29"/>
      <c r="D745" s="30"/>
      <c r="E745" s="30"/>
      <c r="F745" s="30"/>
    </row>
    <row r="746" spans="3:6" ht="15.75" customHeight="1" x14ac:dyDescent="0.3">
      <c r="C746" s="29"/>
      <c r="D746" s="30"/>
      <c r="E746" s="30"/>
      <c r="F746" s="30"/>
    </row>
    <row r="747" spans="3:6" ht="15.75" customHeight="1" x14ac:dyDescent="0.3">
      <c r="C747" s="29"/>
      <c r="D747" s="30"/>
      <c r="E747" s="30"/>
      <c r="F747" s="30"/>
    </row>
    <row r="748" spans="3:6" ht="15.75" customHeight="1" x14ac:dyDescent="0.3">
      <c r="C748" s="29"/>
      <c r="D748" s="30"/>
      <c r="E748" s="30"/>
      <c r="F748" s="30"/>
    </row>
    <row r="749" spans="3:6" ht="15.75" customHeight="1" x14ac:dyDescent="0.3">
      <c r="C749" s="29"/>
      <c r="D749" s="30"/>
      <c r="E749" s="30"/>
      <c r="F749" s="30"/>
    </row>
    <row r="750" spans="3:6" ht="15.75" customHeight="1" x14ac:dyDescent="0.3">
      <c r="C750" s="29"/>
      <c r="D750" s="30"/>
      <c r="E750" s="30"/>
      <c r="F750" s="30"/>
    </row>
    <row r="751" spans="3:6" ht="15.75" customHeight="1" x14ac:dyDescent="0.3">
      <c r="C751" s="29"/>
      <c r="D751" s="30"/>
      <c r="E751" s="30"/>
      <c r="F751" s="30"/>
    </row>
    <row r="752" spans="3:6" ht="15.75" customHeight="1" x14ac:dyDescent="0.3">
      <c r="C752" s="29"/>
      <c r="D752" s="30"/>
      <c r="E752" s="30"/>
      <c r="F752" s="30"/>
    </row>
    <row r="753" spans="3:6" ht="15.75" customHeight="1" x14ac:dyDescent="0.3">
      <c r="C753" s="29"/>
      <c r="D753" s="30"/>
      <c r="E753" s="30"/>
      <c r="F753" s="30"/>
    </row>
    <row r="754" spans="3:6" ht="15.75" customHeight="1" x14ac:dyDescent="0.3">
      <c r="C754" s="29"/>
      <c r="D754" s="30"/>
      <c r="E754" s="30"/>
      <c r="F754" s="30"/>
    </row>
    <row r="755" spans="3:6" ht="15.75" customHeight="1" x14ac:dyDescent="0.3">
      <c r="C755" s="29"/>
      <c r="D755" s="30"/>
      <c r="E755" s="30"/>
      <c r="F755" s="30"/>
    </row>
    <row r="756" spans="3:6" ht="15.75" customHeight="1" x14ac:dyDescent="0.3">
      <c r="C756" s="29"/>
      <c r="D756" s="30"/>
      <c r="E756" s="30"/>
      <c r="F756" s="30"/>
    </row>
    <row r="757" spans="3:6" ht="15.75" customHeight="1" x14ac:dyDescent="0.3">
      <c r="C757" s="29"/>
      <c r="D757" s="30"/>
      <c r="E757" s="30"/>
      <c r="F757" s="30"/>
    </row>
    <row r="758" spans="3:6" ht="15.75" customHeight="1" x14ac:dyDescent="0.3">
      <c r="C758" s="29"/>
      <c r="D758" s="30"/>
      <c r="E758" s="30"/>
      <c r="F758" s="30"/>
    </row>
    <row r="759" spans="3:6" ht="15.75" customHeight="1" x14ac:dyDescent="0.3">
      <c r="C759" s="29"/>
      <c r="D759" s="30"/>
      <c r="E759" s="30"/>
      <c r="F759" s="30"/>
    </row>
    <row r="760" spans="3:6" ht="15.75" customHeight="1" x14ac:dyDescent="0.3">
      <c r="C760" s="29"/>
      <c r="D760" s="30"/>
      <c r="E760" s="30"/>
      <c r="F760" s="30"/>
    </row>
    <row r="761" spans="3:6" ht="15.75" customHeight="1" x14ac:dyDescent="0.3">
      <c r="C761" s="29"/>
      <c r="D761" s="30"/>
      <c r="E761" s="30"/>
      <c r="F761" s="30"/>
    </row>
    <row r="762" spans="3:6" ht="15.75" customHeight="1" x14ac:dyDescent="0.3">
      <c r="C762" s="29"/>
      <c r="D762" s="30"/>
      <c r="E762" s="30"/>
      <c r="F762" s="30"/>
    </row>
    <row r="763" spans="3:6" ht="15.75" customHeight="1" x14ac:dyDescent="0.3">
      <c r="C763" s="29"/>
      <c r="D763" s="30"/>
      <c r="E763" s="30"/>
      <c r="F763" s="30"/>
    </row>
    <row r="764" spans="3:6" ht="15.75" customHeight="1" x14ac:dyDescent="0.3">
      <c r="C764" s="29"/>
      <c r="D764" s="30"/>
      <c r="E764" s="30"/>
      <c r="F764" s="30"/>
    </row>
    <row r="765" spans="3:6" ht="15.75" customHeight="1" x14ac:dyDescent="0.3">
      <c r="C765" s="29"/>
      <c r="D765" s="30"/>
      <c r="E765" s="30"/>
      <c r="F765" s="30"/>
    </row>
    <row r="766" spans="3:6" ht="15.75" customHeight="1" x14ac:dyDescent="0.3">
      <c r="C766" s="29"/>
      <c r="D766" s="30"/>
      <c r="E766" s="30"/>
      <c r="F766" s="30"/>
    </row>
    <row r="767" spans="3:6" ht="15.75" customHeight="1" x14ac:dyDescent="0.3">
      <c r="C767" s="29"/>
      <c r="D767" s="30"/>
      <c r="E767" s="30"/>
      <c r="F767" s="30"/>
    </row>
    <row r="768" spans="3:6" ht="15.75" customHeight="1" x14ac:dyDescent="0.3">
      <c r="C768" s="29"/>
      <c r="D768" s="30"/>
      <c r="E768" s="30"/>
      <c r="F768" s="30"/>
    </row>
    <row r="769" spans="3:6" ht="15.75" customHeight="1" x14ac:dyDescent="0.3">
      <c r="C769" s="29"/>
      <c r="D769" s="30"/>
      <c r="E769" s="30"/>
      <c r="F769" s="30"/>
    </row>
    <row r="770" spans="3:6" ht="15.75" customHeight="1" x14ac:dyDescent="0.3">
      <c r="C770" s="29"/>
      <c r="D770" s="30"/>
      <c r="E770" s="30"/>
      <c r="F770" s="30"/>
    </row>
    <row r="771" spans="3:6" ht="15.75" customHeight="1" x14ac:dyDescent="0.3">
      <c r="C771" s="29"/>
      <c r="D771" s="30"/>
      <c r="E771" s="30"/>
      <c r="F771" s="30"/>
    </row>
    <row r="772" spans="3:6" ht="15.75" customHeight="1" x14ac:dyDescent="0.3">
      <c r="C772" s="29"/>
      <c r="D772" s="30"/>
      <c r="E772" s="30"/>
      <c r="F772" s="30"/>
    </row>
    <row r="773" spans="3:6" ht="15.75" customHeight="1" x14ac:dyDescent="0.3">
      <c r="C773" s="29"/>
      <c r="D773" s="30"/>
      <c r="E773" s="30"/>
      <c r="F773" s="30"/>
    </row>
    <row r="774" spans="3:6" ht="15.75" customHeight="1" x14ac:dyDescent="0.3">
      <c r="C774" s="29"/>
      <c r="D774" s="30"/>
      <c r="E774" s="30"/>
      <c r="F774" s="30"/>
    </row>
    <row r="775" spans="3:6" ht="15.75" customHeight="1" x14ac:dyDescent="0.3">
      <c r="C775" s="29"/>
      <c r="D775" s="30"/>
      <c r="E775" s="30"/>
      <c r="F775" s="30"/>
    </row>
    <row r="776" spans="3:6" ht="15.75" customHeight="1" x14ac:dyDescent="0.3">
      <c r="C776" s="29"/>
      <c r="D776" s="30"/>
      <c r="E776" s="30"/>
      <c r="F776" s="30"/>
    </row>
    <row r="777" spans="3:6" ht="15.75" customHeight="1" x14ac:dyDescent="0.3">
      <c r="C777" s="29"/>
      <c r="D777" s="30"/>
      <c r="E777" s="30"/>
      <c r="F777" s="30"/>
    </row>
    <row r="778" spans="3:6" ht="15.75" customHeight="1" x14ac:dyDescent="0.3">
      <c r="C778" s="29"/>
      <c r="D778" s="30"/>
      <c r="E778" s="30"/>
      <c r="F778" s="30"/>
    </row>
    <row r="779" spans="3:6" ht="15.75" customHeight="1" x14ac:dyDescent="0.3">
      <c r="C779" s="29"/>
      <c r="D779" s="30"/>
      <c r="E779" s="30"/>
      <c r="F779" s="30"/>
    </row>
    <row r="780" spans="3:6" ht="15.75" customHeight="1" x14ac:dyDescent="0.3">
      <c r="C780" s="29"/>
      <c r="D780" s="30"/>
      <c r="E780" s="30"/>
      <c r="F780" s="30"/>
    </row>
    <row r="781" spans="3:6" ht="15.75" customHeight="1" x14ac:dyDescent="0.3">
      <c r="C781" s="29"/>
      <c r="D781" s="30"/>
      <c r="E781" s="30"/>
      <c r="F781" s="30"/>
    </row>
    <row r="782" spans="3:6" ht="15.75" customHeight="1" x14ac:dyDescent="0.3">
      <c r="C782" s="29"/>
      <c r="D782" s="30"/>
      <c r="E782" s="30"/>
      <c r="F782" s="30"/>
    </row>
    <row r="783" spans="3:6" ht="15.75" customHeight="1" x14ac:dyDescent="0.3">
      <c r="C783" s="29"/>
      <c r="D783" s="30"/>
      <c r="E783" s="30"/>
      <c r="F783" s="30"/>
    </row>
    <row r="784" spans="3:6" ht="15.75" customHeight="1" x14ac:dyDescent="0.3">
      <c r="C784" s="29"/>
      <c r="D784" s="30"/>
      <c r="E784" s="30"/>
      <c r="F784" s="30"/>
    </row>
    <row r="785" spans="3:6" ht="15.75" customHeight="1" x14ac:dyDescent="0.3">
      <c r="C785" s="29"/>
      <c r="D785" s="30"/>
      <c r="E785" s="30"/>
      <c r="F785" s="30"/>
    </row>
    <row r="786" spans="3:6" ht="15.75" customHeight="1" x14ac:dyDescent="0.3">
      <c r="C786" s="29"/>
      <c r="D786" s="30"/>
      <c r="E786" s="30"/>
      <c r="F786" s="30"/>
    </row>
    <row r="787" spans="3:6" ht="15.75" customHeight="1" x14ac:dyDescent="0.3">
      <c r="C787" s="29"/>
      <c r="D787" s="30"/>
      <c r="E787" s="30"/>
      <c r="F787" s="30"/>
    </row>
    <row r="788" spans="3:6" ht="15.75" customHeight="1" x14ac:dyDescent="0.3">
      <c r="C788" s="29"/>
      <c r="D788" s="30"/>
      <c r="E788" s="30"/>
      <c r="F788" s="30"/>
    </row>
    <row r="789" spans="3:6" ht="15.75" customHeight="1" x14ac:dyDescent="0.3">
      <c r="C789" s="29"/>
      <c r="D789" s="30"/>
      <c r="E789" s="30"/>
      <c r="F789" s="30"/>
    </row>
    <row r="790" spans="3:6" ht="15.75" customHeight="1" x14ac:dyDescent="0.3">
      <c r="C790" s="29"/>
      <c r="D790" s="30"/>
      <c r="E790" s="30"/>
      <c r="F790" s="30"/>
    </row>
    <row r="791" spans="3:6" ht="15.75" customHeight="1" x14ac:dyDescent="0.3">
      <c r="C791" s="29"/>
      <c r="D791" s="30"/>
      <c r="E791" s="30"/>
      <c r="F791" s="30"/>
    </row>
    <row r="792" spans="3:6" ht="15.75" customHeight="1" x14ac:dyDescent="0.3">
      <c r="C792" s="29"/>
      <c r="D792" s="30"/>
      <c r="E792" s="30"/>
      <c r="F792" s="30"/>
    </row>
    <row r="793" spans="3:6" ht="15.75" customHeight="1" x14ac:dyDescent="0.3">
      <c r="C793" s="29"/>
      <c r="D793" s="30"/>
      <c r="E793" s="30"/>
      <c r="F793" s="30"/>
    </row>
    <row r="794" spans="3:6" ht="15.75" customHeight="1" x14ac:dyDescent="0.3">
      <c r="C794" s="29"/>
      <c r="D794" s="30"/>
      <c r="E794" s="30"/>
      <c r="F794" s="30"/>
    </row>
    <row r="795" spans="3:6" ht="15.75" customHeight="1" x14ac:dyDescent="0.3">
      <c r="C795" s="29"/>
      <c r="D795" s="30"/>
      <c r="E795" s="30"/>
      <c r="F795" s="30"/>
    </row>
    <row r="796" spans="3:6" ht="15.75" customHeight="1" x14ac:dyDescent="0.3">
      <c r="C796" s="29"/>
      <c r="D796" s="30"/>
      <c r="E796" s="30"/>
      <c r="F796" s="30"/>
    </row>
    <row r="797" spans="3:6" ht="15.75" customHeight="1" x14ac:dyDescent="0.3">
      <c r="C797" s="29"/>
      <c r="D797" s="30"/>
      <c r="E797" s="30"/>
      <c r="F797" s="30"/>
    </row>
    <row r="798" spans="3:6" ht="15.75" customHeight="1" x14ac:dyDescent="0.3">
      <c r="C798" s="29"/>
      <c r="D798" s="30"/>
      <c r="E798" s="30"/>
      <c r="F798" s="30"/>
    </row>
    <row r="799" spans="3:6" ht="15.75" customHeight="1" x14ac:dyDescent="0.3">
      <c r="C799" s="29"/>
      <c r="D799" s="30"/>
      <c r="E799" s="30"/>
      <c r="F799" s="30"/>
    </row>
    <row r="800" spans="3:6" ht="15.75" customHeight="1" x14ac:dyDescent="0.3">
      <c r="C800" s="29"/>
      <c r="D800" s="30"/>
      <c r="E800" s="30"/>
      <c r="F800" s="30"/>
    </row>
    <row r="801" spans="3:6" ht="15.75" customHeight="1" x14ac:dyDescent="0.3">
      <c r="C801" s="29"/>
      <c r="D801" s="30"/>
      <c r="E801" s="30"/>
      <c r="F801" s="30"/>
    </row>
    <row r="802" spans="3:6" ht="15.75" customHeight="1" x14ac:dyDescent="0.3">
      <c r="C802" s="29"/>
      <c r="D802" s="30"/>
      <c r="E802" s="30"/>
      <c r="F802" s="30"/>
    </row>
    <row r="803" spans="3:6" ht="15.75" customHeight="1" x14ac:dyDescent="0.3">
      <c r="C803" s="29"/>
      <c r="D803" s="30"/>
      <c r="E803" s="30"/>
      <c r="F803" s="30"/>
    </row>
    <row r="804" spans="3:6" ht="15.75" customHeight="1" x14ac:dyDescent="0.3">
      <c r="C804" s="29"/>
      <c r="D804" s="30"/>
      <c r="E804" s="30"/>
      <c r="F804" s="30"/>
    </row>
    <row r="805" spans="3:6" ht="15.75" customHeight="1" x14ac:dyDescent="0.3">
      <c r="C805" s="29"/>
      <c r="D805" s="30"/>
      <c r="E805" s="30"/>
      <c r="F805" s="30"/>
    </row>
    <row r="806" spans="3:6" ht="15.75" customHeight="1" x14ac:dyDescent="0.3">
      <c r="C806" s="29"/>
      <c r="D806" s="30"/>
      <c r="E806" s="30"/>
      <c r="F806" s="30"/>
    </row>
    <row r="807" spans="3:6" ht="15.75" customHeight="1" x14ac:dyDescent="0.3">
      <c r="C807" s="29"/>
      <c r="D807" s="30"/>
      <c r="E807" s="30"/>
      <c r="F807" s="30"/>
    </row>
    <row r="808" spans="3:6" ht="15.75" customHeight="1" x14ac:dyDescent="0.3">
      <c r="C808" s="29"/>
      <c r="D808" s="30"/>
      <c r="E808" s="30"/>
      <c r="F808" s="30"/>
    </row>
    <row r="809" spans="3:6" ht="15.75" customHeight="1" x14ac:dyDescent="0.3">
      <c r="C809" s="29"/>
      <c r="D809" s="30"/>
      <c r="E809" s="30"/>
      <c r="F809" s="30"/>
    </row>
    <row r="810" spans="3:6" ht="15.75" customHeight="1" x14ac:dyDescent="0.3">
      <c r="C810" s="29"/>
      <c r="D810" s="30"/>
      <c r="E810" s="30"/>
      <c r="F810" s="30"/>
    </row>
    <row r="811" spans="3:6" ht="15.75" customHeight="1" x14ac:dyDescent="0.3">
      <c r="C811" s="29"/>
      <c r="D811" s="30"/>
      <c r="E811" s="30"/>
      <c r="F811" s="30"/>
    </row>
    <row r="812" spans="3:6" ht="15.75" customHeight="1" x14ac:dyDescent="0.3">
      <c r="C812" s="29"/>
      <c r="D812" s="30"/>
      <c r="E812" s="30"/>
      <c r="F812" s="30"/>
    </row>
    <row r="813" spans="3:6" ht="15.75" customHeight="1" x14ac:dyDescent="0.3">
      <c r="C813" s="29"/>
      <c r="D813" s="30"/>
      <c r="E813" s="30"/>
      <c r="F813" s="30"/>
    </row>
    <row r="814" spans="3:6" ht="15.75" customHeight="1" x14ac:dyDescent="0.3">
      <c r="C814" s="29"/>
      <c r="D814" s="30"/>
      <c r="E814" s="30"/>
      <c r="F814" s="30"/>
    </row>
    <row r="815" spans="3:6" ht="15.75" customHeight="1" x14ac:dyDescent="0.3">
      <c r="C815" s="29"/>
      <c r="D815" s="30"/>
      <c r="E815" s="30"/>
      <c r="F815" s="30"/>
    </row>
    <row r="816" spans="3:6" ht="15.75" customHeight="1" x14ac:dyDescent="0.3">
      <c r="C816" s="29"/>
      <c r="D816" s="30"/>
      <c r="E816" s="30"/>
      <c r="F816" s="30"/>
    </row>
    <row r="817" spans="3:6" ht="15.75" customHeight="1" x14ac:dyDescent="0.3">
      <c r="C817" s="29"/>
      <c r="D817" s="30"/>
      <c r="E817" s="30"/>
      <c r="F817" s="30"/>
    </row>
    <row r="818" spans="3:6" ht="15.75" customHeight="1" x14ac:dyDescent="0.3">
      <c r="C818" s="29"/>
      <c r="D818" s="30"/>
      <c r="E818" s="30"/>
      <c r="F818" s="30"/>
    </row>
    <row r="819" spans="3:6" ht="15.75" customHeight="1" x14ac:dyDescent="0.3">
      <c r="C819" s="29"/>
      <c r="D819" s="30"/>
      <c r="E819" s="30"/>
      <c r="F819" s="30"/>
    </row>
    <row r="820" spans="3:6" ht="15.75" customHeight="1" x14ac:dyDescent="0.3">
      <c r="C820" s="29"/>
      <c r="D820" s="30"/>
      <c r="E820" s="30"/>
      <c r="F820" s="30"/>
    </row>
    <row r="821" spans="3:6" ht="15.75" customHeight="1" x14ac:dyDescent="0.3">
      <c r="C821" s="29"/>
      <c r="D821" s="30"/>
      <c r="E821" s="30"/>
      <c r="F821" s="30"/>
    </row>
    <row r="822" spans="3:6" ht="15.75" customHeight="1" x14ac:dyDescent="0.3">
      <c r="C822" s="29"/>
      <c r="D822" s="30"/>
      <c r="E822" s="30"/>
      <c r="F822" s="30"/>
    </row>
    <row r="823" spans="3:6" ht="15.75" customHeight="1" x14ac:dyDescent="0.3">
      <c r="C823" s="29"/>
      <c r="D823" s="30"/>
      <c r="E823" s="30"/>
      <c r="F823" s="30"/>
    </row>
    <row r="824" spans="3:6" ht="15.75" customHeight="1" x14ac:dyDescent="0.3">
      <c r="C824" s="29"/>
      <c r="D824" s="30"/>
      <c r="E824" s="30"/>
      <c r="F824" s="30"/>
    </row>
    <row r="825" spans="3:6" ht="15.75" customHeight="1" x14ac:dyDescent="0.3">
      <c r="C825" s="29"/>
      <c r="D825" s="30"/>
      <c r="E825" s="30"/>
      <c r="F825" s="30"/>
    </row>
    <row r="826" spans="3:6" ht="15.75" customHeight="1" x14ac:dyDescent="0.3">
      <c r="C826" s="29"/>
      <c r="D826" s="30"/>
      <c r="E826" s="30"/>
      <c r="F826" s="30"/>
    </row>
    <row r="827" spans="3:6" ht="15.75" customHeight="1" x14ac:dyDescent="0.3">
      <c r="C827" s="29"/>
      <c r="D827" s="30"/>
      <c r="E827" s="30"/>
      <c r="F827" s="30"/>
    </row>
    <row r="828" spans="3:6" ht="15.75" customHeight="1" x14ac:dyDescent="0.3">
      <c r="C828" s="29"/>
      <c r="D828" s="30"/>
      <c r="E828" s="30"/>
      <c r="F828" s="30"/>
    </row>
    <row r="829" spans="3:6" ht="15.75" customHeight="1" x14ac:dyDescent="0.3">
      <c r="C829" s="29"/>
      <c r="D829" s="30"/>
      <c r="E829" s="30"/>
      <c r="F829" s="30"/>
    </row>
    <row r="830" spans="3:6" ht="15.75" customHeight="1" x14ac:dyDescent="0.3">
      <c r="C830" s="29"/>
      <c r="D830" s="30"/>
      <c r="E830" s="30"/>
      <c r="F830" s="30"/>
    </row>
    <row r="831" spans="3:6" ht="15.75" customHeight="1" x14ac:dyDescent="0.3">
      <c r="C831" s="29"/>
      <c r="D831" s="30"/>
      <c r="E831" s="30"/>
      <c r="F831" s="30"/>
    </row>
    <row r="832" spans="3:6" ht="15.75" customHeight="1" x14ac:dyDescent="0.3">
      <c r="C832" s="29"/>
      <c r="D832" s="30"/>
      <c r="E832" s="30"/>
      <c r="F832" s="30"/>
    </row>
    <row r="833" spans="3:6" ht="15.75" customHeight="1" x14ac:dyDescent="0.3">
      <c r="C833" s="29"/>
      <c r="D833" s="30"/>
      <c r="E833" s="30"/>
      <c r="F833" s="30"/>
    </row>
    <row r="834" spans="3:6" ht="15.75" customHeight="1" x14ac:dyDescent="0.3">
      <c r="C834" s="29"/>
      <c r="D834" s="30"/>
      <c r="E834" s="30"/>
      <c r="F834" s="30"/>
    </row>
    <row r="835" spans="3:6" ht="15.75" customHeight="1" x14ac:dyDescent="0.3">
      <c r="C835" s="29"/>
      <c r="D835" s="30"/>
      <c r="E835" s="30"/>
      <c r="F835" s="30"/>
    </row>
    <row r="836" spans="3:6" ht="15.75" customHeight="1" x14ac:dyDescent="0.3">
      <c r="C836" s="29"/>
      <c r="D836" s="30"/>
      <c r="E836" s="30"/>
      <c r="F836" s="30"/>
    </row>
    <row r="837" spans="3:6" ht="15.75" customHeight="1" x14ac:dyDescent="0.3">
      <c r="C837" s="29"/>
      <c r="D837" s="30"/>
      <c r="E837" s="30"/>
      <c r="F837" s="30"/>
    </row>
    <row r="838" spans="3:6" ht="15.75" customHeight="1" x14ac:dyDescent="0.3">
      <c r="C838" s="29"/>
      <c r="D838" s="30"/>
      <c r="E838" s="30"/>
      <c r="F838" s="30"/>
    </row>
    <row r="839" spans="3:6" ht="15.75" customHeight="1" x14ac:dyDescent="0.3">
      <c r="C839" s="29"/>
      <c r="D839" s="30"/>
      <c r="E839" s="30"/>
      <c r="F839" s="30"/>
    </row>
    <row r="840" spans="3:6" ht="15.75" customHeight="1" x14ac:dyDescent="0.3">
      <c r="C840" s="29"/>
      <c r="D840" s="30"/>
      <c r="E840" s="30"/>
      <c r="F840" s="30"/>
    </row>
    <row r="841" spans="3:6" ht="15.75" customHeight="1" x14ac:dyDescent="0.3">
      <c r="C841" s="29"/>
      <c r="D841" s="30"/>
      <c r="E841" s="30"/>
      <c r="F841" s="30"/>
    </row>
    <row r="842" spans="3:6" ht="15.75" customHeight="1" x14ac:dyDescent="0.3">
      <c r="C842" s="29"/>
      <c r="D842" s="30"/>
      <c r="E842" s="30"/>
      <c r="F842" s="30"/>
    </row>
    <row r="843" spans="3:6" ht="15.75" customHeight="1" x14ac:dyDescent="0.3">
      <c r="C843" s="29"/>
      <c r="D843" s="30"/>
      <c r="E843" s="30"/>
      <c r="F843" s="30"/>
    </row>
    <row r="844" spans="3:6" ht="15.75" customHeight="1" x14ac:dyDescent="0.3">
      <c r="C844" s="29"/>
      <c r="D844" s="30"/>
      <c r="E844" s="30"/>
      <c r="F844" s="30"/>
    </row>
    <row r="845" spans="3:6" ht="15.75" customHeight="1" x14ac:dyDescent="0.3">
      <c r="C845" s="29"/>
      <c r="D845" s="30"/>
      <c r="E845" s="30"/>
      <c r="F845" s="30"/>
    </row>
    <row r="846" spans="3:6" ht="15.75" customHeight="1" x14ac:dyDescent="0.3">
      <c r="C846" s="29"/>
      <c r="D846" s="30"/>
      <c r="E846" s="30"/>
      <c r="F846" s="30"/>
    </row>
    <row r="847" spans="3:6" ht="15.75" customHeight="1" x14ac:dyDescent="0.3">
      <c r="C847" s="29"/>
      <c r="D847" s="30"/>
      <c r="E847" s="30"/>
      <c r="F847" s="30"/>
    </row>
    <row r="848" spans="3:6" ht="15.75" customHeight="1" x14ac:dyDescent="0.3">
      <c r="C848" s="29"/>
      <c r="D848" s="30"/>
      <c r="E848" s="30"/>
      <c r="F848" s="30"/>
    </row>
    <row r="849" spans="3:6" ht="15.75" customHeight="1" x14ac:dyDescent="0.3">
      <c r="C849" s="29"/>
      <c r="D849" s="30"/>
      <c r="E849" s="30"/>
      <c r="F849" s="30"/>
    </row>
    <row r="850" spans="3:6" ht="15.75" customHeight="1" x14ac:dyDescent="0.3">
      <c r="C850" s="29"/>
      <c r="D850" s="30"/>
      <c r="E850" s="30"/>
      <c r="F850" s="30"/>
    </row>
    <row r="851" spans="3:6" ht="15.75" customHeight="1" x14ac:dyDescent="0.3">
      <c r="C851" s="29"/>
      <c r="D851" s="30"/>
      <c r="E851" s="30"/>
      <c r="F851" s="30"/>
    </row>
    <row r="852" spans="3:6" ht="15.75" customHeight="1" x14ac:dyDescent="0.3">
      <c r="C852" s="29"/>
      <c r="D852" s="30"/>
      <c r="E852" s="30"/>
      <c r="F852" s="30"/>
    </row>
    <row r="853" spans="3:6" ht="15.75" customHeight="1" x14ac:dyDescent="0.3">
      <c r="C853" s="29"/>
      <c r="D853" s="30"/>
      <c r="E853" s="30"/>
      <c r="F853" s="30"/>
    </row>
    <row r="854" spans="3:6" ht="15.75" customHeight="1" x14ac:dyDescent="0.3">
      <c r="C854" s="29"/>
      <c r="D854" s="30"/>
      <c r="E854" s="30"/>
      <c r="F854" s="30"/>
    </row>
    <row r="855" spans="3:6" ht="15.75" customHeight="1" x14ac:dyDescent="0.3">
      <c r="C855" s="29"/>
      <c r="D855" s="30"/>
      <c r="E855" s="30"/>
      <c r="F855" s="30"/>
    </row>
    <row r="856" spans="3:6" ht="15.75" customHeight="1" x14ac:dyDescent="0.3">
      <c r="C856" s="29"/>
      <c r="D856" s="30"/>
      <c r="E856" s="30"/>
      <c r="F856" s="30"/>
    </row>
    <row r="857" spans="3:6" ht="15.75" customHeight="1" x14ac:dyDescent="0.3">
      <c r="C857" s="29"/>
      <c r="D857" s="30"/>
      <c r="E857" s="30"/>
      <c r="F857" s="30"/>
    </row>
    <row r="858" spans="3:6" ht="15.75" customHeight="1" x14ac:dyDescent="0.3">
      <c r="C858" s="29"/>
      <c r="D858" s="30"/>
      <c r="E858" s="30"/>
      <c r="F858" s="30"/>
    </row>
    <row r="859" spans="3:6" ht="15.75" customHeight="1" x14ac:dyDescent="0.3">
      <c r="C859" s="29"/>
      <c r="D859" s="30"/>
      <c r="E859" s="30"/>
      <c r="F859" s="30"/>
    </row>
    <row r="860" spans="3:6" ht="15.75" customHeight="1" x14ac:dyDescent="0.3">
      <c r="C860" s="29"/>
      <c r="D860" s="30"/>
      <c r="E860" s="30"/>
      <c r="F860" s="30"/>
    </row>
    <row r="861" spans="3:6" ht="15.75" customHeight="1" x14ac:dyDescent="0.3">
      <c r="C861" s="29"/>
      <c r="D861" s="30"/>
      <c r="E861" s="30"/>
      <c r="F861" s="30"/>
    </row>
    <row r="862" spans="3:6" ht="15.75" customHeight="1" x14ac:dyDescent="0.3">
      <c r="C862" s="29"/>
      <c r="D862" s="30"/>
      <c r="E862" s="30"/>
      <c r="F862" s="30"/>
    </row>
    <row r="863" spans="3:6" ht="15.75" customHeight="1" x14ac:dyDescent="0.3">
      <c r="C863" s="29"/>
      <c r="D863" s="30"/>
      <c r="E863" s="30"/>
      <c r="F863" s="30"/>
    </row>
    <row r="864" spans="3:6" ht="15.75" customHeight="1" x14ac:dyDescent="0.3">
      <c r="C864" s="29"/>
      <c r="D864" s="30"/>
      <c r="E864" s="30"/>
      <c r="F864" s="30"/>
    </row>
    <row r="865" spans="3:6" ht="15.75" customHeight="1" x14ac:dyDescent="0.3">
      <c r="C865" s="29"/>
      <c r="D865" s="30"/>
      <c r="E865" s="30"/>
      <c r="F865" s="30"/>
    </row>
    <row r="866" spans="3:6" ht="15.75" customHeight="1" x14ac:dyDescent="0.3">
      <c r="C866" s="29"/>
      <c r="D866" s="30"/>
      <c r="E866" s="30"/>
      <c r="F866" s="30"/>
    </row>
    <row r="867" spans="3:6" ht="15.75" customHeight="1" x14ac:dyDescent="0.3">
      <c r="C867" s="29"/>
      <c r="D867" s="30"/>
      <c r="E867" s="30"/>
      <c r="F867" s="30"/>
    </row>
    <row r="868" spans="3:6" ht="15.75" customHeight="1" x14ac:dyDescent="0.3">
      <c r="C868" s="29"/>
      <c r="D868" s="30"/>
      <c r="E868" s="30"/>
      <c r="F868" s="30"/>
    </row>
    <row r="869" spans="3:6" ht="15.75" customHeight="1" x14ac:dyDescent="0.3">
      <c r="C869" s="29"/>
      <c r="D869" s="30"/>
      <c r="E869" s="30"/>
      <c r="F869" s="30"/>
    </row>
    <row r="870" spans="3:6" ht="15.75" customHeight="1" x14ac:dyDescent="0.3">
      <c r="C870" s="29"/>
      <c r="D870" s="30"/>
      <c r="E870" s="30"/>
      <c r="F870" s="30"/>
    </row>
    <row r="871" spans="3:6" ht="15.75" customHeight="1" x14ac:dyDescent="0.3">
      <c r="C871" s="29"/>
      <c r="D871" s="30"/>
      <c r="E871" s="30"/>
      <c r="F871" s="30"/>
    </row>
    <row r="872" spans="3:6" ht="15.75" customHeight="1" x14ac:dyDescent="0.3">
      <c r="C872" s="29"/>
      <c r="D872" s="30"/>
      <c r="E872" s="30"/>
      <c r="F872" s="30"/>
    </row>
    <row r="873" spans="3:6" ht="15.75" customHeight="1" x14ac:dyDescent="0.3">
      <c r="C873" s="29"/>
      <c r="D873" s="30"/>
      <c r="E873" s="30"/>
      <c r="F873" s="30"/>
    </row>
    <row r="874" spans="3:6" ht="15.75" customHeight="1" x14ac:dyDescent="0.3">
      <c r="C874" s="29"/>
      <c r="D874" s="30"/>
      <c r="E874" s="30"/>
      <c r="F874" s="30"/>
    </row>
    <row r="875" spans="3:6" ht="15.75" customHeight="1" x14ac:dyDescent="0.3">
      <c r="C875" s="29"/>
      <c r="D875" s="30"/>
      <c r="E875" s="30"/>
      <c r="F875" s="30"/>
    </row>
    <row r="876" spans="3:6" ht="15.75" customHeight="1" x14ac:dyDescent="0.3">
      <c r="C876" s="29"/>
      <c r="D876" s="30"/>
      <c r="E876" s="30"/>
      <c r="F876" s="30"/>
    </row>
    <row r="877" spans="3:6" ht="15.75" customHeight="1" x14ac:dyDescent="0.3">
      <c r="C877" s="29"/>
      <c r="D877" s="30"/>
      <c r="E877" s="30"/>
      <c r="F877" s="30"/>
    </row>
    <row r="878" spans="3:6" ht="15.75" customHeight="1" x14ac:dyDescent="0.3">
      <c r="C878" s="29"/>
      <c r="D878" s="30"/>
      <c r="E878" s="30"/>
      <c r="F878" s="30"/>
    </row>
    <row r="879" spans="3:6" ht="15.75" customHeight="1" x14ac:dyDescent="0.3">
      <c r="C879" s="29"/>
      <c r="D879" s="30"/>
      <c r="E879" s="30"/>
      <c r="F879" s="30"/>
    </row>
    <row r="880" spans="3:6" ht="15.75" customHeight="1" x14ac:dyDescent="0.3">
      <c r="C880" s="29"/>
      <c r="D880" s="30"/>
      <c r="E880" s="30"/>
      <c r="F880" s="30"/>
    </row>
    <row r="881" spans="3:6" ht="15.75" customHeight="1" x14ac:dyDescent="0.3">
      <c r="C881" s="29"/>
      <c r="D881" s="30"/>
      <c r="E881" s="30"/>
      <c r="F881" s="30"/>
    </row>
    <row r="882" spans="3:6" ht="15.75" customHeight="1" x14ac:dyDescent="0.3">
      <c r="C882" s="29"/>
      <c r="D882" s="30"/>
      <c r="E882" s="30"/>
      <c r="F882" s="30"/>
    </row>
    <row r="883" spans="3:6" ht="15.75" customHeight="1" x14ac:dyDescent="0.3">
      <c r="C883" s="29"/>
      <c r="D883" s="30"/>
      <c r="E883" s="30"/>
      <c r="F883" s="30"/>
    </row>
    <row r="884" spans="3:6" ht="15.75" customHeight="1" x14ac:dyDescent="0.3">
      <c r="C884" s="29"/>
      <c r="D884" s="30"/>
      <c r="E884" s="30"/>
      <c r="F884" s="30"/>
    </row>
    <row r="885" spans="3:6" ht="15.75" customHeight="1" x14ac:dyDescent="0.3">
      <c r="C885" s="29"/>
      <c r="D885" s="30"/>
      <c r="E885" s="30"/>
      <c r="F885" s="30"/>
    </row>
    <row r="886" spans="3:6" ht="15.75" customHeight="1" x14ac:dyDescent="0.3">
      <c r="C886" s="29"/>
      <c r="D886" s="30"/>
      <c r="E886" s="30"/>
      <c r="F886" s="30"/>
    </row>
    <row r="887" spans="3:6" ht="15.75" customHeight="1" x14ac:dyDescent="0.3">
      <c r="C887" s="29"/>
      <c r="D887" s="30"/>
      <c r="E887" s="30"/>
      <c r="F887" s="30"/>
    </row>
    <row r="888" spans="3:6" ht="15.75" customHeight="1" x14ac:dyDescent="0.3">
      <c r="C888" s="29"/>
      <c r="D888" s="30"/>
      <c r="E888" s="30"/>
      <c r="F888" s="30"/>
    </row>
    <row r="889" spans="3:6" ht="15.75" customHeight="1" x14ac:dyDescent="0.3">
      <c r="C889" s="29"/>
      <c r="D889" s="30"/>
      <c r="E889" s="30"/>
      <c r="F889" s="30"/>
    </row>
    <row r="890" spans="3:6" ht="15.75" customHeight="1" x14ac:dyDescent="0.3">
      <c r="C890" s="29"/>
      <c r="D890" s="30"/>
      <c r="E890" s="30"/>
      <c r="F890" s="30"/>
    </row>
    <row r="891" spans="3:6" ht="15.75" customHeight="1" x14ac:dyDescent="0.3">
      <c r="C891" s="29"/>
      <c r="D891" s="30"/>
      <c r="E891" s="30"/>
      <c r="F891" s="30"/>
    </row>
    <row r="892" spans="3:6" ht="15.75" customHeight="1" x14ac:dyDescent="0.3">
      <c r="C892" s="29"/>
      <c r="D892" s="30"/>
      <c r="E892" s="30"/>
      <c r="F892" s="30"/>
    </row>
    <row r="893" spans="3:6" ht="15.75" customHeight="1" x14ac:dyDescent="0.3">
      <c r="C893" s="29"/>
      <c r="D893" s="30"/>
      <c r="E893" s="30"/>
      <c r="F893" s="30"/>
    </row>
    <row r="894" spans="3:6" ht="15.75" customHeight="1" x14ac:dyDescent="0.3">
      <c r="C894" s="29"/>
      <c r="D894" s="30"/>
      <c r="E894" s="30"/>
      <c r="F894" s="30"/>
    </row>
    <row r="895" spans="3:6" ht="15.75" customHeight="1" x14ac:dyDescent="0.3">
      <c r="C895" s="29"/>
      <c r="D895" s="30"/>
      <c r="E895" s="30"/>
      <c r="F895" s="30"/>
    </row>
    <row r="896" spans="3:6" ht="15.75" customHeight="1" x14ac:dyDescent="0.3">
      <c r="C896" s="29"/>
      <c r="D896" s="30"/>
      <c r="E896" s="30"/>
      <c r="F896" s="30"/>
    </row>
    <row r="897" spans="3:6" ht="15.75" customHeight="1" x14ac:dyDescent="0.3">
      <c r="C897" s="29"/>
      <c r="D897" s="30"/>
      <c r="E897" s="30"/>
      <c r="F897" s="30"/>
    </row>
    <row r="898" spans="3:6" ht="15.75" customHeight="1" x14ac:dyDescent="0.3">
      <c r="C898" s="29"/>
      <c r="D898" s="30"/>
      <c r="E898" s="30"/>
      <c r="F898" s="30"/>
    </row>
    <row r="899" spans="3:6" ht="15.75" customHeight="1" x14ac:dyDescent="0.3">
      <c r="C899" s="29"/>
      <c r="D899" s="30"/>
      <c r="E899" s="30"/>
      <c r="F899" s="30"/>
    </row>
    <row r="900" spans="3:6" ht="15.75" customHeight="1" x14ac:dyDescent="0.3">
      <c r="C900" s="29"/>
      <c r="D900" s="30"/>
      <c r="E900" s="30"/>
      <c r="F900" s="30"/>
    </row>
    <row r="901" spans="3:6" ht="15.75" customHeight="1" x14ac:dyDescent="0.3">
      <c r="C901" s="29"/>
      <c r="D901" s="30"/>
      <c r="E901" s="30"/>
      <c r="F901" s="30"/>
    </row>
    <row r="902" spans="3:6" ht="15.75" customHeight="1" x14ac:dyDescent="0.3">
      <c r="C902" s="29"/>
      <c r="D902" s="30"/>
      <c r="E902" s="30"/>
      <c r="F902" s="30"/>
    </row>
    <row r="903" spans="3:6" ht="15.75" customHeight="1" x14ac:dyDescent="0.3">
      <c r="C903" s="29"/>
      <c r="D903" s="30"/>
      <c r="E903" s="30"/>
      <c r="F903" s="30"/>
    </row>
    <row r="904" spans="3:6" ht="15.75" customHeight="1" x14ac:dyDescent="0.3">
      <c r="C904" s="29"/>
      <c r="D904" s="30"/>
      <c r="E904" s="30"/>
      <c r="F904" s="30"/>
    </row>
    <row r="905" spans="3:6" ht="15.75" customHeight="1" x14ac:dyDescent="0.3">
      <c r="C905" s="29"/>
      <c r="D905" s="30"/>
      <c r="E905" s="30"/>
      <c r="F905" s="30"/>
    </row>
    <row r="906" spans="3:6" ht="15.75" customHeight="1" x14ac:dyDescent="0.3">
      <c r="C906" s="29"/>
      <c r="D906" s="30"/>
      <c r="E906" s="30"/>
      <c r="F906" s="30"/>
    </row>
    <row r="907" spans="3:6" ht="15.75" customHeight="1" x14ac:dyDescent="0.3">
      <c r="C907" s="29"/>
      <c r="D907" s="30"/>
      <c r="E907" s="30"/>
      <c r="F907" s="30"/>
    </row>
    <row r="908" spans="3:6" ht="15.75" customHeight="1" x14ac:dyDescent="0.3">
      <c r="C908" s="29"/>
      <c r="D908" s="30"/>
      <c r="E908" s="30"/>
      <c r="F908" s="30"/>
    </row>
    <row r="909" spans="3:6" ht="15.75" customHeight="1" x14ac:dyDescent="0.3">
      <c r="C909" s="29"/>
      <c r="D909" s="30"/>
      <c r="E909" s="30"/>
      <c r="F909" s="30"/>
    </row>
    <row r="910" spans="3:6" ht="15.75" customHeight="1" x14ac:dyDescent="0.3">
      <c r="C910" s="29"/>
      <c r="D910" s="30"/>
      <c r="E910" s="30"/>
      <c r="F910" s="30"/>
    </row>
    <row r="911" spans="3:6" ht="15.75" customHeight="1" x14ac:dyDescent="0.3">
      <c r="C911" s="29"/>
      <c r="D911" s="30"/>
      <c r="E911" s="30"/>
      <c r="F911" s="30"/>
    </row>
    <row r="912" spans="3:6" ht="15.75" customHeight="1" x14ac:dyDescent="0.3">
      <c r="C912" s="29"/>
      <c r="D912" s="30"/>
      <c r="E912" s="30"/>
      <c r="F912" s="30"/>
    </row>
    <row r="913" spans="3:6" ht="15.75" customHeight="1" x14ac:dyDescent="0.3">
      <c r="C913" s="29"/>
      <c r="D913" s="30"/>
      <c r="E913" s="30"/>
      <c r="F913" s="30"/>
    </row>
    <row r="914" spans="3:6" ht="15.75" customHeight="1" x14ac:dyDescent="0.3">
      <c r="C914" s="29"/>
      <c r="D914" s="30"/>
      <c r="E914" s="30"/>
      <c r="F914" s="30"/>
    </row>
    <row r="915" spans="3:6" ht="15.75" customHeight="1" x14ac:dyDescent="0.3">
      <c r="C915" s="29"/>
      <c r="D915" s="30"/>
      <c r="E915" s="30"/>
      <c r="F915" s="30"/>
    </row>
    <row r="916" spans="3:6" ht="15.75" customHeight="1" x14ac:dyDescent="0.3">
      <c r="C916" s="29"/>
      <c r="D916" s="30"/>
      <c r="E916" s="30"/>
      <c r="F916" s="30"/>
    </row>
    <row r="917" spans="3:6" ht="15.75" customHeight="1" x14ac:dyDescent="0.3">
      <c r="C917" s="29"/>
      <c r="D917" s="30"/>
      <c r="E917" s="30"/>
      <c r="F917" s="30"/>
    </row>
    <row r="918" spans="3:6" ht="15.75" customHeight="1" x14ac:dyDescent="0.3">
      <c r="C918" s="29"/>
      <c r="D918" s="30"/>
      <c r="E918" s="30"/>
      <c r="F918" s="30"/>
    </row>
    <row r="919" spans="3:6" ht="15.75" customHeight="1" x14ac:dyDescent="0.3">
      <c r="C919" s="29"/>
      <c r="D919" s="30"/>
      <c r="E919" s="30"/>
      <c r="F919" s="30"/>
    </row>
    <row r="920" spans="3:6" ht="15.75" customHeight="1" x14ac:dyDescent="0.3">
      <c r="C920" s="29"/>
      <c r="D920" s="30"/>
      <c r="E920" s="30"/>
      <c r="F920" s="30"/>
    </row>
    <row r="921" spans="3:6" ht="15.75" customHeight="1" x14ac:dyDescent="0.3">
      <c r="C921" s="29"/>
      <c r="D921" s="30"/>
      <c r="E921" s="30"/>
      <c r="F921" s="30"/>
    </row>
    <row r="922" spans="3:6" ht="15.75" customHeight="1" x14ac:dyDescent="0.3">
      <c r="C922" s="29"/>
      <c r="D922" s="30"/>
      <c r="E922" s="30"/>
      <c r="F922" s="30"/>
    </row>
    <row r="923" spans="3:6" ht="15.75" customHeight="1" x14ac:dyDescent="0.3">
      <c r="C923" s="29"/>
      <c r="D923" s="30"/>
      <c r="E923" s="30"/>
      <c r="F923" s="30"/>
    </row>
    <row r="924" spans="3:6" ht="15.75" customHeight="1" x14ac:dyDescent="0.3">
      <c r="C924" s="29"/>
      <c r="D924" s="30"/>
      <c r="E924" s="30"/>
      <c r="F924" s="30"/>
    </row>
    <row r="925" spans="3:6" ht="15.75" customHeight="1" x14ac:dyDescent="0.3">
      <c r="C925" s="29"/>
      <c r="D925" s="30"/>
      <c r="E925" s="30"/>
      <c r="F925" s="30"/>
    </row>
    <row r="926" spans="3:6" ht="15.75" customHeight="1" x14ac:dyDescent="0.3">
      <c r="C926" s="29"/>
      <c r="D926" s="30"/>
      <c r="E926" s="30"/>
      <c r="F926" s="30"/>
    </row>
    <row r="927" spans="3:6" ht="15.75" customHeight="1" x14ac:dyDescent="0.3">
      <c r="C927" s="29"/>
      <c r="D927" s="30"/>
      <c r="E927" s="30"/>
      <c r="F927" s="30"/>
    </row>
    <row r="928" spans="3:6" ht="15.75" customHeight="1" x14ac:dyDescent="0.3">
      <c r="C928" s="29"/>
      <c r="D928" s="30"/>
      <c r="E928" s="30"/>
      <c r="F928" s="30"/>
    </row>
    <row r="929" spans="3:6" ht="15.75" customHeight="1" x14ac:dyDescent="0.3">
      <c r="C929" s="29"/>
      <c r="D929" s="30"/>
      <c r="E929" s="30"/>
      <c r="F929" s="30"/>
    </row>
    <row r="930" spans="3:6" ht="15.75" customHeight="1" x14ac:dyDescent="0.3">
      <c r="C930" s="29"/>
      <c r="D930" s="30"/>
      <c r="E930" s="30"/>
      <c r="F930" s="30"/>
    </row>
    <row r="931" spans="3:6" ht="15.75" customHeight="1" x14ac:dyDescent="0.3">
      <c r="C931" s="29"/>
      <c r="D931" s="30"/>
      <c r="E931" s="30"/>
      <c r="F931" s="30"/>
    </row>
    <row r="932" spans="3:6" ht="15.75" customHeight="1" x14ac:dyDescent="0.3">
      <c r="C932" s="29"/>
      <c r="D932" s="30"/>
      <c r="E932" s="30"/>
      <c r="F932" s="30"/>
    </row>
    <row r="933" spans="3:6" ht="15.75" customHeight="1" x14ac:dyDescent="0.3">
      <c r="C933" s="29"/>
      <c r="D933" s="30"/>
      <c r="E933" s="30"/>
      <c r="F933" s="30"/>
    </row>
    <row r="934" spans="3:6" ht="15.75" customHeight="1" x14ac:dyDescent="0.3">
      <c r="C934" s="29"/>
      <c r="D934" s="30"/>
      <c r="E934" s="30"/>
      <c r="F934" s="30"/>
    </row>
    <row r="935" spans="3:6" ht="15.75" customHeight="1" x14ac:dyDescent="0.3">
      <c r="C935" s="29"/>
      <c r="D935" s="30"/>
      <c r="E935" s="30"/>
      <c r="F935" s="30"/>
    </row>
    <row r="936" spans="3:6" ht="15.75" customHeight="1" x14ac:dyDescent="0.3">
      <c r="C936" s="29"/>
      <c r="D936" s="30"/>
      <c r="E936" s="30"/>
      <c r="F936" s="30"/>
    </row>
    <row r="937" spans="3:6" ht="15.75" customHeight="1" x14ac:dyDescent="0.3">
      <c r="C937" s="29"/>
      <c r="D937" s="30"/>
      <c r="E937" s="30"/>
      <c r="F937" s="30"/>
    </row>
    <row r="938" spans="3:6" ht="15.75" customHeight="1" x14ac:dyDescent="0.3">
      <c r="C938" s="29"/>
      <c r="D938" s="30"/>
      <c r="E938" s="30"/>
      <c r="F938" s="30"/>
    </row>
    <row r="939" spans="3:6" ht="15.75" customHeight="1" x14ac:dyDescent="0.3">
      <c r="C939" s="29"/>
      <c r="D939" s="30"/>
      <c r="E939" s="30"/>
      <c r="F939" s="30"/>
    </row>
    <row r="940" spans="3:6" ht="15.75" customHeight="1" x14ac:dyDescent="0.3">
      <c r="C940" s="29"/>
      <c r="D940" s="30"/>
      <c r="E940" s="30"/>
      <c r="F940" s="30"/>
    </row>
    <row r="941" spans="3:6" ht="15.75" customHeight="1" x14ac:dyDescent="0.3">
      <c r="C941" s="29"/>
      <c r="D941" s="30"/>
      <c r="E941" s="30"/>
      <c r="F941" s="30"/>
    </row>
    <row r="942" spans="3:6" ht="15.75" customHeight="1" x14ac:dyDescent="0.3">
      <c r="C942" s="29"/>
      <c r="D942" s="30"/>
      <c r="E942" s="30"/>
      <c r="F942" s="30"/>
    </row>
    <row r="943" spans="3:6" ht="15.75" customHeight="1" x14ac:dyDescent="0.3">
      <c r="C943" s="29"/>
      <c r="D943" s="30"/>
      <c r="E943" s="30"/>
      <c r="F943" s="30"/>
    </row>
    <row r="944" spans="3:6" ht="15.75" customHeight="1" x14ac:dyDescent="0.3">
      <c r="C944" s="29"/>
      <c r="D944" s="30"/>
      <c r="E944" s="30"/>
      <c r="F944" s="30"/>
    </row>
    <row r="945" spans="3:6" ht="15.75" customHeight="1" x14ac:dyDescent="0.3">
      <c r="C945" s="29"/>
      <c r="D945" s="30"/>
      <c r="E945" s="30"/>
      <c r="F945" s="30"/>
    </row>
    <row r="946" spans="3:6" ht="15.75" customHeight="1" x14ac:dyDescent="0.3">
      <c r="C946" s="29"/>
      <c r="D946" s="30"/>
      <c r="E946" s="30"/>
      <c r="F946" s="30"/>
    </row>
    <row r="947" spans="3:6" ht="15.75" customHeight="1" x14ac:dyDescent="0.3">
      <c r="C947" s="29"/>
      <c r="D947" s="30"/>
      <c r="E947" s="30"/>
      <c r="F947" s="30"/>
    </row>
    <row r="948" spans="3:6" ht="15.75" customHeight="1" x14ac:dyDescent="0.3">
      <c r="C948" s="29"/>
      <c r="D948" s="30"/>
      <c r="E948" s="30"/>
      <c r="F948" s="30"/>
    </row>
    <row r="949" spans="3:6" ht="15.75" customHeight="1" x14ac:dyDescent="0.3">
      <c r="C949" s="29"/>
      <c r="D949" s="30"/>
      <c r="E949" s="30"/>
      <c r="F949" s="30"/>
    </row>
    <row r="950" spans="3:6" ht="15.75" customHeight="1" x14ac:dyDescent="0.3">
      <c r="C950" s="29"/>
      <c r="D950" s="30"/>
      <c r="E950" s="30"/>
      <c r="F950" s="30"/>
    </row>
    <row r="951" spans="3:6" ht="15.75" customHeight="1" x14ac:dyDescent="0.3">
      <c r="C951" s="29"/>
      <c r="D951" s="30"/>
      <c r="E951" s="30"/>
      <c r="F951" s="30"/>
    </row>
    <row r="952" spans="3:6" ht="15.75" customHeight="1" x14ac:dyDescent="0.3">
      <c r="C952" s="29"/>
      <c r="D952" s="30"/>
      <c r="E952" s="30"/>
      <c r="F952" s="30"/>
    </row>
    <row r="953" spans="3:6" ht="15.75" customHeight="1" x14ac:dyDescent="0.3">
      <c r="C953" s="29"/>
      <c r="D953" s="30"/>
      <c r="E953" s="30"/>
      <c r="F953" s="30"/>
    </row>
    <row r="954" spans="3:6" ht="15.75" customHeight="1" x14ac:dyDescent="0.3">
      <c r="C954" s="29"/>
      <c r="D954" s="30"/>
      <c r="E954" s="30"/>
      <c r="F954" s="30"/>
    </row>
    <row r="955" spans="3:6" ht="15.75" customHeight="1" x14ac:dyDescent="0.3">
      <c r="C955" s="29"/>
      <c r="D955" s="30"/>
      <c r="E955" s="30"/>
      <c r="F955" s="30"/>
    </row>
    <row r="956" spans="3:6" ht="15.75" customHeight="1" x14ac:dyDescent="0.3">
      <c r="C956" s="29"/>
      <c r="D956" s="30"/>
      <c r="E956" s="30"/>
      <c r="F956" s="30"/>
    </row>
    <row r="957" spans="3:6" ht="15.75" customHeight="1" x14ac:dyDescent="0.3">
      <c r="C957" s="29"/>
      <c r="D957" s="30"/>
      <c r="E957" s="30"/>
      <c r="F957" s="30"/>
    </row>
    <row r="958" spans="3:6" ht="15.75" customHeight="1" x14ac:dyDescent="0.3">
      <c r="C958" s="29"/>
      <c r="D958" s="30"/>
      <c r="E958" s="30"/>
      <c r="F958" s="30"/>
    </row>
    <row r="959" spans="3:6" ht="15.75" customHeight="1" x14ac:dyDescent="0.3">
      <c r="C959" s="29"/>
      <c r="D959" s="30"/>
      <c r="E959" s="30"/>
      <c r="F959" s="30"/>
    </row>
    <row r="960" spans="3:6" ht="15.75" customHeight="1" x14ac:dyDescent="0.3">
      <c r="C960" s="29"/>
      <c r="D960" s="30"/>
      <c r="E960" s="30"/>
      <c r="F960" s="30"/>
    </row>
    <row r="961" spans="3:6" ht="15.75" customHeight="1" x14ac:dyDescent="0.3">
      <c r="C961" s="29"/>
      <c r="D961" s="30"/>
      <c r="E961" s="30"/>
      <c r="F961" s="30"/>
    </row>
    <row r="962" spans="3:6" ht="15.75" customHeight="1" x14ac:dyDescent="0.3">
      <c r="C962" s="29"/>
      <c r="D962" s="30"/>
      <c r="E962" s="30"/>
      <c r="F962" s="30"/>
    </row>
    <row r="963" spans="3:6" ht="15.75" customHeight="1" x14ac:dyDescent="0.3">
      <c r="C963" s="29"/>
      <c r="D963" s="30"/>
      <c r="E963" s="30"/>
      <c r="F963" s="30"/>
    </row>
    <row r="964" spans="3:6" ht="15.75" customHeight="1" x14ac:dyDescent="0.3">
      <c r="C964" s="29"/>
      <c r="D964" s="30"/>
      <c r="E964" s="30"/>
      <c r="F964" s="30"/>
    </row>
    <row r="965" spans="3:6" ht="15.75" customHeight="1" x14ac:dyDescent="0.3">
      <c r="C965" s="29"/>
      <c r="D965" s="30"/>
      <c r="E965" s="30"/>
      <c r="F965" s="30"/>
    </row>
    <row r="966" spans="3:6" ht="15.75" customHeight="1" x14ac:dyDescent="0.3">
      <c r="C966" s="29"/>
      <c r="D966" s="30"/>
      <c r="E966" s="30"/>
      <c r="F966" s="30"/>
    </row>
    <row r="967" spans="3:6" ht="15.75" customHeight="1" x14ac:dyDescent="0.3">
      <c r="C967" s="29"/>
      <c r="D967" s="30"/>
      <c r="E967" s="30"/>
      <c r="F967" s="30"/>
    </row>
    <row r="968" spans="3:6" ht="15.75" customHeight="1" x14ac:dyDescent="0.3">
      <c r="C968" s="29"/>
      <c r="D968" s="30"/>
      <c r="E968" s="30"/>
      <c r="F968" s="30"/>
    </row>
    <row r="969" spans="3:6" ht="15.75" customHeight="1" x14ac:dyDescent="0.3">
      <c r="C969" s="29"/>
      <c r="D969" s="30"/>
      <c r="E969" s="30"/>
      <c r="F969" s="30"/>
    </row>
    <row r="970" spans="3:6" ht="15.75" customHeight="1" x14ac:dyDescent="0.3">
      <c r="C970" s="29"/>
      <c r="D970" s="30"/>
      <c r="E970" s="30"/>
      <c r="F970" s="30"/>
    </row>
    <row r="971" spans="3:6" ht="15.75" customHeight="1" x14ac:dyDescent="0.3">
      <c r="C971" s="29"/>
      <c r="D971" s="30"/>
      <c r="E971" s="30"/>
      <c r="F971" s="30"/>
    </row>
    <row r="972" spans="3:6" ht="15.75" customHeight="1" x14ac:dyDescent="0.3">
      <c r="C972" s="29"/>
      <c r="D972" s="30"/>
      <c r="E972" s="30"/>
      <c r="F972" s="30"/>
    </row>
    <row r="973" spans="3:6" ht="15.75" customHeight="1" x14ac:dyDescent="0.3">
      <c r="C973" s="29"/>
      <c r="D973" s="30"/>
      <c r="E973" s="30"/>
      <c r="F973" s="30"/>
    </row>
    <row r="974" spans="3:6" ht="15.75" customHeight="1" x14ac:dyDescent="0.3">
      <c r="C974" s="29"/>
      <c r="D974" s="30"/>
      <c r="E974" s="30"/>
      <c r="F974" s="30"/>
    </row>
    <row r="975" spans="3:6" ht="15.75" customHeight="1" x14ac:dyDescent="0.3">
      <c r="C975" s="29"/>
      <c r="D975" s="30"/>
      <c r="E975" s="30"/>
      <c r="F975" s="30"/>
    </row>
    <row r="976" spans="3:6" ht="15.75" customHeight="1" x14ac:dyDescent="0.3">
      <c r="C976" s="29"/>
      <c r="D976" s="30"/>
      <c r="E976" s="30"/>
      <c r="F976" s="30"/>
    </row>
    <row r="977" spans="3:6" ht="15.75" customHeight="1" x14ac:dyDescent="0.3">
      <c r="C977" s="29"/>
      <c r="D977" s="30"/>
      <c r="E977" s="30"/>
      <c r="F977" s="30"/>
    </row>
    <row r="978" spans="3:6" ht="15.75" customHeight="1" x14ac:dyDescent="0.3">
      <c r="C978" s="29"/>
      <c r="D978" s="30"/>
      <c r="E978" s="30"/>
      <c r="F978" s="30"/>
    </row>
    <row r="979" spans="3:6" ht="15.75" customHeight="1" x14ac:dyDescent="0.3">
      <c r="C979" s="29"/>
      <c r="D979" s="30"/>
      <c r="E979" s="30"/>
      <c r="F979" s="30"/>
    </row>
    <row r="980" spans="3:6" ht="15.75" customHeight="1" x14ac:dyDescent="0.3">
      <c r="C980" s="29"/>
      <c r="D980" s="30"/>
      <c r="E980" s="30"/>
      <c r="F980" s="30"/>
    </row>
    <row r="981" spans="3:6" ht="15.75" customHeight="1" x14ac:dyDescent="0.3">
      <c r="C981" s="29"/>
      <c r="D981" s="30"/>
      <c r="E981" s="30"/>
      <c r="F981" s="30"/>
    </row>
    <row r="982" spans="3:6" ht="15.75" customHeight="1" x14ac:dyDescent="0.3">
      <c r="C982" s="29"/>
      <c r="D982" s="30"/>
      <c r="E982" s="30"/>
      <c r="F982" s="30"/>
    </row>
    <row r="983" spans="3:6" ht="15.75" customHeight="1" x14ac:dyDescent="0.3">
      <c r="C983" s="29"/>
      <c r="D983" s="30"/>
      <c r="E983" s="30"/>
      <c r="F983" s="30"/>
    </row>
    <row r="984" spans="3:6" ht="15.75" customHeight="1" x14ac:dyDescent="0.3">
      <c r="C984" s="29"/>
      <c r="D984" s="30"/>
      <c r="E984" s="30"/>
      <c r="F984" s="30"/>
    </row>
    <row r="985" spans="3:6" ht="15.75" customHeight="1" x14ac:dyDescent="0.3">
      <c r="C985" s="29"/>
      <c r="D985" s="30"/>
      <c r="E985" s="30"/>
      <c r="F985" s="30"/>
    </row>
    <row r="986" spans="3:6" ht="15.75" customHeight="1" x14ac:dyDescent="0.3">
      <c r="C986" s="29"/>
      <c r="D986" s="30"/>
      <c r="E986" s="30"/>
      <c r="F986" s="30"/>
    </row>
    <row r="987" spans="3:6" ht="15.75" customHeight="1" x14ac:dyDescent="0.3">
      <c r="C987" s="29"/>
      <c r="D987" s="30"/>
      <c r="E987" s="30"/>
      <c r="F987" s="30"/>
    </row>
    <row r="988" spans="3:6" ht="15.75" customHeight="1" x14ac:dyDescent="0.3">
      <c r="C988" s="29"/>
      <c r="D988" s="30"/>
      <c r="E988" s="30"/>
      <c r="F988" s="30"/>
    </row>
    <row r="989" spans="3:6" ht="15.75" customHeight="1" x14ac:dyDescent="0.3">
      <c r="C989" s="29"/>
      <c r="D989" s="30"/>
      <c r="E989" s="30"/>
      <c r="F989" s="30"/>
    </row>
    <row r="990" spans="3:6" ht="15.75" customHeight="1" x14ac:dyDescent="0.3">
      <c r="C990" s="29"/>
      <c r="D990" s="30"/>
      <c r="E990" s="30"/>
      <c r="F990" s="30"/>
    </row>
    <row r="991" spans="3:6" ht="15.75" customHeight="1" x14ac:dyDescent="0.3">
      <c r="C991" s="29"/>
      <c r="D991" s="30"/>
      <c r="E991" s="30"/>
      <c r="F991" s="30"/>
    </row>
    <row r="992" spans="3:6" ht="15.75" customHeight="1" x14ac:dyDescent="0.3">
      <c r="C992" s="29"/>
      <c r="D992" s="30"/>
      <c r="E992" s="30"/>
      <c r="F992" s="30"/>
    </row>
    <row r="993" spans="3:6" ht="15.75" customHeight="1" x14ac:dyDescent="0.3">
      <c r="C993" s="29"/>
      <c r="D993" s="30"/>
      <c r="E993" s="30"/>
      <c r="F993" s="30"/>
    </row>
    <row r="994" spans="3:6" ht="15.75" customHeight="1" x14ac:dyDescent="0.3">
      <c r="C994" s="29"/>
      <c r="D994" s="30"/>
      <c r="E994" s="30"/>
      <c r="F994" s="30"/>
    </row>
    <row r="995" spans="3:6" ht="15.75" customHeight="1" x14ac:dyDescent="0.3">
      <c r="C995" s="29"/>
      <c r="D995" s="30"/>
      <c r="E995" s="30"/>
      <c r="F995" s="30"/>
    </row>
    <row r="996" spans="3:6" ht="15.75" customHeight="1" x14ac:dyDescent="0.3">
      <c r="C996" s="29"/>
      <c r="D996" s="30"/>
      <c r="E996" s="30"/>
      <c r="F996" s="30"/>
    </row>
    <row r="997" spans="3:6" ht="15.75" customHeight="1" x14ac:dyDescent="0.3">
      <c r="C997" s="29"/>
      <c r="D997" s="30"/>
      <c r="E997" s="30"/>
      <c r="F997" s="30"/>
    </row>
    <row r="998" spans="3:6" ht="15.75" customHeight="1" x14ac:dyDescent="0.3">
      <c r="C998" s="29"/>
      <c r="D998" s="30"/>
      <c r="E998" s="30"/>
      <c r="F998" s="30"/>
    </row>
    <row r="999" spans="3:6" ht="15.75" customHeight="1" x14ac:dyDescent="0.3">
      <c r="C999" s="29"/>
      <c r="D999" s="30"/>
      <c r="E999" s="30"/>
      <c r="F999" s="30"/>
    </row>
    <row r="1000" spans="3:6" ht="15.75" customHeight="1" x14ac:dyDescent="0.3">
      <c r="C1000" s="29"/>
      <c r="D1000" s="30"/>
      <c r="E1000" s="30"/>
      <c r="F1000" s="30"/>
    </row>
  </sheetData>
  <mergeCells count="4">
    <mergeCell ref="C3:F3"/>
    <mergeCell ref="C6:F6"/>
    <mergeCell ref="B20:F20"/>
    <mergeCell ref="C21:F21"/>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0"/>
  <sheetViews>
    <sheetView showGridLines="0" zoomScaleNormal="100" workbookViewId="0">
      <selection activeCell="B8" sqref="B8"/>
    </sheetView>
  </sheetViews>
  <sheetFormatPr defaultColWidth="14.44140625" defaultRowHeight="14.4" x14ac:dyDescent="0.3"/>
  <cols>
    <col min="1" max="1" width="3.44140625" customWidth="1"/>
    <col min="2" max="2" width="25.109375" customWidth="1"/>
    <col min="3" max="3" width="6.5546875" customWidth="1"/>
    <col min="4" max="4" width="9.5546875" customWidth="1"/>
    <col min="5" max="5" width="14.109375" customWidth="1"/>
    <col min="6" max="6" width="126.44140625" customWidth="1"/>
    <col min="7" max="26" width="9.109375" customWidth="1"/>
  </cols>
  <sheetData>
    <row r="1" spans="1:17" x14ac:dyDescent="0.3">
      <c r="C1" s="29"/>
      <c r="D1" s="30"/>
      <c r="E1" s="30"/>
      <c r="F1" s="30"/>
    </row>
    <row r="2" spans="1:17" ht="15.6" x14ac:dyDescent="0.3">
      <c r="B2" s="145" t="s">
        <v>468</v>
      </c>
      <c r="C2" s="45" t="s">
        <v>493</v>
      </c>
      <c r="D2" s="45"/>
      <c r="E2" s="45"/>
      <c r="F2" s="45"/>
    </row>
    <row r="3" spans="1:17" ht="15.75" customHeight="1" x14ac:dyDescent="0.3">
      <c r="B3" s="146" t="str">
        <f>'Layout de Recepção'!B3</f>
        <v>Data: 31/08/2022</v>
      </c>
      <c r="C3" s="200" t="s">
        <v>470</v>
      </c>
      <c r="D3" s="200"/>
      <c r="E3" s="200"/>
      <c r="F3" s="200"/>
    </row>
    <row r="4" spans="1:17" x14ac:dyDescent="0.3">
      <c r="C4" s="29"/>
      <c r="D4" s="30"/>
      <c r="E4" s="30"/>
      <c r="F4" s="30"/>
    </row>
    <row r="5" spans="1:17" x14ac:dyDescent="0.3">
      <c r="C5" s="29"/>
      <c r="D5" s="30"/>
      <c r="E5" s="30"/>
      <c r="F5" s="30"/>
    </row>
    <row r="6" spans="1:17" ht="18" x14ac:dyDescent="0.35">
      <c r="A6" s="36"/>
      <c r="B6" s="37" t="s">
        <v>73</v>
      </c>
      <c r="C6" s="174" t="s">
        <v>494</v>
      </c>
      <c r="D6" s="174"/>
      <c r="E6" s="174"/>
      <c r="F6" s="174"/>
      <c r="G6" s="30"/>
      <c r="H6" s="30"/>
      <c r="I6" s="30"/>
      <c r="J6" s="30"/>
      <c r="K6" s="30"/>
      <c r="L6" s="30"/>
      <c r="M6" s="27"/>
      <c r="N6" s="30"/>
      <c r="O6" s="27"/>
      <c r="P6" s="30"/>
      <c r="Q6" s="30"/>
    </row>
    <row r="7" spans="1:17" x14ac:dyDescent="0.3">
      <c r="B7" s="38" t="s">
        <v>75</v>
      </c>
      <c r="C7" s="39" t="s">
        <v>76</v>
      </c>
      <c r="D7" s="40" t="s">
        <v>77</v>
      </c>
      <c r="E7" s="40" t="s">
        <v>78</v>
      </c>
      <c r="F7" s="41" t="s">
        <v>79</v>
      </c>
    </row>
    <row r="8" spans="1:17" x14ac:dyDescent="0.3">
      <c r="B8" s="92" t="s">
        <v>80</v>
      </c>
      <c r="C8" s="153" t="s">
        <v>30</v>
      </c>
      <c r="D8" s="153"/>
      <c r="E8" s="153">
        <v>0</v>
      </c>
      <c r="F8" s="154" t="s">
        <v>81</v>
      </c>
    </row>
    <row r="9" spans="1:17" x14ac:dyDescent="0.3">
      <c r="A9" s="202" t="s">
        <v>495</v>
      </c>
      <c r="B9" s="148" t="s">
        <v>496</v>
      </c>
      <c r="C9" s="53" t="s">
        <v>30</v>
      </c>
      <c r="D9" s="53"/>
      <c r="E9" s="53"/>
      <c r="F9" s="61" t="s">
        <v>497</v>
      </c>
    </row>
    <row r="10" spans="1:17" x14ac:dyDescent="0.3">
      <c r="A10" s="202"/>
      <c r="B10" s="156" t="s">
        <v>106</v>
      </c>
      <c r="C10" s="137" t="s">
        <v>20</v>
      </c>
      <c r="D10" s="120">
        <v>30</v>
      </c>
      <c r="E10" s="120"/>
      <c r="F10" s="110" t="s">
        <v>255</v>
      </c>
      <c r="G10" t="s">
        <v>0</v>
      </c>
    </row>
    <row r="11" spans="1:17" ht="72" x14ac:dyDescent="0.3">
      <c r="A11" s="202"/>
      <c r="B11" s="109" t="s">
        <v>212</v>
      </c>
      <c r="C11" s="52" t="s">
        <v>20</v>
      </c>
      <c r="D11" s="53"/>
      <c r="E11" s="53" t="s">
        <v>498</v>
      </c>
      <c r="F11" s="48" t="s">
        <v>499</v>
      </c>
    </row>
    <row r="12" spans="1:17" ht="7.5" customHeight="1" x14ac:dyDescent="0.3">
      <c r="A12" s="157"/>
      <c r="B12" s="158"/>
      <c r="C12" s="159"/>
      <c r="D12" s="159"/>
      <c r="E12" s="159"/>
      <c r="F12" s="105"/>
    </row>
    <row r="13" spans="1:17" ht="60" customHeight="1" x14ac:dyDescent="0.3">
      <c r="A13" s="155" t="s">
        <v>500</v>
      </c>
      <c r="B13" s="160" t="s">
        <v>501</v>
      </c>
      <c r="C13" s="53" t="s">
        <v>30</v>
      </c>
      <c r="D13" s="53"/>
      <c r="E13" s="53"/>
      <c r="F13" s="81" t="s">
        <v>502</v>
      </c>
    </row>
    <row r="14" spans="1:17" ht="7.5" customHeight="1" x14ac:dyDescent="0.3">
      <c r="B14" s="161"/>
      <c r="C14" s="162"/>
      <c r="D14" s="162"/>
      <c r="E14" s="162"/>
      <c r="F14" s="163"/>
    </row>
    <row r="15" spans="1:17" x14ac:dyDescent="0.3">
      <c r="A15" s="164"/>
      <c r="B15" s="148" t="s">
        <v>210</v>
      </c>
      <c r="C15" s="53" t="s">
        <v>35</v>
      </c>
      <c r="D15" s="53"/>
      <c r="E15" s="53"/>
      <c r="F15" s="61" t="s">
        <v>503</v>
      </c>
      <c r="G15" s="30"/>
    </row>
    <row r="16" spans="1:17" x14ac:dyDescent="0.3">
      <c r="B16" s="165" t="s">
        <v>483</v>
      </c>
      <c r="C16" s="120" t="s">
        <v>25</v>
      </c>
      <c r="D16" s="120"/>
      <c r="E16" s="120" t="s">
        <v>484</v>
      </c>
      <c r="F16" s="61" t="s">
        <v>504</v>
      </c>
    </row>
    <row r="17" spans="1:6" x14ac:dyDescent="0.3">
      <c r="B17" s="148" t="s">
        <v>505</v>
      </c>
      <c r="C17" s="53" t="s">
        <v>35</v>
      </c>
      <c r="D17" s="53"/>
      <c r="E17" s="53"/>
      <c r="F17" s="61"/>
    </row>
    <row r="18" spans="1:6" x14ac:dyDescent="0.3">
      <c r="B18" s="148" t="s">
        <v>506</v>
      </c>
      <c r="C18" s="53" t="s">
        <v>40</v>
      </c>
      <c r="D18" s="53"/>
      <c r="E18" s="53"/>
      <c r="F18" s="61"/>
    </row>
    <row r="19" spans="1:6" ht="7.5" customHeight="1" x14ac:dyDescent="0.3">
      <c r="B19" s="166"/>
      <c r="C19" s="167"/>
      <c r="D19" s="167"/>
      <c r="E19" s="167"/>
      <c r="F19" s="168"/>
    </row>
    <row r="20" spans="1:6" x14ac:dyDescent="0.3">
      <c r="A20" s="202" t="s">
        <v>507</v>
      </c>
      <c r="B20" s="169" t="s">
        <v>508</v>
      </c>
      <c r="C20" s="53" t="s">
        <v>35</v>
      </c>
      <c r="D20" s="53"/>
      <c r="E20" s="53"/>
      <c r="F20" s="61" t="s">
        <v>509</v>
      </c>
    </row>
    <row r="21" spans="1:6" ht="15.75" customHeight="1" x14ac:dyDescent="0.3">
      <c r="A21" s="202"/>
      <c r="B21" s="169" t="s">
        <v>510</v>
      </c>
      <c r="C21" s="53" t="s">
        <v>20</v>
      </c>
      <c r="D21" s="53">
        <v>10</v>
      </c>
      <c r="E21" s="53"/>
      <c r="F21" s="61" t="s">
        <v>511</v>
      </c>
    </row>
    <row r="22" spans="1:6" ht="15.75" customHeight="1" x14ac:dyDescent="0.3">
      <c r="A22" s="202"/>
      <c r="B22" s="169" t="s">
        <v>512</v>
      </c>
      <c r="C22" s="53" t="s">
        <v>20</v>
      </c>
      <c r="D22" s="53">
        <v>10</v>
      </c>
      <c r="E22" s="53"/>
      <c r="F22" s="61" t="s">
        <v>513</v>
      </c>
    </row>
    <row r="23" spans="1:6" ht="15.75" customHeight="1" x14ac:dyDescent="0.3">
      <c r="A23" s="202"/>
      <c r="B23" s="169" t="s">
        <v>514</v>
      </c>
      <c r="C23" s="53" t="s">
        <v>20</v>
      </c>
      <c r="D23" s="53">
        <v>5</v>
      </c>
      <c r="E23" s="53"/>
      <c r="F23" s="61" t="s">
        <v>515</v>
      </c>
    </row>
    <row r="24" spans="1:6" ht="15.75" customHeight="1" x14ac:dyDescent="0.3">
      <c r="A24" s="202"/>
      <c r="B24" s="170" t="s">
        <v>516</v>
      </c>
      <c r="C24" s="53" t="s">
        <v>20</v>
      </c>
      <c r="D24" s="53">
        <v>20</v>
      </c>
      <c r="E24" s="53"/>
      <c r="F24" s="61" t="s">
        <v>517</v>
      </c>
    </row>
    <row r="25" spans="1:6" ht="15.75" customHeight="1" x14ac:dyDescent="0.3">
      <c r="A25" s="202"/>
      <c r="B25" s="170" t="s">
        <v>518</v>
      </c>
      <c r="C25" s="53" t="s">
        <v>30</v>
      </c>
      <c r="D25" s="53"/>
      <c r="E25" s="53"/>
      <c r="F25" s="61" t="s">
        <v>519</v>
      </c>
    </row>
    <row r="26" spans="1:6" ht="15.75" customHeight="1" x14ac:dyDescent="0.3">
      <c r="A26" s="202"/>
      <c r="B26" s="170" t="s">
        <v>520</v>
      </c>
      <c r="C26" s="53" t="s">
        <v>20</v>
      </c>
      <c r="D26" s="53">
        <v>10</v>
      </c>
      <c r="E26" s="53"/>
      <c r="F26" s="61" t="s">
        <v>521</v>
      </c>
    </row>
    <row r="27" spans="1:6" ht="15.75" customHeight="1" x14ac:dyDescent="0.3">
      <c r="C27" s="29"/>
      <c r="D27" s="30"/>
      <c r="E27" s="30"/>
      <c r="F27" s="29"/>
    </row>
    <row r="28" spans="1:6" ht="15.75" customHeight="1" x14ac:dyDescent="0.3">
      <c r="C28" s="29"/>
      <c r="D28" s="30"/>
      <c r="E28" s="30"/>
      <c r="F28" s="29"/>
    </row>
    <row r="29" spans="1:6" ht="15.75" customHeight="1" x14ac:dyDescent="0.35">
      <c r="B29" s="37" t="s">
        <v>73</v>
      </c>
      <c r="C29" s="174" t="s">
        <v>522</v>
      </c>
      <c r="D29" s="174"/>
      <c r="E29" s="174"/>
      <c r="F29" s="174"/>
    </row>
    <row r="30" spans="1:6" ht="15.75" customHeight="1" x14ac:dyDescent="0.3">
      <c r="B30" s="38" t="s">
        <v>75</v>
      </c>
      <c r="C30" s="39" t="s">
        <v>76</v>
      </c>
      <c r="D30" s="40" t="s">
        <v>77</v>
      </c>
      <c r="E30" s="40" t="s">
        <v>78</v>
      </c>
      <c r="F30" s="41" t="s">
        <v>79</v>
      </c>
    </row>
    <row r="31" spans="1:6" ht="15.75" customHeight="1" x14ac:dyDescent="0.3">
      <c r="B31" s="92" t="s">
        <v>80</v>
      </c>
      <c r="C31" s="171" t="s">
        <v>30</v>
      </c>
      <c r="D31" s="171">
        <v>1</v>
      </c>
      <c r="E31" s="171">
        <v>9</v>
      </c>
      <c r="F31" s="154" t="s">
        <v>81</v>
      </c>
    </row>
    <row r="32" spans="1:6" ht="15.75" customHeight="1" x14ac:dyDescent="0.3">
      <c r="B32" s="149" t="s">
        <v>523</v>
      </c>
      <c r="C32" s="46" t="s">
        <v>45</v>
      </c>
      <c r="D32" s="46"/>
      <c r="E32" s="46"/>
      <c r="F32" s="61" t="s">
        <v>524</v>
      </c>
    </row>
    <row r="33" spans="2:6" ht="15.75" customHeight="1" x14ac:dyDescent="0.3">
      <c r="B33" s="149" t="s">
        <v>525</v>
      </c>
      <c r="C33" s="46" t="s">
        <v>45</v>
      </c>
      <c r="D33" s="46"/>
      <c r="E33" s="46"/>
      <c r="F33" s="61" t="s">
        <v>526</v>
      </c>
    </row>
    <row r="34" spans="2:6" ht="15.75" customHeight="1" x14ac:dyDescent="0.3">
      <c r="C34" s="29"/>
      <c r="D34" s="30"/>
      <c r="E34" s="30"/>
      <c r="F34" s="29"/>
    </row>
    <row r="35" spans="2:6" ht="15.75" customHeight="1" x14ac:dyDescent="0.3">
      <c r="B35" s="175"/>
      <c r="C35" s="175"/>
      <c r="D35" s="175"/>
      <c r="E35" s="175"/>
      <c r="F35" s="175"/>
    </row>
    <row r="36" spans="2:6" ht="15" customHeight="1" x14ac:dyDescent="0.3">
      <c r="B36" s="152" t="str">
        <f>B3</f>
        <v>Data: 31/08/2022</v>
      </c>
      <c r="C36" s="201" t="s">
        <v>527</v>
      </c>
      <c r="D36" s="201"/>
      <c r="E36" s="201"/>
      <c r="F36" s="201"/>
    </row>
    <row r="37" spans="2:6" ht="15.75" customHeight="1" x14ac:dyDescent="0.3">
      <c r="C37" s="29"/>
      <c r="D37" s="30"/>
      <c r="E37" s="30"/>
      <c r="F37" s="30"/>
    </row>
    <row r="38" spans="2:6" ht="15.75" customHeight="1" x14ac:dyDescent="0.3">
      <c r="C38" s="29"/>
      <c r="D38" s="30"/>
      <c r="E38" s="30"/>
      <c r="F38" s="30"/>
    </row>
    <row r="39" spans="2:6" ht="15.75" customHeight="1" x14ac:dyDescent="0.3">
      <c r="C39" s="29"/>
      <c r="D39" s="30"/>
      <c r="E39" s="30"/>
      <c r="F39" s="30"/>
    </row>
    <row r="40" spans="2:6" ht="15.75" customHeight="1" x14ac:dyDescent="0.3">
      <c r="C40" s="29"/>
      <c r="D40" s="30"/>
      <c r="E40" s="30"/>
      <c r="F40" s="30"/>
    </row>
    <row r="41" spans="2:6" ht="15.75" customHeight="1" x14ac:dyDescent="0.3">
      <c r="C41" s="29"/>
      <c r="D41" s="30"/>
      <c r="E41" s="30"/>
      <c r="F41" s="30"/>
    </row>
    <row r="42" spans="2:6" ht="15.75" customHeight="1" x14ac:dyDescent="0.3">
      <c r="C42" s="29"/>
      <c r="D42" s="30"/>
      <c r="E42" s="30"/>
      <c r="F42" s="30"/>
    </row>
    <row r="43" spans="2:6" ht="15.75" customHeight="1" x14ac:dyDescent="0.3">
      <c r="C43" s="29"/>
      <c r="D43" s="30"/>
      <c r="E43" s="30"/>
      <c r="F43" s="30"/>
    </row>
    <row r="44" spans="2:6" ht="15.75" customHeight="1" x14ac:dyDescent="0.3">
      <c r="C44" s="29"/>
      <c r="D44" s="30"/>
      <c r="E44" s="30"/>
      <c r="F44" s="30"/>
    </row>
    <row r="45" spans="2:6" ht="15.75" customHeight="1" x14ac:dyDescent="0.3">
      <c r="C45" s="29"/>
      <c r="D45" s="30"/>
      <c r="E45" s="30"/>
      <c r="F45" s="30"/>
    </row>
    <row r="46" spans="2:6" ht="15.75" customHeight="1" x14ac:dyDescent="0.3">
      <c r="C46" s="29"/>
      <c r="D46" s="30"/>
      <c r="E46" s="30"/>
      <c r="F46" s="30"/>
    </row>
    <row r="47" spans="2:6" ht="15.75" customHeight="1" x14ac:dyDescent="0.3">
      <c r="C47" s="29"/>
      <c r="D47" s="30"/>
      <c r="E47" s="30"/>
      <c r="F47" s="30"/>
    </row>
    <row r="48" spans="2:6" ht="15.75" customHeight="1" x14ac:dyDescent="0.3">
      <c r="C48" s="29"/>
      <c r="D48" s="30"/>
      <c r="E48" s="30"/>
      <c r="F48" s="30"/>
    </row>
    <row r="49" spans="3:6" ht="15.75" customHeight="1" x14ac:dyDescent="0.3">
      <c r="C49" s="29"/>
      <c r="D49" s="30"/>
      <c r="E49" s="30"/>
      <c r="F49" s="30"/>
    </row>
    <row r="50" spans="3:6" ht="15.75" customHeight="1" x14ac:dyDescent="0.3">
      <c r="C50" s="29"/>
      <c r="D50" s="30"/>
      <c r="E50" s="30"/>
      <c r="F50" s="30"/>
    </row>
    <row r="51" spans="3:6" ht="15.75" customHeight="1" x14ac:dyDescent="0.3">
      <c r="C51" s="29"/>
      <c r="D51" s="30"/>
      <c r="E51" s="30"/>
      <c r="F51" s="30"/>
    </row>
    <row r="52" spans="3:6" ht="15.75" customHeight="1" x14ac:dyDescent="0.3">
      <c r="C52" s="29"/>
      <c r="D52" s="30"/>
      <c r="E52" s="30"/>
      <c r="F52" s="30"/>
    </row>
    <row r="53" spans="3:6" ht="15.75" customHeight="1" x14ac:dyDescent="0.3">
      <c r="C53" s="29"/>
      <c r="D53" s="30"/>
      <c r="E53" s="30"/>
      <c r="F53" s="30"/>
    </row>
    <row r="54" spans="3:6" ht="15.75" customHeight="1" x14ac:dyDescent="0.3">
      <c r="C54" s="29"/>
      <c r="D54" s="30"/>
      <c r="E54" s="30"/>
      <c r="F54" s="30"/>
    </row>
    <row r="55" spans="3:6" ht="15.75" customHeight="1" x14ac:dyDescent="0.3">
      <c r="C55" s="29"/>
      <c r="D55" s="30"/>
      <c r="E55" s="30"/>
      <c r="F55" s="30"/>
    </row>
    <row r="56" spans="3:6" ht="15.75" customHeight="1" x14ac:dyDescent="0.3">
      <c r="C56" s="29"/>
      <c r="D56" s="30"/>
      <c r="E56" s="30"/>
      <c r="F56" s="30"/>
    </row>
    <row r="57" spans="3:6" ht="15.75" customHeight="1" x14ac:dyDescent="0.3">
      <c r="C57" s="29"/>
      <c r="D57" s="30"/>
      <c r="E57" s="30"/>
      <c r="F57" s="30"/>
    </row>
    <row r="58" spans="3:6" ht="15.75" customHeight="1" x14ac:dyDescent="0.3">
      <c r="C58" s="29"/>
      <c r="D58" s="30"/>
      <c r="E58" s="30"/>
      <c r="F58" s="30"/>
    </row>
    <row r="59" spans="3:6" ht="15.75" customHeight="1" x14ac:dyDescent="0.3">
      <c r="C59" s="29"/>
      <c r="D59" s="30"/>
      <c r="E59" s="30"/>
      <c r="F59" s="30"/>
    </row>
    <row r="60" spans="3:6" ht="15.75" customHeight="1" x14ac:dyDescent="0.3">
      <c r="C60" s="29"/>
      <c r="D60" s="30"/>
      <c r="E60" s="30"/>
      <c r="F60" s="30"/>
    </row>
    <row r="61" spans="3:6" ht="15.75" customHeight="1" x14ac:dyDescent="0.3">
      <c r="C61" s="29"/>
      <c r="D61" s="30"/>
      <c r="E61" s="30"/>
      <c r="F61" s="30"/>
    </row>
    <row r="62" spans="3:6" ht="15.75" customHeight="1" x14ac:dyDescent="0.3">
      <c r="C62" s="29"/>
      <c r="D62" s="30"/>
      <c r="E62" s="30"/>
      <c r="F62" s="30"/>
    </row>
    <row r="63" spans="3:6" ht="15.75" customHeight="1" x14ac:dyDescent="0.3">
      <c r="C63" s="29"/>
      <c r="D63" s="30"/>
      <c r="E63" s="30"/>
      <c r="F63" s="30"/>
    </row>
    <row r="64" spans="3:6" ht="15.75" customHeight="1" x14ac:dyDescent="0.3">
      <c r="C64" s="29"/>
      <c r="D64" s="30"/>
      <c r="E64" s="30"/>
      <c r="F64" s="30"/>
    </row>
    <row r="65" spans="3:6" ht="15.75" customHeight="1" x14ac:dyDescent="0.3">
      <c r="C65" s="29"/>
      <c r="D65" s="30"/>
      <c r="E65" s="30"/>
      <c r="F65" s="30"/>
    </row>
    <row r="66" spans="3:6" ht="15.75" customHeight="1" x14ac:dyDescent="0.3">
      <c r="C66" s="29"/>
      <c r="D66" s="30"/>
      <c r="E66" s="30"/>
      <c r="F66" s="30"/>
    </row>
    <row r="67" spans="3:6" ht="15.75" customHeight="1" x14ac:dyDescent="0.3">
      <c r="C67" s="29"/>
      <c r="D67" s="30"/>
      <c r="E67" s="30"/>
      <c r="F67" s="30"/>
    </row>
    <row r="68" spans="3:6" ht="15.75" customHeight="1" x14ac:dyDescent="0.3">
      <c r="C68" s="29"/>
      <c r="D68" s="30"/>
      <c r="E68" s="30"/>
      <c r="F68" s="30"/>
    </row>
    <row r="69" spans="3:6" ht="15.75" customHeight="1" x14ac:dyDescent="0.3">
      <c r="C69" s="29"/>
      <c r="D69" s="30"/>
      <c r="E69" s="30"/>
      <c r="F69" s="30"/>
    </row>
    <row r="70" spans="3:6" ht="15.75" customHeight="1" x14ac:dyDescent="0.3">
      <c r="C70" s="29"/>
      <c r="D70" s="30"/>
      <c r="E70" s="30"/>
      <c r="F70" s="30"/>
    </row>
    <row r="71" spans="3:6" ht="15.75" customHeight="1" x14ac:dyDescent="0.3">
      <c r="C71" s="29"/>
      <c r="D71" s="30"/>
      <c r="E71" s="30"/>
      <c r="F71" s="30"/>
    </row>
    <row r="72" spans="3:6" ht="15.75" customHeight="1" x14ac:dyDescent="0.3">
      <c r="C72" s="29"/>
      <c r="D72" s="30"/>
      <c r="E72" s="30"/>
      <c r="F72" s="30"/>
    </row>
    <row r="73" spans="3:6" ht="15.75" customHeight="1" x14ac:dyDescent="0.3">
      <c r="C73" s="29"/>
      <c r="D73" s="30"/>
      <c r="E73" s="30"/>
      <c r="F73" s="30"/>
    </row>
    <row r="74" spans="3:6" ht="15.75" customHeight="1" x14ac:dyDescent="0.3">
      <c r="C74" s="29"/>
      <c r="D74" s="30"/>
      <c r="E74" s="30"/>
      <c r="F74" s="30"/>
    </row>
    <row r="75" spans="3:6" ht="15.75" customHeight="1" x14ac:dyDescent="0.3">
      <c r="C75" s="29"/>
      <c r="D75" s="30"/>
      <c r="E75" s="30"/>
      <c r="F75" s="30"/>
    </row>
    <row r="76" spans="3:6" ht="15.75" customHeight="1" x14ac:dyDescent="0.3">
      <c r="C76" s="29"/>
      <c r="D76" s="30"/>
      <c r="E76" s="30"/>
      <c r="F76" s="30"/>
    </row>
    <row r="77" spans="3:6" ht="15.75" customHeight="1" x14ac:dyDescent="0.3">
      <c r="C77" s="29"/>
      <c r="D77" s="30"/>
      <c r="E77" s="30"/>
      <c r="F77" s="30"/>
    </row>
    <row r="78" spans="3:6" ht="15.75" customHeight="1" x14ac:dyDescent="0.3">
      <c r="C78" s="29"/>
      <c r="D78" s="30"/>
      <c r="E78" s="30"/>
      <c r="F78" s="30"/>
    </row>
    <row r="79" spans="3:6" ht="15.75" customHeight="1" x14ac:dyDescent="0.3">
      <c r="C79" s="29"/>
      <c r="D79" s="30"/>
      <c r="E79" s="30"/>
      <c r="F79" s="30"/>
    </row>
    <row r="80" spans="3:6" ht="15.75" customHeight="1" x14ac:dyDescent="0.3">
      <c r="C80" s="29"/>
      <c r="D80" s="30"/>
      <c r="E80" s="30"/>
      <c r="F80" s="30"/>
    </row>
    <row r="81" spans="3:6" ht="15.75" customHeight="1" x14ac:dyDescent="0.3">
      <c r="C81" s="29"/>
      <c r="D81" s="30"/>
      <c r="E81" s="30"/>
      <c r="F81" s="30"/>
    </row>
    <row r="82" spans="3:6" ht="15.75" customHeight="1" x14ac:dyDescent="0.3">
      <c r="C82" s="29"/>
      <c r="D82" s="30"/>
      <c r="E82" s="30"/>
      <c r="F82" s="30"/>
    </row>
    <row r="83" spans="3:6" ht="15.75" customHeight="1" x14ac:dyDescent="0.3">
      <c r="C83" s="29"/>
      <c r="D83" s="30"/>
      <c r="E83" s="30"/>
      <c r="F83" s="30"/>
    </row>
    <row r="84" spans="3:6" ht="15.75" customHeight="1" x14ac:dyDescent="0.3">
      <c r="C84" s="29"/>
      <c r="D84" s="30"/>
      <c r="E84" s="30"/>
      <c r="F84" s="30"/>
    </row>
    <row r="85" spans="3:6" ht="15.75" customHeight="1" x14ac:dyDescent="0.3">
      <c r="C85" s="29"/>
      <c r="D85" s="30"/>
      <c r="E85" s="30"/>
      <c r="F85" s="30"/>
    </row>
    <row r="86" spans="3:6" ht="15.75" customHeight="1" x14ac:dyDescent="0.3">
      <c r="C86" s="29"/>
      <c r="D86" s="30"/>
      <c r="E86" s="30"/>
      <c r="F86" s="30"/>
    </row>
    <row r="87" spans="3:6" ht="15.75" customHeight="1" x14ac:dyDescent="0.3">
      <c r="C87" s="29"/>
      <c r="D87" s="30"/>
      <c r="E87" s="30"/>
      <c r="F87" s="30"/>
    </row>
    <row r="88" spans="3:6" ht="15.75" customHeight="1" x14ac:dyDescent="0.3">
      <c r="C88" s="29"/>
      <c r="D88" s="30"/>
      <c r="E88" s="30"/>
      <c r="F88" s="30"/>
    </row>
    <row r="89" spans="3:6" ht="15.75" customHeight="1" x14ac:dyDescent="0.3">
      <c r="C89" s="29"/>
      <c r="D89" s="30"/>
      <c r="E89" s="30"/>
      <c r="F89" s="30"/>
    </row>
    <row r="90" spans="3:6" ht="15.75" customHeight="1" x14ac:dyDescent="0.3">
      <c r="C90" s="29"/>
      <c r="D90" s="30"/>
      <c r="E90" s="30"/>
      <c r="F90" s="30"/>
    </row>
    <row r="91" spans="3:6" ht="15.75" customHeight="1" x14ac:dyDescent="0.3">
      <c r="C91" s="29"/>
      <c r="D91" s="30"/>
      <c r="E91" s="30"/>
      <c r="F91" s="30"/>
    </row>
    <row r="92" spans="3:6" ht="15.75" customHeight="1" x14ac:dyDescent="0.3">
      <c r="C92" s="29"/>
      <c r="D92" s="30"/>
      <c r="E92" s="30"/>
      <c r="F92" s="30"/>
    </row>
    <row r="93" spans="3:6" ht="15.75" customHeight="1" x14ac:dyDescent="0.3">
      <c r="C93" s="29"/>
      <c r="D93" s="30"/>
      <c r="E93" s="30"/>
      <c r="F93" s="30"/>
    </row>
    <row r="94" spans="3:6" ht="15.75" customHeight="1" x14ac:dyDescent="0.3">
      <c r="C94" s="29"/>
      <c r="D94" s="30"/>
      <c r="E94" s="30"/>
      <c r="F94" s="30"/>
    </row>
    <row r="95" spans="3:6" ht="15.75" customHeight="1" x14ac:dyDescent="0.3">
      <c r="C95" s="29"/>
      <c r="D95" s="30"/>
      <c r="E95" s="30"/>
      <c r="F95" s="30"/>
    </row>
    <row r="96" spans="3:6" ht="15.75" customHeight="1" x14ac:dyDescent="0.3">
      <c r="C96" s="29"/>
      <c r="D96" s="30"/>
      <c r="E96" s="30"/>
      <c r="F96" s="30"/>
    </row>
    <row r="97" spans="3:6" ht="15.75" customHeight="1" x14ac:dyDescent="0.3">
      <c r="C97" s="29"/>
      <c r="D97" s="30"/>
      <c r="E97" s="30"/>
      <c r="F97" s="30"/>
    </row>
    <row r="98" spans="3:6" ht="15.75" customHeight="1" x14ac:dyDescent="0.3">
      <c r="C98" s="29"/>
      <c r="D98" s="30"/>
      <c r="E98" s="30"/>
      <c r="F98" s="30"/>
    </row>
    <row r="99" spans="3:6" ht="15.75" customHeight="1" x14ac:dyDescent="0.3">
      <c r="C99" s="29"/>
      <c r="D99" s="30"/>
      <c r="E99" s="30"/>
      <c r="F99" s="30"/>
    </row>
    <row r="100" spans="3:6" ht="15.75" customHeight="1" x14ac:dyDescent="0.3">
      <c r="C100" s="29"/>
      <c r="D100" s="30"/>
      <c r="E100" s="30"/>
      <c r="F100" s="30"/>
    </row>
    <row r="101" spans="3:6" ht="15.75" customHeight="1" x14ac:dyDescent="0.3">
      <c r="C101" s="29"/>
      <c r="D101" s="30"/>
      <c r="E101" s="30"/>
      <c r="F101" s="30"/>
    </row>
    <row r="102" spans="3:6" ht="15.75" customHeight="1" x14ac:dyDescent="0.3">
      <c r="C102" s="29"/>
      <c r="D102" s="30"/>
      <c r="E102" s="30"/>
      <c r="F102" s="30"/>
    </row>
    <row r="103" spans="3:6" ht="15.75" customHeight="1" x14ac:dyDescent="0.3">
      <c r="C103" s="29"/>
      <c r="D103" s="30"/>
      <c r="E103" s="30"/>
      <c r="F103" s="30"/>
    </row>
    <row r="104" spans="3:6" ht="15.75" customHeight="1" x14ac:dyDescent="0.3">
      <c r="C104" s="29"/>
      <c r="D104" s="30"/>
      <c r="E104" s="30"/>
      <c r="F104" s="30"/>
    </row>
    <row r="105" spans="3:6" ht="15.75" customHeight="1" x14ac:dyDescent="0.3">
      <c r="C105" s="29"/>
      <c r="D105" s="30"/>
      <c r="E105" s="30"/>
      <c r="F105" s="30"/>
    </row>
    <row r="106" spans="3:6" ht="15.75" customHeight="1" x14ac:dyDescent="0.3">
      <c r="C106" s="29"/>
      <c r="D106" s="30"/>
      <c r="E106" s="30"/>
      <c r="F106" s="30"/>
    </row>
    <row r="107" spans="3:6" ht="15.75" customHeight="1" x14ac:dyDescent="0.3">
      <c r="C107" s="29"/>
      <c r="D107" s="30"/>
      <c r="E107" s="30"/>
      <c r="F107" s="30"/>
    </row>
    <row r="108" spans="3:6" ht="15.75" customHeight="1" x14ac:dyDescent="0.3">
      <c r="C108" s="29"/>
      <c r="D108" s="30"/>
      <c r="E108" s="30"/>
      <c r="F108" s="30"/>
    </row>
    <row r="109" spans="3:6" ht="15.75" customHeight="1" x14ac:dyDescent="0.3">
      <c r="C109" s="29"/>
      <c r="D109" s="30"/>
      <c r="E109" s="30"/>
      <c r="F109" s="30"/>
    </row>
    <row r="110" spans="3:6" ht="15.75" customHeight="1" x14ac:dyDescent="0.3">
      <c r="C110" s="29"/>
      <c r="D110" s="30"/>
      <c r="E110" s="30"/>
      <c r="F110" s="30"/>
    </row>
    <row r="111" spans="3:6" ht="15.75" customHeight="1" x14ac:dyDescent="0.3">
      <c r="C111" s="29"/>
      <c r="D111" s="30"/>
      <c r="E111" s="30"/>
      <c r="F111" s="30"/>
    </row>
    <row r="112" spans="3:6" ht="15.75" customHeight="1" x14ac:dyDescent="0.3">
      <c r="C112" s="29"/>
      <c r="D112" s="30"/>
      <c r="E112" s="30"/>
      <c r="F112" s="30"/>
    </row>
    <row r="113" spans="3:6" ht="15.75" customHeight="1" x14ac:dyDescent="0.3">
      <c r="C113" s="29"/>
      <c r="D113" s="30"/>
      <c r="E113" s="30"/>
      <c r="F113" s="30"/>
    </row>
    <row r="114" spans="3:6" ht="15.75" customHeight="1" x14ac:dyDescent="0.3">
      <c r="C114" s="29"/>
      <c r="D114" s="30"/>
      <c r="E114" s="30"/>
      <c r="F114" s="30"/>
    </row>
    <row r="115" spans="3:6" ht="15.75" customHeight="1" x14ac:dyDescent="0.3">
      <c r="C115" s="29"/>
      <c r="D115" s="30"/>
      <c r="E115" s="30"/>
      <c r="F115" s="30"/>
    </row>
    <row r="116" spans="3:6" ht="15.75" customHeight="1" x14ac:dyDescent="0.3">
      <c r="C116" s="29"/>
      <c r="D116" s="30"/>
      <c r="E116" s="30"/>
      <c r="F116" s="30"/>
    </row>
    <row r="117" spans="3:6" ht="15.75" customHeight="1" x14ac:dyDescent="0.3">
      <c r="C117" s="29"/>
      <c r="D117" s="30"/>
      <c r="E117" s="30"/>
      <c r="F117" s="30"/>
    </row>
    <row r="118" spans="3:6" ht="15.75" customHeight="1" x14ac:dyDescent="0.3">
      <c r="C118" s="29"/>
      <c r="D118" s="30"/>
      <c r="E118" s="30"/>
      <c r="F118" s="30"/>
    </row>
    <row r="119" spans="3:6" ht="15.75" customHeight="1" x14ac:dyDescent="0.3">
      <c r="C119" s="29"/>
      <c r="D119" s="30"/>
      <c r="E119" s="30"/>
      <c r="F119" s="30"/>
    </row>
    <row r="120" spans="3:6" ht="15.75" customHeight="1" x14ac:dyDescent="0.3">
      <c r="C120" s="29"/>
      <c r="D120" s="30"/>
      <c r="E120" s="30"/>
      <c r="F120" s="30"/>
    </row>
    <row r="121" spans="3:6" ht="15.75" customHeight="1" x14ac:dyDescent="0.3">
      <c r="C121" s="29"/>
      <c r="D121" s="30"/>
      <c r="E121" s="30"/>
      <c r="F121" s="30"/>
    </row>
    <row r="122" spans="3:6" ht="15.75" customHeight="1" x14ac:dyDescent="0.3">
      <c r="C122" s="29"/>
      <c r="D122" s="30"/>
      <c r="E122" s="30"/>
      <c r="F122" s="30"/>
    </row>
    <row r="123" spans="3:6" ht="15.75" customHeight="1" x14ac:dyDescent="0.3">
      <c r="C123" s="29"/>
      <c r="D123" s="30"/>
      <c r="E123" s="30"/>
      <c r="F123" s="30"/>
    </row>
    <row r="124" spans="3:6" ht="15.75" customHeight="1" x14ac:dyDescent="0.3">
      <c r="C124" s="29"/>
      <c r="D124" s="30"/>
      <c r="E124" s="30"/>
      <c r="F124" s="30"/>
    </row>
    <row r="125" spans="3:6" ht="15.75" customHeight="1" x14ac:dyDescent="0.3">
      <c r="C125" s="29"/>
      <c r="D125" s="30"/>
      <c r="E125" s="30"/>
      <c r="F125" s="30"/>
    </row>
    <row r="126" spans="3:6" ht="15.75" customHeight="1" x14ac:dyDescent="0.3">
      <c r="C126" s="29"/>
      <c r="D126" s="30"/>
      <c r="E126" s="30"/>
      <c r="F126" s="30"/>
    </row>
    <row r="127" spans="3:6" ht="15.75" customHeight="1" x14ac:dyDescent="0.3">
      <c r="C127" s="29"/>
      <c r="D127" s="30"/>
      <c r="E127" s="30"/>
      <c r="F127" s="30"/>
    </row>
    <row r="128" spans="3:6" ht="15.75" customHeight="1" x14ac:dyDescent="0.3">
      <c r="C128" s="29"/>
      <c r="D128" s="30"/>
      <c r="E128" s="30"/>
      <c r="F128" s="30"/>
    </row>
    <row r="129" spans="3:6" ht="15.75" customHeight="1" x14ac:dyDescent="0.3">
      <c r="C129" s="29"/>
      <c r="D129" s="30"/>
      <c r="E129" s="30"/>
      <c r="F129" s="30"/>
    </row>
    <row r="130" spans="3:6" ht="15.75" customHeight="1" x14ac:dyDescent="0.3">
      <c r="C130" s="29"/>
      <c r="D130" s="30"/>
      <c r="E130" s="30"/>
      <c r="F130" s="30"/>
    </row>
    <row r="131" spans="3:6" ht="15.75" customHeight="1" x14ac:dyDescent="0.3">
      <c r="C131" s="29"/>
      <c r="D131" s="30"/>
      <c r="E131" s="30"/>
      <c r="F131" s="30"/>
    </row>
    <row r="132" spans="3:6" ht="15.75" customHeight="1" x14ac:dyDescent="0.3">
      <c r="C132" s="29"/>
      <c r="D132" s="30"/>
      <c r="E132" s="30"/>
      <c r="F132" s="30"/>
    </row>
    <row r="133" spans="3:6" ht="15.75" customHeight="1" x14ac:dyDescent="0.3">
      <c r="C133" s="29"/>
      <c r="D133" s="30"/>
      <c r="E133" s="30"/>
      <c r="F133" s="30"/>
    </row>
    <row r="134" spans="3:6" ht="15.75" customHeight="1" x14ac:dyDescent="0.3">
      <c r="C134" s="29"/>
      <c r="D134" s="30"/>
      <c r="E134" s="30"/>
      <c r="F134" s="30"/>
    </row>
    <row r="135" spans="3:6" ht="15.75" customHeight="1" x14ac:dyDescent="0.3">
      <c r="C135" s="29"/>
      <c r="D135" s="30"/>
      <c r="E135" s="30"/>
      <c r="F135" s="30"/>
    </row>
    <row r="136" spans="3:6" ht="15.75" customHeight="1" x14ac:dyDescent="0.3">
      <c r="C136" s="29"/>
      <c r="D136" s="30"/>
      <c r="E136" s="30"/>
      <c r="F136" s="30"/>
    </row>
    <row r="137" spans="3:6" ht="15.75" customHeight="1" x14ac:dyDescent="0.3">
      <c r="C137" s="29"/>
      <c r="D137" s="30"/>
      <c r="E137" s="30"/>
      <c r="F137" s="30"/>
    </row>
    <row r="138" spans="3:6" ht="15.75" customHeight="1" x14ac:dyDescent="0.3">
      <c r="C138" s="29"/>
      <c r="D138" s="30"/>
      <c r="E138" s="30"/>
      <c r="F138" s="30"/>
    </row>
    <row r="139" spans="3:6" ht="15.75" customHeight="1" x14ac:dyDescent="0.3">
      <c r="C139" s="29"/>
      <c r="D139" s="30"/>
      <c r="E139" s="30"/>
      <c r="F139" s="30"/>
    </row>
    <row r="140" spans="3:6" ht="15.75" customHeight="1" x14ac:dyDescent="0.3">
      <c r="C140" s="29"/>
      <c r="D140" s="30"/>
      <c r="E140" s="30"/>
      <c r="F140" s="30"/>
    </row>
    <row r="141" spans="3:6" ht="15.75" customHeight="1" x14ac:dyDescent="0.3">
      <c r="C141" s="29"/>
      <c r="D141" s="30"/>
      <c r="E141" s="30"/>
      <c r="F141" s="30"/>
    </row>
    <row r="142" spans="3:6" ht="15.75" customHeight="1" x14ac:dyDescent="0.3">
      <c r="C142" s="29"/>
      <c r="D142" s="30"/>
      <c r="E142" s="30"/>
      <c r="F142" s="30"/>
    </row>
    <row r="143" spans="3:6" ht="15.75" customHeight="1" x14ac:dyDescent="0.3">
      <c r="C143" s="29"/>
      <c r="D143" s="30"/>
      <c r="E143" s="30"/>
      <c r="F143" s="30"/>
    </row>
    <row r="144" spans="3:6" ht="15.75" customHeight="1" x14ac:dyDescent="0.3">
      <c r="C144" s="29"/>
      <c r="D144" s="30"/>
      <c r="E144" s="30"/>
      <c r="F144" s="30"/>
    </row>
    <row r="145" spans="3:6" ht="15.75" customHeight="1" x14ac:dyDescent="0.3">
      <c r="C145" s="29"/>
      <c r="D145" s="30"/>
      <c r="E145" s="30"/>
      <c r="F145" s="30"/>
    </row>
    <row r="146" spans="3:6" ht="15.75" customHeight="1" x14ac:dyDescent="0.3">
      <c r="C146" s="29"/>
      <c r="D146" s="30"/>
      <c r="E146" s="30"/>
      <c r="F146" s="30"/>
    </row>
    <row r="147" spans="3:6" ht="15.75" customHeight="1" x14ac:dyDescent="0.3">
      <c r="C147" s="29"/>
      <c r="D147" s="30"/>
      <c r="E147" s="30"/>
      <c r="F147" s="30"/>
    </row>
    <row r="148" spans="3:6" ht="15.75" customHeight="1" x14ac:dyDescent="0.3">
      <c r="C148" s="29"/>
      <c r="D148" s="30"/>
      <c r="E148" s="30"/>
      <c r="F148" s="30"/>
    </row>
    <row r="149" spans="3:6" ht="15.75" customHeight="1" x14ac:dyDescent="0.3">
      <c r="C149" s="29"/>
      <c r="D149" s="30"/>
      <c r="E149" s="30"/>
      <c r="F149" s="30"/>
    </row>
    <row r="150" spans="3:6" ht="15.75" customHeight="1" x14ac:dyDescent="0.3">
      <c r="C150" s="29"/>
      <c r="D150" s="30"/>
      <c r="E150" s="30"/>
      <c r="F150" s="30"/>
    </row>
    <row r="151" spans="3:6" ht="15.75" customHeight="1" x14ac:dyDescent="0.3">
      <c r="C151" s="29"/>
      <c r="D151" s="30"/>
      <c r="E151" s="30"/>
      <c r="F151" s="30"/>
    </row>
    <row r="152" spans="3:6" ht="15.75" customHeight="1" x14ac:dyDescent="0.3">
      <c r="C152" s="29"/>
      <c r="D152" s="30"/>
      <c r="E152" s="30"/>
      <c r="F152" s="30"/>
    </row>
    <row r="153" spans="3:6" ht="15.75" customHeight="1" x14ac:dyDescent="0.3">
      <c r="C153" s="29"/>
      <c r="D153" s="30"/>
      <c r="E153" s="30"/>
      <c r="F153" s="30"/>
    </row>
    <row r="154" spans="3:6" ht="15.75" customHeight="1" x14ac:dyDescent="0.3">
      <c r="C154" s="29"/>
      <c r="D154" s="30"/>
      <c r="E154" s="30"/>
      <c r="F154" s="30"/>
    </row>
    <row r="155" spans="3:6" ht="15.75" customHeight="1" x14ac:dyDescent="0.3">
      <c r="C155" s="29"/>
      <c r="D155" s="30"/>
      <c r="E155" s="30"/>
      <c r="F155" s="30"/>
    </row>
    <row r="156" spans="3:6" ht="15.75" customHeight="1" x14ac:dyDescent="0.3">
      <c r="C156" s="29"/>
      <c r="D156" s="30"/>
      <c r="E156" s="30"/>
      <c r="F156" s="30"/>
    </row>
    <row r="157" spans="3:6" ht="15.75" customHeight="1" x14ac:dyDescent="0.3">
      <c r="C157" s="29"/>
      <c r="D157" s="30"/>
      <c r="E157" s="30"/>
      <c r="F157" s="30"/>
    </row>
    <row r="158" spans="3:6" ht="15.75" customHeight="1" x14ac:dyDescent="0.3">
      <c r="C158" s="29"/>
      <c r="D158" s="30"/>
      <c r="E158" s="30"/>
      <c r="F158" s="30"/>
    </row>
    <row r="159" spans="3:6" ht="15.75" customHeight="1" x14ac:dyDescent="0.3">
      <c r="C159" s="29"/>
      <c r="D159" s="30"/>
      <c r="E159" s="30"/>
      <c r="F159" s="30"/>
    </row>
    <row r="160" spans="3:6" ht="15.75" customHeight="1" x14ac:dyDescent="0.3">
      <c r="C160" s="29"/>
      <c r="D160" s="30"/>
      <c r="E160" s="30"/>
      <c r="F160" s="30"/>
    </row>
    <row r="161" spans="3:6" ht="15.75" customHeight="1" x14ac:dyDescent="0.3">
      <c r="C161" s="29"/>
      <c r="D161" s="30"/>
      <c r="E161" s="30"/>
      <c r="F161" s="30"/>
    </row>
    <row r="162" spans="3:6" ht="15.75" customHeight="1" x14ac:dyDescent="0.3">
      <c r="C162" s="29"/>
      <c r="D162" s="30"/>
      <c r="E162" s="30"/>
      <c r="F162" s="30"/>
    </row>
    <row r="163" spans="3:6" ht="15.75" customHeight="1" x14ac:dyDescent="0.3">
      <c r="C163" s="29"/>
      <c r="D163" s="30"/>
      <c r="E163" s="30"/>
      <c r="F163" s="30"/>
    </row>
    <row r="164" spans="3:6" ht="15.75" customHeight="1" x14ac:dyDescent="0.3">
      <c r="C164" s="29"/>
      <c r="D164" s="30"/>
      <c r="E164" s="30"/>
      <c r="F164" s="30"/>
    </row>
    <row r="165" spans="3:6" ht="15.75" customHeight="1" x14ac:dyDescent="0.3">
      <c r="C165" s="29"/>
      <c r="D165" s="30"/>
      <c r="E165" s="30"/>
      <c r="F165" s="30"/>
    </row>
    <row r="166" spans="3:6" ht="15.75" customHeight="1" x14ac:dyDescent="0.3">
      <c r="C166" s="29"/>
      <c r="D166" s="30"/>
      <c r="E166" s="30"/>
      <c r="F166" s="30"/>
    </row>
    <row r="167" spans="3:6" ht="15.75" customHeight="1" x14ac:dyDescent="0.3">
      <c r="C167" s="29"/>
      <c r="D167" s="30"/>
      <c r="E167" s="30"/>
      <c r="F167" s="30"/>
    </row>
    <row r="168" spans="3:6" ht="15.75" customHeight="1" x14ac:dyDescent="0.3">
      <c r="C168" s="29"/>
      <c r="D168" s="30"/>
      <c r="E168" s="30"/>
      <c r="F168" s="30"/>
    </row>
    <row r="169" spans="3:6" ht="15.75" customHeight="1" x14ac:dyDescent="0.3">
      <c r="C169" s="29"/>
      <c r="D169" s="30"/>
      <c r="E169" s="30"/>
      <c r="F169" s="30"/>
    </row>
    <row r="170" spans="3:6" ht="15.75" customHeight="1" x14ac:dyDescent="0.3">
      <c r="C170" s="29"/>
      <c r="D170" s="30"/>
      <c r="E170" s="30"/>
      <c r="F170" s="30"/>
    </row>
    <row r="171" spans="3:6" ht="15.75" customHeight="1" x14ac:dyDescent="0.3">
      <c r="C171" s="29"/>
      <c r="D171" s="30"/>
      <c r="E171" s="30"/>
      <c r="F171" s="30"/>
    </row>
    <row r="172" spans="3:6" ht="15.75" customHeight="1" x14ac:dyDescent="0.3">
      <c r="C172" s="29"/>
      <c r="D172" s="30"/>
      <c r="E172" s="30"/>
      <c r="F172" s="30"/>
    </row>
    <row r="173" spans="3:6" ht="15.75" customHeight="1" x14ac:dyDescent="0.3">
      <c r="C173" s="29"/>
      <c r="D173" s="30"/>
      <c r="E173" s="30"/>
      <c r="F173" s="30"/>
    </row>
    <row r="174" spans="3:6" ht="15.75" customHeight="1" x14ac:dyDescent="0.3">
      <c r="C174" s="29"/>
      <c r="D174" s="30"/>
      <c r="E174" s="30"/>
      <c r="F174" s="30"/>
    </row>
    <row r="175" spans="3:6" ht="15.75" customHeight="1" x14ac:dyDescent="0.3">
      <c r="C175" s="29"/>
      <c r="D175" s="30"/>
      <c r="E175" s="30"/>
      <c r="F175" s="30"/>
    </row>
    <row r="176" spans="3:6" ht="15.75" customHeight="1" x14ac:dyDescent="0.3">
      <c r="C176" s="29"/>
      <c r="D176" s="30"/>
      <c r="E176" s="30"/>
      <c r="F176" s="30"/>
    </row>
    <row r="177" spans="3:6" ht="15.75" customHeight="1" x14ac:dyDescent="0.3">
      <c r="C177" s="29"/>
      <c r="D177" s="30"/>
      <c r="E177" s="30"/>
      <c r="F177" s="30"/>
    </row>
    <row r="178" spans="3:6" ht="15.75" customHeight="1" x14ac:dyDescent="0.3">
      <c r="C178" s="29"/>
      <c r="D178" s="30"/>
      <c r="E178" s="30"/>
      <c r="F178" s="30"/>
    </row>
    <row r="179" spans="3:6" ht="15.75" customHeight="1" x14ac:dyDescent="0.3">
      <c r="C179" s="29"/>
      <c r="D179" s="30"/>
      <c r="E179" s="30"/>
      <c r="F179" s="30"/>
    </row>
    <row r="180" spans="3:6" ht="15.75" customHeight="1" x14ac:dyDescent="0.3">
      <c r="C180" s="29"/>
      <c r="D180" s="30"/>
      <c r="E180" s="30"/>
      <c r="F180" s="30"/>
    </row>
    <row r="181" spans="3:6" ht="15.75" customHeight="1" x14ac:dyDescent="0.3">
      <c r="C181" s="29"/>
      <c r="D181" s="30"/>
      <c r="E181" s="30"/>
      <c r="F181" s="30"/>
    </row>
    <row r="182" spans="3:6" ht="15.75" customHeight="1" x14ac:dyDescent="0.3">
      <c r="C182" s="29"/>
      <c r="D182" s="30"/>
      <c r="E182" s="30"/>
      <c r="F182" s="30"/>
    </row>
    <row r="183" spans="3:6" ht="15.75" customHeight="1" x14ac:dyDescent="0.3">
      <c r="C183" s="29"/>
      <c r="D183" s="30"/>
      <c r="E183" s="30"/>
      <c r="F183" s="30"/>
    </row>
    <row r="184" spans="3:6" ht="15.75" customHeight="1" x14ac:dyDescent="0.3">
      <c r="C184" s="29"/>
      <c r="D184" s="30"/>
      <c r="E184" s="30"/>
      <c r="F184" s="30"/>
    </row>
    <row r="185" spans="3:6" ht="15.75" customHeight="1" x14ac:dyDescent="0.3">
      <c r="C185" s="29"/>
      <c r="D185" s="30"/>
      <c r="E185" s="30"/>
      <c r="F185" s="30"/>
    </row>
    <row r="186" spans="3:6" ht="15.75" customHeight="1" x14ac:dyDescent="0.3">
      <c r="C186" s="29"/>
      <c r="D186" s="30"/>
      <c r="E186" s="30"/>
      <c r="F186" s="30"/>
    </row>
    <row r="187" spans="3:6" ht="15.75" customHeight="1" x14ac:dyDescent="0.3">
      <c r="C187" s="29"/>
      <c r="D187" s="30"/>
      <c r="E187" s="30"/>
      <c r="F187" s="30"/>
    </row>
    <row r="188" spans="3:6" ht="15.75" customHeight="1" x14ac:dyDescent="0.3">
      <c r="C188" s="29"/>
      <c r="D188" s="30"/>
      <c r="E188" s="30"/>
      <c r="F188" s="30"/>
    </row>
    <row r="189" spans="3:6" ht="15.75" customHeight="1" x14ac:dyDescent="0.3">
      <c r="C189" s="29"/>
      <c r="D189" s="30"/>
      <c r="E189" s="30"/>
      <c r="F189" s="30"/>
    </row>
    <row r="190" spans="3:6" ht="15.75" customHeight="1" x14ac:dyDescent="0.3">
      <c r="C190" s="29"/>
      <c r="D190" s="30"/>
      <c r="E190" s="30"/>
      <c r="F190" s="30"/>
    </row>
    <row r="191" spans="3:6" ht="15.75" customHeight="1" x14ac:dyDescent="0.3">
      <c r="C191" s="29"/>
      <c r="D191" s="30"/>
      <c r="E191" s="30"/>
      <c r="F191" s="30"/>
    </row>
    <row r="192" spans="3:6" ht="15.75" customHeight="1" x14ac:dyDescent="0.3">
      <c r="C192" s="29"/>
      <c r="D192" s="30"/>
      <c r="E192" s="30"/>
      <c r="F192" s="30"/>
    </row>
    <row r="193" spans="3:6" ht="15.75" customHeight="1" x14ac:dyDescent="0.3">
      <c r="C193" s="29"/>
      <c r="D193" s="30"/>
      <c r="E193" s="30"/>
      <c r="F193" s="30"/>
    </row>
    <row r="194" spans="3:6" ht="15.75" customHeight="1" x14ac:dyDescent="0.3">
      <c r="C194" s="29"/>
      <c r="D194" s="30"/>
      <c r="E194" s="30"/>
      <c r="F194" s="30"/>
    </row>
    <row r="195" spans="3:6" ht="15.75" customHeight="1" x14ac:dyDescent="0.3">
      <c r="C195" s="29"/>
      <c r="D195" s="30"/>
      <c r="E195" s="30"/>
      <c r="F195" s="30"/>
    </row>
    <row r="196" spans="3:6" ht="15.75" customHeight="1" x14ac:dyDescent="0.3">
      <c r="C196" s="29"/>
      <c r="D196" s="30"/>
      <c r="E196" s="30"/>
      <c r="F196" s="30"/>
    </row>
    <row r="197" spans="3:6" ht="15.75" customHeight="1" x14ac:dyDescent="0.3">
      <c r="C197" s="29"/>
      <c r="D197" s="30"/>
      <c r="E197" s="30"/>
      <c r="F197" s="30"/>
    </row>
    <row r="198" spans="3:6" ht="15.75" customHeight="1" x14ac:dyDescent="0.3">
      <c r="C198" s="29"/>
      <c r="D198" s="30"/>
      <c r="E198" s="30"/>
      <c r="F198" s="30"/>
    </row>
    <row r="199" spans="3:6" ht="15.75" customHeight="1" x14ac:dyDescent="0.3">
      <c r="C199" s="29"/>
      <c r="D199" s="30"/>
      <c r="E199" s="30"/>
      <c r="F199" s="30"/>
    </row>
    <row r="200" spans="3:6" ht="15.75" customHeight="1" x14ac:dyDescent="0.3">
      <c r="C200" s="29"/>
      <c r="D200" s="30"/>
      <c r="E200" s="30"/>
      <c r="F200" s="30"/>
    </row>
    <row r="201" spans="3:6" ht="15.75" customHeight="1" x14ac:dyDescent="0.3">
      <c r="C201" s="29"/>
      <c r="D201" s="30"/>
      <c r="E201" s="30"/>
      <c r="F201" s="30"/>
    </row>
    <row r="202" spans="3:6" ht="15.75" customHeight="1" x14ac:dyDescent="0.3">
      <c r="C202" s="29"/>
      <c r="D202" s="30"/>
      <c r="E202" s="30"/>
      <c r="F202" s="30"/>
    </row>
    <row r="203" spans="3:6" ht="15.75" customHeight="1" x14ac:dyDescent="0.3">
      <c r="C203" s="29"/>
      <c r="D203" s="30"/>
      <c r="E203" s="30"/>
      <c r="F203" s="30"/>
    </row>
    <row r="204" spans="3:6" ht="15.75" customHeight="1" x14ac:dyDescent="0.3">
      <c r="C204" s="29"/>
      <c r="D204" s="30"/>
      <c r="E204" s="30"/>
      <c r="F204" s="30"/>
    </row>
    <row r="205" spans="3:6" ht="15.75" customHeight="1" x14ac:dyDescent="0.3">
      <c r="C205" s="29"/>
      <c r="D205" s="30"/>
      <c r="E205" s="30"/>
      <c r="F205" s="30"/>
    </row>
    <row r="206" spans="3:6" ht="15.75" customHeight="1" x14ac:dyDescent="0.3">
      <c r="C206" s="29"/>
      <c r="D206" s="30"/>
      <c r="E206" s="30"/>
      <c r="F206" s="30"/>
    </row>
    <row r="207" spans="3:6" ht="15.75" customHeight="1" x14ac:dyDescent="0.3">
      <c r="C207" s="29"/>
      <c r="D207" s="30"/>
      <c r="E207" s="30"/>
      <c r="F207" s="30"/>
    </row>
    <row r="208" spans="3:6" ht="15.75" customHeight="1" x14ac:dyDescent="0.3">
      <c r="C208" s="29"/>
      <c r="D208" s="30"/>
      <c r="E208" s="30"/>
      <c r="F208" s="30"/>
    </row>
    <row r="209" spans="3:6" ht="15.75" customHeight="1" x14ac:dyDescent="0.3">
      <c r="C209" s="29"/>
      <c r="D209" s="30"/>
      <c r="E209" s="30"/>
      <c r="F209" s="30"/>
    </row>
    <row r="210" spans="3:6" ht="15.75" customHeight="1" x14ac:dyDescent="0.3">
      <c r="C210" s="29"/>
      <c r="D210" s="30"/>
      <c r="E210" s="30"/>
      <c r="F210" s="30"/>
    </row>
    <row r="211" spans="3:6" ht="15.75" customHeight="1" x14ac:dyDescent="0.3">
      <c r="C211" s="29"/>
      <c r="D211" s="30"/>
      <c r="E211" s="30"/>
      <c r="F211" s="30"/>
    </row>
    <row r="212" spans="3:6" ht="15.75" customHeight="1" x14ac:dyDescent="0.3">
      <c r="C212" s="29"/>
      <c r="D212" s="30"/>
      <c r="E212" s="30"/>
      <c r="F212" s="30"/>
    </row>
    <row r="213" spans="3:6" ht="15.75" customHeight="1" x14ac:dyDescent="0.3">
      <c r="C213" s="29"/>
      <c r="D213" s="30"/>
      <c r="E213" s="30"/>
      <c r="F213" s="30"/>
    </row>
    <row r="214" spans="3:6" ht="15.75" customHeight="1" x14ac:dyDescent="0.3">
      <c r="C214" s="29"/>
      <c r="D214" s="30"/>
      <c r="E214" s="30"/>
      <c r="F214" s="30"/>
    </row>
    <row r="215" spans="3:6" ht="15.75" customHeight="1" x14ac:dyDescent="0.3">
      <c r="C215" s="29"/>
      <c r="D215" s="30"/>
      <c r="E215" s="30"/>
      <c r="F215" s="30"/>
    </row>
    <row r="216" spans="3:6" ht="15.75" customHeight="1" x14ac:dyDescent="0.3">
      <c r="C216" s="29"/>
      <c r="D216" s="30"/>
      <c r="E216" s="30"/>
      <c r="F216" s="30"/>
    </row>
    <row r="217" spans="3:6" ht="15.75" customHeight="1" x14ac:dyDescent="0.3">
      <c r="C217" s="29"/>
      <c r="D217" s="30"/>
      <c r="E217" s="30"/>
      <c r="F217" s="30"/>
    </row>
    <row r="218" spans="3:6" ht="15.75" customHeight="1" x14ac:dyDescent="0.3">
      <c r="C218" s="29"/>
      <c r="D218" s="30"/>
      <c r="E218" s="30"/>
      <c r="F218" s="30"/>
    </row>
    <row r="219" spans="3:6" ht="15.75" customHeight="1" x14ac:dyDescent="0.3">
      <c r="C219" s="29"/>
      <c r="D219" s="30"/>
      <c r="E219" s="30"/>
      <c r="F219" s="30"/>
    </row>
    <row r="220" spans="3:6" ht="15.75" customHeight="1" x14ac:dyDescent="0.3">
      <c r="C220" s="29"/>
      <c r="D220" s="30"/>
      <c r="E220" s="30"/>
      <c r="F220" s="30"/>
    </row>
    <row r="221" spans="3:6" ht="15.75" customHeight="1" x14ac:dyDescent="0.3">
      <c r="C221" s="29"/>
      <c r="D221" s="30"/>
      <c r="E221" s="30"/>
      <c r="F221" s="30"/>
    </row>
    <row r="222" spans="3:6" ht="15.75" customHeight="1" x14ac:dyDescent="0.3">
      <c r="C222" s="29"/>
      <c r="D222" s="30"/>
      <c r="E222" s="30"/>
      <c r="F222" s="30"/>
    </row>
    <row r="223" spans="3:6" ht="15.75" customHeight="1" x14ac:dyDescent="0.3">
      <c r="C223" s="29"/>
      <c r="D223" s="30"/>
      <c r="E223" s="30"/>
      <c r="F223" s="30"/>
    </row>
    <row r="224" spans="3:6" ht="15.75" customHeight="1" x14ac:dyDescent="0.3">
      <c r="C224" s="29"/>
      <c r="D224" s="30"/>
      <c r="E224" s="30"/>
      <c r="F224" s="30"/>
    </row>
    <row r="225" spans="3:6" ht="15.75" customHeight="1" x14ac:dyDescent="0.3">
      <c r="C225" s="29"/>
      <c r="D225" s="30"/>
      <c r="E225" s="30"/>
      <c r="F225" s="30"/>
    </row>
    <row r="226" spans="3:6" ht="15.75" customHeight="1" x14ac:dyDescent="0.3">
      <c r="C226" s="29"/>
      <c r="D226" s="30"/>
      <c r="E226" s="30"/>
      <c r="F226" s="30"/>
    </row>
    <row r="227" spans="3:6" ht="15.75" customHeight="1" x14ac:dyDescent="0.3">
      <c r="C227" s="29"/>
      <c r="D227" s="30"/>
      <c r="E227" s="30"/>
      <c r="F227" s="30"/>
    </row>
    <row r="228" spans="3:6" ht="15.75" customHeight="1" x14ac:dyDescent="0.3">
      <c r="C228" s="29"/>
      <c r="D228" s="30"/>
      <c r="E228" s="30"/>
      <c r="F228" s="30"/>
    </row>
    <row r="229" spans="3:6" ht="15.75" customHeight="1" x14ac:dyDescent="0.3">
      <c r="C229" s="29"/>
      <c r="D229" s="30"/>
      <c r="E229" s="30"/>
      <c r="F229" s="30"/>
    </row>
    <row r="230" spans="3:6" ht="15.75" customHeight="1" x14ac:dyDescent="0.3">
      <c r="C230" s="29"/>
      <c r="D230" s="30"/>
      <c r="E230" s="30"/>
      <c r="F230" s="30"/>
    </row>
    <row r="231" spans="3:6" ht="15.75" customHeight="1" x14ac:dyDescent="0.3">
      <c r="C231" s="29"/>
      <c r="D231" s="30"/>
      <c r="E231" s="30"/>
      <c r="F231" s="30"/>
    </row>
    <row r="232" spans="3:6" ht="15.75" customHeight="1" x14ac:dyDescent="0.3">
      <c r="C232" s="29"/>
      <c r="D232" s="30"/>
      <c r="E232" s="30"/>
      <c r="F232" s="30"/>
    </row>
    <row r="233" spans="3:6" ht="15.75" customHeight="1" x14ac:dyDescent="0.3">
      <c r="C233" s="29"/>
      <c r="D233" s="30"/>
      <c r="E233" s="30"/>
      <c r="F233" s="30"/>
    </row>
    <row r="234" spans="3:6" ht="15.75" customHeight="1" x14ac:dyDescent="0.3">
      <c r="C234" s="29"/>
      <c r="D234" s="30"/>
      <c r="E234" s="30"/>
      <c r="F234" s="30"/>
    </row>
    <row r="235" spans="3:6" ht="15.75" customHeight="1" x14ac:dyDescent="0.3">
      <c r="C235" s="29"/>
      <c r="D235" s="30"/>
      <c r="E235" s="30"/>
      <c r="F235" s="30"/>
    </row>
    <row r="236" spans="3:6" ht="15.75" customHeight="1" x14ac:dyDescent="0.3">
      <c r="C236" s="29"/>
      <c r="D236" s="30"/>
      <c r="E236" s="30"/>
      <c r="F236" s="30"/>
    </row>
    <row r="237" spans="3:6" ht="15.75" customHeight="1" x14ac:dyDescent="0.3">
      <c r="C237" s="29"/>
      <c r="D237" s="30"/>
      <c r="E237" s="30"/>
      <c r="F237" s="30"/>
    </row>
    <row r="238" spans="3:6" ht="15.75" customHeight="1" x14ac:dyDescent="0.3">
      <c r="C238" s="29"/>
      <c r="D238" s="30"/>
      <c r="E238" s="30"/>
      <c r="F238" s="30"/>
    </row>
    <row r="239" spans="3:6" ht="15.75" customHeight="1" x14ac:dyDescent="0.3">
      <c r="C239" s="29"/>
      <c r="D239" s="30"/>
      <c r="E239" s="30"/>
      <c r="F239" s="30"/>
    </row>
    <row r="240" spans="3:6" ht="15.75" customHeight="1" x14ac:dyDescent="0.3">
      <c r="C240" s="29"/>
      <c r="D240" s="30"/>
      <c r="E240" s="30"/>
      <c r="F240" s="30"/>
    </row>
    <row r="241" spans="3:6" ht="15.75" customHeight="1" x14ac:dyDescent="0.3">
      <c r="C241" s="29"/>
      <c r="D241" s="30"/>
      <c r="E241" s="30"/>
      <c r="F241" s="30"/>
    </row>
    <row r="242" spans="3:6" ht="15.75" customHeight="1" x14ac:dyDescent="0.3">
      <c r="C242" s="29"/>
      <c r="D242" s="30"/>
      <c r="E242" s="30"/>
      <c r="F242" s="30"/>
    </row>
    <row r="243" spans="3:6" ht="15.75" customHeight="1" x14ac:dyDescent="0.3">
      <c r="C243" s="29"/>
      <c r="D243" s="30"/>
      <c r="E243" s="30"/>
      <c r="F243" s="30"/>
    </row>
    <row r="244" spans="3:6" ht="15.75" customHeight="1" x14ac:dyDescent="0.3">
      <c r="C244" s="29"/>
      <c r="D244" s="30"/>
      <c r="E244" s="30"/>
      <c r="F244" s="30"/>
    </row>
    <row r="245" spans="3:6" ht="15.75" customHeight="1" x14ac:dyDescent="0.3">
      <c r="C245" s="29"/>
      <c r="D245" s="30"/>
      <c r="E245" s="30"/>
      <c r="F245" s="30"/>
    </row>
    <row r="246" spans="3:6" ht="15.75" customHeight="1" x14ac:dyDescent="0.3">
      <c r="C246" s="29"/>
      <c r="D246" s="30"/>
      <c r="E246" s="30"/>
      <c r="F246" s="30"/>
    </row>
    <row r="247" spans="3:6" ht="15.75" customHeight="1" x14ac:dyDescent="0.3">
      <c r="C247" s="29"/>
      <c r="D247" s="30"/>
      <c r="E247" s="30"/>
      <c r="F247" s="30"/>
    </row>
    <row r="248" spans="3:6" ht="15.75" customHeight="1" x14ac:dyDescent="0.3">
      <c r="C248" s="29"/>
      <c r="D248" s="30"/>
      <c r="E248" s="30"/>
      <c r="F248" s="30"/>
    </row>
    <row r="249" spans="3:6" ht="15.75" customHeight="1" x14ac:dyDescent="0.3">
      <c r="C249" s="29"/>
      <c r="D249" s="30"/>
      <c r="E249" s="30"/>
      <c r="F249" s="30"/>
    </row>
    <row r="250" spans="3:6" ht="15.75" customHeight="1" x14ac:dyDescent="0.3">
      <c r="C250" s="29"/>
      <c r="D250" s="30"/>
      <c r="E250" s="30"/>
      <c r="F250" s="30"/>
    </row>
    <row r="251" spans="3:6" ht="15.75" customHeight="1" x14ac:dyDescent="0.3">
      <c r="C251" s="29"/>
      <c r="D251" s="30"/>
      <c r="E251" s="30"/>
      <c r="F251" s="30"/>
    </row>
    <row r="252" spans="3:6" ht="15.75" customHeight="1" x14ac:dyDescent="0.3">
      <c r="C252" s="29"/>
      <c r="D252" s="30"/>
      <c r="E252" s="30"/>
      <c r="F252" s="30"/>
    </row>
    <row r="253" spans="3:6" ht="15.75" customHeight="1" x14ac:dyDescent="0.3">
      <c r="C253" s="29"/>
      <c r="D253" s="30"/>
      <c r="E253" s="30"/>
      <c r="F253" s="30"/>
    </row>
    <row r="254" spans="3:6" ht="15.75" customHeight="1" x14ac:dyDescent="0.3">
      <c r="C254" s="29"/>
      <c r="D254" s="30"/>
      <c r="E254" s="30"/>
      <c r="F254" s="30"/>
    </row>
    <row r="255" spans="3:6" ht="15.75" customHeight="1" x14ac:dyDescent="0.3">
      <c r="C255" s="29"/>
      <c r="D255" s="30"/>
      <c r="E255" s="30"/>
      <c r="F255" s="30"/>
    </row>
    <row r="256" spans="3:6" ht="15.75" customHeight="1" x14ac:dyDescent="0.3">
      <c r="C256" s="29"/>
      <c r="D256" s="30"/>
      <c r="E256" s="30"/>
      <c r="F256" s="30"/>
    </row>
    <row r="257" spans="3:6" ht="15.75" customHeight="1" x14ac:dyDescent="0.3">
      <c r="C257" s="29"/>
      <c r="D257" s="30"/>
      <c r="E257" s="30"/>
      <c r="F257" s="30"/>
    </row>
    <row r="258" spans="3:6" ht="15.75" customHeight="1" x14ac:dyDescent="0.3">
      <c r="C258" s="29"/>
      <c r="D258" s="30"/>
      <c r="E258" s="30"/>
      <c r="F258" s="30"/>
    </row>
    <row r="259" spans="3:6" ht="15.75" customHeight="1" x14ac:dyDescent="0.3">
      <c r="C259" s="29"/>
      <c r="D259" s="30"/>
      <c r="E259" s="30"/>
      <c r="F259" s="30"/>
    </row>
    <row r="260" spans="3:6" ht="15.75" customHeight="1" x14ac:dyDescent="0.3">
      <c r="C260" s="29"/>
      <c r="D260" s="30"/>
      <c r="E260" s="30"/>
      <c r="F260" s="30"/>
    </row>
    <row r="261" spans="3:6" ht="15.75" customHeight="1" x14ac:dyDescent="0.3">
      <c r="C261" s="29"/>
      <c r="D261" s="30"/>
      <c r="E261" s="30"/>
      <c r="F261" s="30"/>
    </row>
    <row r="262" spans="3:6" ht="15.75" customHeight="1" x14ac:dyDescent="0.3">
      <c r="C262" s="29"/>
      <c r="D262" s="30"/>
      <c r="E262" s="30"/>
      <c r="F262" s="30"/>
    </row>
    <row r="263" spans="3:6" ht="15.75" customHeight="1" x14ac:dyDescent="0.3">
      <c r="C263" s="29"/>
      <c r="D263" s="30"/>
      <c r="E263" s="30"/>
      <c r="F263" s="30"/>
    </row>
    <row r="264" spans="3:6" ht="15.75" customHeight="1" x14ac:dyDescent="0.3">
      <c r="C264" s="29"/>
      <c r="D264" s="30"/>
      <c r="E264" s="30"/>
      <c r="F264" s="30"/>
    </row>
    <row r="265" spans="3:6" ht="15.75" customHeight="1" x14ac:dyDescent="0.3">
      <c r="C265" s="29"/>
      <c r="D265" s="30"/>
      <c r="E265" s="30"/>
      <c r="F265" s="30"/>
    </row>
    <row r="266" spans="3:6" ht="15.75" customHeight="1" x14ac:dyDescent="0.3">
      <c r="C266" s="29"/>
      <c r="D266" s="30"/>
      <c r="E266" s="30"/>
      <c r="F266" s="30"/>
    </row>
    <row r="267" spans="3:6" ht="15.75" customHeight="1" x14ac:dyDescent="0.3">
      <c r="C267" s="29"/>
      <c r="D267" s="30"/>
      <c r="E267" s="30"/>
      <c r="F267" s="30"/>
    </row>
    <row r="268" spans="3:6" ht="15.75" customHeight="1" x14ac:dyDescent="0.3">
      <c r="C268" s="29"/>
      <c r="D268" s="30"/>
      <c r="E268" s="30"/>
      <c r="F268" s="30"/>
    </row>
    <row r="269" spans="3:6" ht="15.75" customHeight="1" x14ac:dyDescent="0.3">
      <c r="C269" s="29"/>
      <c r="D269" s="30"/>
      <c r="E269" s="30"/>
      <c r="F269" s="30"/>
    </row>
    <row r="270" spans="3:6" ht="15.75" customHeight="1" x14ac:dyDescent="0.3">
      <c r="C270" s="29"/>
      <c r="D270" s="30"/>
      <c r="E270" s="30"/>
      <c r="F270" s="30"/>
    </row>
    <row r="271" spans="3:6" ht="15.75" customHeight="1" x14ac:dyDescent="0.3">
      <c r="C271" s="29"/>
      <c r="D271" s="30"/>
      <c r="E271" s="30"/>
      <c r="F271" s="30"/>
    </row>
    <row r="272" spans="3:6" ht="15.75" customHeight="1" x14ac:dyDescent="0.3">
      <c r="C272" s="29"/>
      <c r="D272" s="30"/>
      <c r="E272" s="30"/>
      <c r="F272" s="30"/>
    </row>
    <row r="273" spans="3:6" ht="15.75" customHeight="1" x14ac:dyDescent="0.3">
      <c r="C273" s="29"/>
      <c r="D273" s="30"/>
      <c r="E273" s="30"/>
      <c r="F273" s="30"/>
    </row>
    <row r="274" spans="3:6" ht="15.75" customHeight="1" x14ac:dyDescent="0.3">
      <c r="C274" s="29"/>
      <c r="D274" s="30"/>
      <c r="E274" s="30"/>
      <c r="F274" s="30"/>
    </row>
    <row r="275" spans="3:6" ht="15.75" customHeight="1" x14ac:dyDescent="0.3">
      <c r="C275" s="29"/>
      <c r="D275" s="30"/>
      <c r="E275" s="30"/>
      <c r="F275" s="30"/>
    </row>
    <row r="276" spans="3:6" ht="15.75" customHeight="1" x14ac:dyDescent="0.3">
      <c r="C276" s="29"/>
      <c r="D276" s="30"/>
      <c r="E276" s="30"/>
      <c r="F276" s="30"/>
    </row>
    <row r="277" spans="3:6" ht="15.75" customHeight="1" x14ac:dyDescent="0.3">
      <c r="C277" s="29"/>
      <c r="D277" s="30"/>
      <c r="E277" s="30"/>
      <c r="F277" s="30"/>
    </row>
    <row r="278" spans="3:6" ht="15.75" customHeight="1" x14ac:dyDescent="0.3">
      <c r="C278" s="29"/>
      <c r="D278" s="30"/>
      <c r="E278" s="30"/>
      <c r="F278" s="30"/>
    </row>
    <row r="279" spans="3:6" ht="15.75" customHeight="1" x14ac:dyDescent="0.3">
      <c r="C279" s="29"/>
      <c r="D279" s="30"/>
      <c r="E279" s="30"/>
      <c r="F279" s="30"/>
    </row>
    <row r="280" spans="3:6" ht="15.75" customHeight="1" x14ac:dyDescent="0.3">
      <c r="C280" s="29"/>
      <c r="D280" s="30"/>
      <c r="E280" s="30"/>
      <c r="F280" s="30"/>
    </row>
    <row r="281" spans="3:6" ht="15.75" customHeight="1" x14ac:dyDescent="0.3">
      <c r="C281" s="29"/>
      <c r="D281" s="30"/>
      <c r="E281" s="30"/>
      <c r="F281" s="30"/>
    </row>
    <row r="282" spans="3:6" ht="15.75" customHeight="1" x14ac:dyDescent="0.3">
      <c r="C282" s="29"/>
      <c r="D282" s="30"/>
      <c r="E282" s="30"/>
      <c r="F282" s="30"/>
    </row>
    <row r="283" spans="3:6" ht="15.75" customHeight="1" x14ac:dyDescent="0.3">
      <c r="C283" s="29"/>
      <c r="D283" s="30"/>
      <c r="E283" s="30"/>
      <c r="F283" s="30"/>
    </row>
    <row r="284" spans="3:6" ht="15.75" customHeight="1" x14ac:dyDescent="0.3">
      <c r="C284" s="29"/>
      <c r="D284" s="30"/>
      <c r="E284" s="30"/>
      <c r="F284" s="30"/>
    </row>
    <row r="285" spans="3:6" ht="15.75" customHeight="1" x14ac:dyDescent="0.3">
      <c r="C285" s="29"/>
      <c r="D285" s="30"/>
      <c r="E285" s="30"/>
      <c r="F285" s="30"/>
    </row>
    <row r="286" spans="3:6" ht="15.75" customHeight="1" x14ac:dyDescent="0.3">
      <c r="C286" s="29"/>
      <c r="D286" s="30"/>
      <c r="E286" s="30"/>
      <c r="F286" s="30"/>
    </row>
    <row r="287" spans="3:6" ht="15.75" customHeight="1" x14ac:dyDescent="0.3">
      <c r="C287" s="29"/>
      <c r="D287" s="30"/>
      <c r="E287" s="30"/>
      <c r="F287" s="30"/>
    </row>
    <row r="288" spans="3:6" ht="15.75" customHeight="1" x14ac:dyDescent="0.3">
      <c r="C288" s="29"/>
      <c r="D288" s="30"/>
      <c r="E288" s="30"/>
      <c r="F288" s="30"/>
    </row>
    <row r="289" spans="3:6" ht="15.75" customHeight="1" x14ac:dyDescent="0.3">
      <c r="C289" s="29"/>
      <c r="D289" s="30"/>
      <c r="E289" s="30"/>
      <c r="F289" s="30"/>
    </row>
    <row r="290" spans="3:6" ht="15.75" customHeight="1" x14ac:dyDescent="0.3">
      <c r="C290" s="29"/>
      <c r="D290" s="30"/>
      <c r="E290" s="30"/>
      <c r="F290" s="30"/>
    </row>
    <row r="291" spans="3:6" ht="15.75" customHeight="1" x14ac:dyDescent="0.3">
      <c r="C291" s="29"/>
      <c r="D291" s="30"/>
      <c r="E291" s="30"/>
      <c r="F291" s="30"/>
    </row>
    <row r="292" spans="3:6" ht="15.75" customHeight="1" x14ac:dyDescent="0.3">
      <c r="C292" s="29"/>
      <c r="D292" s="30"/>
      <c r="E292" s="30"/>
      <c r="F292" s="30"/>
    </row>
    <row r="293" spans="3:6" ht="15.75" customHeight="1" x14ac:dyDescent="0.3">
      <c r="C293" s="29"/>
      <c r="D293" s="30"/>
      <c r="E293" s="30"/>
      <c r="F293" s="30"/>
    </row>
    <row r="294" spans="3:6" ht="15.75" customHeight="1" x14ac:dyDescent="0.3">
      <c r="C294" s="29"/>
      <c r="D294" s="30"/>
      <c r="E294" s="30"/>
      <c r="F294" s="30"/>
    </row>
    <row r="295" spans="3:6" ht="15.75" customHeight="1" x14ac:dyDescent="0.3">
      <c r="C295" s="29"/>
      <c r="D295" s="30"/>
      <c r="E295" s="30"/>
      <c r="F295" s="30"/>
    </row>
    <row r="296" spans="3:6" ht="15.75" customHeight="1" x14ac:dyDescent="0.3">
      <c r="C296" s="29"/>
      <c r="D296" s="30"/>
      <c r="E296" s="30"/>
      <c r="F296" s="30"/>
    </row>
    <row r="297" spans="3:6" ht="15.75" customHeight="1" x14ac:dyDescent="0.3">
      <c r="C297" s="29"/>
      <c r="D297" s="30"/>
      <c r="E297" s="30"/>
      <c r="F297" s="30"/>
    </row>
    <row r="298" spans="3:6" ht="15.75" customHeight="1" x14ac:dyDescent="0.3">
      <c r="C298" s="29"/>
      <c r="D298" s="30"/>
      <c r="E298" s="30"/>
      <c r="F298" s="30"/>
    </row>
    <row r="299" spans="3:6" ht="15.75" customHeight="1" x14ac:dyDescent="0.3">
      <c r="C299" s="29"/>
      <c r="D299" s="30"/>
      <c r="E299" s="30"/>
      <c r="F299" s="30"/>
    </row>
    <row r="300" spans="3:6" ht="15.75" customHeight="1" x14ac:dyDescent="0.3">
      <c r="C300" s="29"/>
      <c r="D300" s="30"/>
      <c r="E300" s="30"/>
      <c r="F300" s="30"/>
    </row>
    <row r="301" spans="3:6" ht="15.75" customHeight="1" x14ac:dyDescent="0.3">
      <c r="C301" s="29"/>
      <c r="D301" s="30"/>
      <c r="E301" s="30"/>
      <c r="F301" s="30"/>
    </row>
    <row r="302" spans="3:6" ht="15.75" customHeight="1" x14ac:dyDescent="0.3">
      <c r="C302" s="29"/>
      <c r="D302" s="30"/>
      <c r="E302" s="30"/>
      <c r="F302" s="30"/>
    </row>
    <row r="303" spans="3:6" ht="15.75" customHeight="1" x14ac:dyDescent="0.3">
      <c r="C303" s="29"/>
      <c r="D303" s="30"/>
      <c r="E303" s="30"/>
      <c r="F303" s="30"/>
    </row>
    <row r="304" spans="3:6" ht="15.75" customHeight="1" x14ac:dyDescent="0.3">
      <c r="C304" s="29"/>
      <c r="D304" s="30"/>
      <c r="E304" s="30"/>
      <c r="F304" s="30"/>
    </row>
    <row r="305" spans="3:6" ht="15.75" customHeight="1" x14ac:dyDescent="0.3">
      <c r="C305" s="29"/>
      <c r="D305" s="30"/>
      <c r="E305" s="30"/>
      <c r="F305" s="30"/>
    </row>
    <row r="306" spans="3:6" ht="15.75" customHeight="1" x14ac:dyDescent="0.3">
      <c r="C306" s="29"/>
      <c r="D306" s="30"/>
      <c r="E306" s="30"/>
      <c r="F306" s="30"/>
    </row>
    <row r="307" spans="3:6" ht="15.75" customHeight="1" x14ac:dyDescent="0.3">
      <c r="C307" s="29"/>
      <c r="D307" s="30"/>
      <c r="E307" s="30"/>
      <c r="F307" s="30"/>
    </row>
    <row r="308" spans="3:6" ht="15.75" customHeight="1" x14ac:dyDescent="0.3">
      <c r="C308" s="29"/>
      <c r="D308" s="30"/>
      <c r="E308" s="30"/>
      <c r="F308" s="30"/>
    </row>
    <row r="309" spans="3:6" ht="15.75" customHeight="1" x14ac:dyDescent="0.3">
      <c r="C309" s="29"/>
      <c r="D309" s="30"/>
      <c r="E309" s="30"/>
      <c r="F309" s="30"/>
    </row>
    <row r="310" spans="3:6" ht="15.75" customHeight="1" x14ac:dyDescent="0.3">
      <c r="C310" s="29"/>
      <c r="D310" s="30"/>
      <c r="E310" s="30"/>
      <c r="F310" s="30"/>
    </row>
    <row r="311" spans="3:6" ht="15.75" customHeight="1" x14ac:dyDescent="0.3">
      <c r="C311" s="29"/>
      <c r="D311" s="30"/>
      <c r="E311" s="30"/>
      <c r="F311" s="30"/>
    </row>
    <row r="312" spans="3:6" ht="15.75" customHeight="1" x14ac:dyDescent="0.3">
      <c r="C312" s="29"/>
      <c r="D312" s="30"/>
      <c r="E312" s="30"/>
      <c r="F312" s="30"/>
    </row>
    <row r="313" spans="3:6" ht="15.75" customHeight="1" x14ac:dyDescent="0.3">
      <c r="C313" s="29"/>
      <c r="D313" s="30"/>
      <c r="E313" s="30"/>
      <c r="F313" s="30"/>
    </row>
    <row r="314" spans="3:6" ht="15.75" customHeight="1" x14ac:dyDescent="0.3">
      <c r="C314" s="29"/>
      <c r="D314" s="30"/>
      <c r="E314" s="30"/>
      <c r="F314" s="30"/>
    </row>
    <row r="315" spans="3:6" ht="15.75" customHeight="1" x14ac:dyDescent="0.3">
      <c r="C315" s="29"/>
      <c r="D315" s="30"/>
      <c r="E315" s="30"/>
      <c r="F315" s="30"/>
    </row>
    <row r="316" spans="3:6" ht="15.75" customHeight="1" x14ac:dyDescent="0.3">
      <c r="C316" s="29"/>
      <c r="D316" s="30"/>
      <c r="E316" s="30"/>
      <c r="F316" s="30"/>
    </row>
    <row r="317" spans="3:6" ht="15.75" customHeight="1" x14ac:dyDescent="0.3">
      <c r="C317" s="29"/>
      <c r="D317" s="30"/>
      <c r="E317" s="30"/>
      <c r="F317" s="30"/>
    </row>
    <row r="318" spans="3:6" ht="15.75" customHeight="1" x14ac:dyDescent="0.3">
      <c r="C318" s="29"/>
      <c r="D318" s="30"/>
      <c r="E318" s="30"/>
      <c r="F318" s="30"/>
    </row>
    <row r="319" spans="3:6" ht="15.75" customHeight="1" x14ac:dyDescent="0.3">
      <c r="C319" s="29"/>
      <c r="D319" s="30"/>
      <c r="E319" s="30"/>
      <c r="F319" s="30"/>
    </row>
    <row r="320" spans="3:6" ht="15.75" customHeight="1" x14ac:dyDescent="0.3">
      <c r="C320" s="29"/>
      <c r="D320" s="30"/>
      <c r="E320" s="30"/>
      <c r="F320" s="30"/>
    </row>
    <row r="321" spans="3:6" ht="15.75" customHeight="1" x14ac:dyDescent="0.3">
      <c r="C321" s="29"/>
      <c r="D321" s="30"/>
      <c r="E321" s="30"/>
      <c r="F321" s="30"/>
    </row>
    <row r="322" spans="3:6" ht="15.75" customHeight="1" x14ac:dyDescent="0.3">
      <c r="C322" s="29"/>
      <c r="D322" s="30"/>
      <c r="E322" s="30"/>
      <c r="F322" s="30"/>
    </row>
    <row r="323" spans="3:6" ht="15.75" customHeight="1" x14ac:dyDescent="0.3">
      <c r="C323" s="29"/>
      <c r="D323" s="30"/>
      <c r="E323" s="30"/>
      <c r="F323" s="30"/>
    </row>
    <row r="324" spans="3:6" ht="15.75" customHeight="1" x14ac:dyDescent="0.3">
      <c r="C324" s="29"/>
      <c r="D324" s="30"/>
      <c r="E324" s="30"/>
      <c r="F324" s="30"/>
    </row>
    <row r="325" spans="3:6" ht="15.75" customHeight="1" x14ac:dyDescent="0.3">
      <c r="C325" s="29"/>
      <c r="D325" s="30"/>
      <c r="E325" s="30"/>
      <c r="F325" s="30"/>
    </row>
    <row r="326" spans="3:6" ht="15.75" customHeight="1" x14ac:dyDescent="0.3">
      <c r="C326" s="29"/>
      <c r="D326" s="30"/>
      <c r="E326" s="30"/>
      <c r="F326" s="30"/>
    </row>
    <row r="327" spans="3:6" ht="15.75" customHeight="1" x14ac:dyDescent="0.3">
      <c r="C327" s="29"/>
      <c r="D327" s="30"/>
      <c r="E327" s="30"/>
      <c r="F327" s="30"/>
    </row>
    <row r="328" spans="3:6" ht="15.75" customHeight="1" x14ac:dyDescent="0.3">
      <c r="C328" s="29"/>
      <c r="D328" s="30"/>
      <c r="E328" s="30"/>
      <c r="F328" s="30"/>
    </row>
    <row r="329" spans="3:6" ht="15.75" customHeight="1" x14ac:dyDescent="0.3">
      <c r="C329" s="29"/>
      <c r="D329" s="30"/>
      <c r="E329" s="30"/>
      <c r="F329" s="30"/>
    </row>
    <row r="330" spans="3:6" ht="15.75" customHeight="1" x14ac:dyDescent="0.3">
      <c r="C330" s="29"/>
      <c r="D330" s="30"/>
      <c r="E330" s="30"/>
      <c r="F330" s="30"/>
    </row>
    <row r="331" spans="3:6" ht="15.75" customHeight="1" x14ac:dyDescent="0.3">
      <c r="C331" s="29"/>
      <c r="D331" s="30"/>
      <c r="E331" s="30"/>
      <c r="F331" s="30"/>
    </row>
    <row r="332" spans="3:6" ht="15.75" customHeight="1" x14ac:dyDescent="0.3">
      <c r="C332" s="29"/>
      <c r="D332" s="30"/>
      <c r="E332" s="30"/>
      <c r="F332" s="30"/>
    </row>
    <row r="333" spans="3:6" ht="15.75" customHeight="1" x14ac:dyDescent="0.3">
      <c r="C333" s="29"/>
      <c r="D333" s="30"/>
      <c r="E333" s="30"/>
      <c r="F333" s="30"/>
    </row>
    <row r="334" spans="3:6" ht="15.75" customHeight="1" x14ac:dyDescent="0.3">
      <c r="C334" s="29"/>
      <c r="D334" s="30"/>
      <c r="E334" s="30"/>
      <c r="F334" s="30"/>
    </row>
    <row r="335" spans="3:6" ht="15.75" customHeight="1" x14ac:dyDescent="0.3">
      <c r="C335" s="29"/>
      <c r="D335" s="30"/>
      <c r="E335" s="30"/>
      <c r="F335" s="30"/>
    </row>
    <row r="336" spans="3:6" ht="15.75" customHeight="1" x14ac:dyDescent="0.3">
      <c r="C336" s="29"/>
      <c r="D336" s="30"/>
      <c r="E336" s="30"/>
      <c r="F336" s="30"/>
    </row>
    <row r="337" spans="3:6" ht="15.75" customHeight="1" x14ac:dyDescent="0.3">
      <c r="C337" s="29"/>
      <c r="D337" s="30"/>
      <c r="E337" s="30"/>
      <c r="F337" s="30"/>
    </row>
    <row r="338" spans="3:6" ht="15.75" customHeight="1" x14ac:dyDescent="0.3">
      <c r="C338" s="29"/>
      <c r="D338" s="30"/>
      <c r="E338" s="30"/>
      <c r="F338" s="30"/>
    </row>
    <row r="339" spans="3:6" ht="15.75" customHeight="1" x14ac:dyDescent="0.3">
      <c r="C339" s="29"/>
      <c r="D339" s="30"/>
      <c r="E339" s="30"/>
      <c r="F339" s="30"/>
    </row>
    <row r="340" spans="3:6" ht="15.75" customHeight="1" x14ac:dyDescent="0.3">
      <c r="C340" s="29"/>
      <c r="D340" s="30"/>
      <c r="E340" s="30"/>
      <c r="F340" s="30"/>
    </row>
    <row r="341" spans="3:6" ht="15.75" customHeight="1" x14ac:dyDescent="0.3">
      <c r="C341" s="29"/>
      <c r="D341" s="30"/>
      <c r="E341" s="30"/>
      <c r="F341" s="30"/>
    </row>
    <row r="342" spans="3:6" ht="15.75" customHeight="1" x14ac:dyDescent="0.3">
      <c r="C342" s="29"/>
      <c r="D342" s="30"/>
      <c r="E342" s="30"/>
      <c r="F342" s="30"/>
    </row>
    <row r="343" spans="3:6" ht="15.75" customHeight="1" x14ac:dyDescent="0.3">
      <c r="C343" s="29"/>
      <c r="D343" s="30"/>
      <c r="E343" s="30"/>
      <c r="F343" s="30"/>
    </row>
    <row r="344" spans="3:6" ht="15.75" customHeight="1" x14ac:dyDescent="0.3">
      <c r="C344" s="29"/>
      <c r="D344" s="30"/>
      <c r="E344" s="30"/>
      <c r="F344" s="30"/>
    </row>
    <row r="345" spans="3:6" ht="15.75" customHeight="1" x14ac:dyDescent="0.3">
      <c r="C345" s="29"/>
      <c r="D345" s="30"/>
      <c r="E345" s="30"/>
      <c r="F345" s="30"/>
    </row>
    <row r="346" spans="3:6" ht="15.75" customHeight="1" x14ac:dyDescent="0.3">
      <c r="C346" s="29"/>
      <c r="D346" s="30"/>
      <c r="E346" s="30"/>
      <c r="F346" s="30"/>
    </row>
    <row r="347" spans="3:6" ht="15.75" customHeight="1" x14ac:dyDescent="0.3">
      <c r="C347" s="29"/>
      <c r="D347" s="30"/>
      <c r="E347" s="30"/>
      <c r="F347" s="30"/>
    </row>
    <row r="348" spans="3:6" ht="15.75" customHeight="1" x14ac:dyDescent="0.3">
      <c r="C348" s="29"/>
      <c r="D348" s="30"/>
      <c r="E348" s="30"/>
      <c r="F348" s="30"/>
    </row>
    <row r="349" spans="3:6" ht="15.75" customHeight="1" x14ac:dyDescent="0.3">
      <c r="C349" s="29"/>
      <c r="D349" s="30"/>
      <c r="E349" s="30"/>
      <c r="F349" s="30"/>
    </row>
    <row r="350" spans="3:6" ht="15.75" customHeight="1" x14ac:dyDescent="0.3">
      <c r="C350" s="29"/>
      <c r="D350" s="30"/>
      <c r="E350" s="30"/>
      <c r="F350" s="30"/>
    </row>
    <row r="351" spans="3:6" ht="15.75" customHeight="1" x14ac:dyDescent="0.3">
      <c r="C351" s="29"/>
      <c r="D351" s="30"/>
      <c r="E351" s="30"/>
      <c r="F351" s="30"/>
    </row>
    <row r="352" spans="3:6" ht="15.75" customHeight="1" x14ac:dyDescent="0.3">
      <c r="C352" s="29"/>
      <c r="D352" s="30"/>
      <c r="E352" s="30"/>
      <c r="F352" s="30"/>
    </row>
    <row r="353" spans="3:6" ht="15.75" customHeight="1" x14ac:dyDescent="0.3">
      <c r="C353" s="29"/>
      <c r="D353" s="30"/>
      <c r="E353" s="30"/>
      <c r="F353" s="30"/>
    </row>
    <row r="354" spans="3:6" ht="15.75" customHeight="1" x14ac:dyDescent="0.3">
      <c r="C354" s="29"/>
      <c r="D354" s="30"/>
      <c r="E354" s="30"/>
      <c r="F354" s="30"/>
    </row>
    <row r="355" spans="3:6" ht="15.75" customHeight="1" x14ac:dyDescent="0.3">
      <c r="C355" s="29"/>
      <c r="D355" s="30"/>
      <c r="E355" s="30"/>
      <c r="F355" s="30"/>
    </row>
    <row r="356" spans="3:6" ht="15.75" customHeight="1" x14ac:dyDescent="0.3">
      <c r="C356" s="29"/>
      <c r="D356" s="30"/>
      <c r="E356" s="30"/>
      <c r="F356" s="30"/>
    </row>
    <row r="357" spans="3:6" ht="15.75" customHeight="1" x14ac:dyDescent="0.3">
      <c r="C357" s="29"/>
      <c r="D357" s="30"/>
      <c r="E357" s="30"/>
      <c r="F357" s="30"/>
    </row>
    <row r="358" spans="3:6" ht="15.75" customHeight="1" x14ac:dyDescent="0.3">
      <c r="C358" s="29"/>
      <c r="D358" s="30"/>
      <c r="E358" s="30"/>
      <c r="F358" s="30"/>
    </row>
    <row r="359" spans="3:6" ht="15.75" customHeight="1" x14ac:dyDescent="0.3">
      <c r="C359" s="29"/>
      <c r="D359" s="30"/>
      <c r="E359" s="30"/>
      <c r="F359" s="30"/>
    </row>
    <row r="360" spans="3:6" ht="15.75" customHeight="1" x14ac:dyDescent="0.3">
      <c r="C360" s="29"/>
      <c r="D360" s="30"/>
      <c r="E360" s="30"/>
      <c r="F360" s="30"/>
    </row>
    <row r="361" spans="3:6" ht="15.75" customHeight="1" x14ac:dyDescent="0.3">
      <c r="C361" s="29"/>
      <c r="D361" s="30"/>
      <c r="E361" s="30"/>
      <c r="F361" s="30"/>
    </row>
    <row r="362" spans="3:6" ht="15.75" customHeight="1" x14ac:dyDescent="0.3">
      <c r="C362" s="29"/>
      <c r="D362" s="30"/>
      <c r="E362" s="30"/>
      <c r="F362" s="30"/>
    </row>
    <row r="363" spans="3:6" ht="15.75" customHeight="1" x14ac:dyDescent="0.3">
      <c r="C363" s="29"/>
      <c r="D363" s="30"/>
      <c r="E363" s="30"/>
      <c r="F363" s="30"/>
    </row>
    <row r="364" spans="3:6" ht="15.75" customHeight="1" x14ac:dyDescent="0.3">
      <c r="C364" s="29"/>
      <c r="D364" s="30"/>
      <c r="E364" s="30"/>
      <c r="F364" s="30"/>
    </row>
    <row r="365" spans="3:6" ht="15.75" customHeight="1" x14ac:dyDescent="0.3">
      <c r="C365" s="29"/>
      <c r="D365" s="30"/>
      <c r="E365" s="30"/>
      <c r="F365" s="30"/>
    </row>
    <row r="366" spans="3:6" ht="15.75" customHeight="1" x14ac:dyDescent="0.3">
      <c r="C366" s="29"/>
      <c r="D366" s="30"/>
      <c r="E366" s="30"/>
      <c r="F366" s="30"/>
    </row>
    <row r="367" spans="3:6" ht="15.75" customHeight="1" x14ac:dyDescent="0.3">
      <c r="C367" s="29"/>
      <c r="D367" s="30"/>
      <c r="E367" s="30"/>
      <c r="F367" s="30"/>
    </row>
    <row r="368" spans="3:6" ht="15.75" customHeight="1" x14ac:dyDescent="0.3">
      <c r="C368" s="29"/>
      <c r="D368" s="30"/>
      <c r="E368" s="30"/>
      <c r="F368" s="30"/>
    </row>
    <row r="369" spans="3:6" ht="15.75" customHeight="1" x14ac:dyDescent="0.3">
      <c r="C369" s="29"/>
      <c r="D369" s="30"/>
      <c r="E369" s="30"/>
      <c r="F369" s="30"/>
    </row>
    <row r="370" spans="3:6" ht="15.75" customHeight="1" x14ac:dyDescent="0.3">
      <c r="C370" s="29"/>
      <c r="D370" s="30"/>
      <c r="E370" s="30"/>
      <c r="F370" s="30"/>
    </row>
    <row r="371" spans="3:6" ht="15.75" customHeight="1" x14ac:dyDescent="0.3">
      <c r="C371" s="29"/>
      <c r="D371" s="30"/>
      <c r="E371" s="30"/>
      <c r="F371" s="30"/>
    </row>
    <row r="372" spans="3:6" ht="15.75" customHeight="1" x14ac:dyDescent="0.3">
      <c r="C372" s="29"/>
      <c r="D372" s="30"/>
      <c r="E372" s="30"/>
      <c r="F372" s="30"/>
    </row>
    <row r="373" spans="3:6" ht="15.75" customHeight="1" x14ac:dyDescent="0.3">
      <c r="C373" s="29"/>
      <c r="D373" s="30"/>
      <c r="E373" s="30"/>
      <c r="F373" s="30"/>
    </row>
    <row r="374" spans="3:6" ht="15.75" customHeight="1" x14ac:dyDescent="0.3">
      <c r="C374" s="29"/>
      <c r="D374" s="30"/>
      <c r="E374" s="30"/>
      <c r="F374" s="30"/>
    </row>
    <row r="375" spans="3:6" ht="15.75" customHeight="1" x14ac:dyDescent="0.3">
      <c r="C375" s="29"/>
      <c r="D375" s="30"/>
      <c r="E375" s="30"/>
      <c r="F375" s="30"/>
    </row>
    <row r="376" spans="3:6" ht="15.75" customHeight="1" x14ac:dyDescent="0.3">
      <c r="C376" s="29"/>
      <c r="D376" s="30"/>
      <c r="E376" s="30"/>
      <c r="F376" s="30"/>
    </row>
    <row r="377" spans="3:6" ht="15.75" customHeight="1" x14ac:dyDescent="0.3">
      <c r="C377" s="29"/>
      <c r="D377" s="30"/>
      <c r="E377" s="30"/>
      <c r="F377" s="30"/>
    </row>
    <row r="378" spans="3:6" ht="15.75" customHeight="1" x14ac:dyDescent="0.3">
      <c r="C378" s="29"/>
      <c r="D378" s="30"/>
      <c r="E378" s="30"/>
      <c r="F378" s="30"/>
    </row>
    <row r="379" spans="3:6" ht="15.75" customHeight="1" x14ac:dyDescent="0.3">
      <c r="C379" s="29"/>
      <c r="D379" s="30"/>
      <c r="E379" s="30"/>
      <c r="F379" s="30"/>
    </row>
    <row r="380" spans="3:6" ht="15.75" customHeight="1" x14ac:dyDescent="0.3">
      <c r="C380" s="29"/>
      <c r="D380" s="30"/>
      <c r="E380" s="30"/>
      <c r="F380" s="30"/>
    </row>
    <row r="381" spans="3:6" ht="15.75" customHeight="1" x14ac:dyDescent="0.3">
      <c r="C381" s="29"/>
      <c r="D381" s="30"/>
      <c r="E381" s="30"/>
      <c r="F381" s="30"/>
    </row>
    <row r="382" spans="3:6" ht="15.75" customHeight="1" x14ac:dyDescent="0.3">
      <c r="C382" s="29"/>
      <c r="D382" s="30"/>
      <c r="E382" s="30"/>
      <c r="F382" s="30"/>
    </row>
    <row r="383" spans="3:6" ht="15.75" customHeight="1" x14ac:dyDescent="0.3">
      <c r="C383" s="29"/>
      <c r="D383" s="30"/>
      <c r="E383" s="30"/>
      <c r="F383" s="30"/>
    </row>
    <row r="384" spans="3:6" ht="15.75" customHeight="1" x14ac:dyDescent="0.3">
      <c r="C384" s="29"/>
      <c r="D384" s="30"/>
      <c r="E384" s="30"/>
      <c r="F384" s="30"/>
    </row>
    <row r="385" spans="3:6" ht="15.75" customHeight="1" x14ac:dyDescent="0.3">
      <c r="C385" s="29"/>
      <c r="D385" s="30"/>
      <c r="E385" s="30"/>
      <c r="F385" s="30"/>
    </row>
    <row r="386" spans="3:6" ht="15.75" customHeight="1" x14ac:dyDescent="0.3">
      <c r="C386" s="29"/>
      <c r="D386" s="30"/>
      <c r="E386" s="30"/>
      <c r="F386" s="30"/>
    </row>
    <row r="387" spans="3:6" ht="15.75" customHeight="1" x14ac:dyDescent="0.3">
      <c r="C387" s="29"/>
      <c r="D387" s="30"/>
      <c r="E387" s="30"/>
      <c r="F387" s="30"/>
    </row>
    <row r="388" spans="3:6" ht="15.75" customHeight="1" x14ac:dyDescent="0.3">
      <c r="C388" s="29"/>
      <c r="D388" s="30"/>
      <c r="E388" s="30"/>
      <c r="F388" s="30"/>
    </row>
    <row r="389" spans="3:6" ht="15.75" customHeight="1" x14ac:dyDescent="0.3">
      <c r="C389" s="29"/>
      <c r="D389" s="30"/>
      <c r="E389" s="30"/>
      <c r="F389" s="30"/>
    </row>
    <row r="390" spans="3:6" ht="15.75" customHeight="1" x14ac:dyDescent="0.3">
      <c r="C390" s="29"/>
      <c r="D390" s="30"/>
      <c r="E390" s="30"/>
      <c r="F390" s="30"/>
    </row>
    <row r="391" spans="3:6" ht="15.75" customHeight="1" x14ac:dyDescent="0.3">
      <c r="C391" s="29"/>
      <c r="D391" s="30"/>
      <c r="E391" s="30"/>
      <c r="F391" s="30"/>
    </row>
    <row r="392" spans="3:6" ht="15.75" customHeight="1" x14ac:dyDescent="0.3">
      <c r="C392" s="29"/>
      <c r="D392" s="30"/>
      <c r="E392" s="30"/>
      <c r="F392" s="30"/>
    </row>
    <row r="393" spans="3:6" ht="15.75" customHeight="1" x14ac:dyDescent="0.3">
      <c r="C393" s="29"/>
      <c r="D393" s="30"/>
      <c r="E393" s="30"/>
      <c r="F393" s="30"/>
    </row>
    <row r="394" spans="3:6" ht="15.75" customHeight="1" x14ac:dyDescent="0.3">
      <c r="C394" s="29"/>
      <c r="D394" s="30"/>
      <c r="E394" s="30"/>
      <c r="F394" s="30"/>
    </row>
    <row r="395" spans="3:6" ht="15.75" customHeight="1" x14ac:dyDescent="0.3">
      <c r="C395" s="29"/>
      <c r="D395" s="30"/>
      <c r="E395" s="30"/>
      <c r="F395" s="30"/>
    </row>
    <row r="396" spans="3:6" ht="15.75" customHeight="1" x14ac:dyDescent="0.3">
      <c r="C396" s="29"/>
      <c r="D396" s="30"/>
      <c r="E396" s="30"/>
      <c r="F396" s="30"/>
    </row>
    <row r="397" spans="3:6" ht="15.75" customHeight="1" x14ac:dyDescent="0.3">
      <c r="C397" s="29"/>
      <c r="D397" s="30"/>
      <c r="E397" s="30"/>
      <c r="F397" s="30"/>
    </row>
    <row r="398" spans="3:6" ht="15.75" customHeight="1" x14ac:dyDescent="0.3">
      <c r="C398" s="29"/>
      <c r="D398" s="30"/>
      <c r="E398" s="30"/>
      <c r="F398" s="30"/>
    </row>
    <row r="399" spans="3:6" ht="15.75" customHeight="1" x14ac:dyDescent="0.3">
      <c r="C399" s="29"/>
      <c r="D399" s="30"/>
      <c r="E399" s="30"/>
      <c r="F399" s="30"/>
    </row>
    <row r="400" spans="3:6" ht="15.75" customHeight="1" x14ac:dyDescent="0.3">
      <c r="C400" s="29"/>
      <c r="D400" s="30"/>
      <c r="E400" s="30"/>
      <c r="F400" s="30"/>
    </row>
    <row r="401" spans="3:6" ht="15.75" customHeight="1" x14ac:dyDescent="0.3">
      <c r="C401" s="29"/>
      <c r="D401" s="30"/>
      <c r="E401" s="30"/>
      <c r="F401" s="30"/>
    </row>
    <row r="402" spans="3:6" ht="15.75" customHeight="1" x14ac:dyDescent="0.3">
      <c r="C402" s="29"/>
      <c r="D402" s="30"/>
      <c r="E402" s="30"/>
      <c r="F402" s="30"/>
    </row>
    <row r="403" spans="3:6" ht="15.75" customHeight="1" x14ac:dyDescent="0.3">
      <c r="C403" s="29"/>
      <c r="D403" s="30"/>
      <c r="E403" s="30"/>
      <c r="F403" s="30"/>
    </row>
    <row r="404" spans="3:6" ht="15.75" customHeight="1" x14ac:dyDescent="0.3">
      <c r="C404" s="29"/>
      <c r="D404" s="30"/>
      <c r="E404" s="30"/>
      <c r="F404" s="30"/>
    </row>
    <row r="405" spans="3:6" ht="15.75" customHeight="1" x14ac:dyDescent="0.3">
      <c r="C405" s="29"/>
      <c r="D405" s="30"/>
      <c r="E405" s="30"/>
      <c r="F405" s="30"/>
    </row>
    <row r="406" spans="3:6" ht="15.75" customHeight="1" x14ac:dyDescent="0.3">
      <c r="C406" s="29"/>
      <c r="D406" s="30"/>
      <c r="E406" s="30"/>
      <c r="F406" s="30"/>
    </row>
    <row r="407" spans="3:6" ht="15.75" customHeight="1" x14ac:dyDescent="0.3">
      <c r="C407" s="29"/>
      <c r="D407" s="30"/>
      <c r="E407" s="30"/>
      <c r="F407" s="30"/>
    </row>
    <row r="408" spans="3:6" ht="15.75" customHeight="1" x14ac:dyDescent="0.3">
      <c r="C408" s="29"/>
      <c r="D408" s="30"/>
      <c r="E408" s="30"/>
      <c r="F408" s="30"/>
    </row>
    <row r="409" spans="3:6" ht="15.75" customHeight="1" x14ac:dyDescent="0.3">
      <c r="C409" s="29"/>
      <c r="D409" s="30"/>
      <c r="E409" s="30"/>
      <c r="F409" s="30"/>
    </row>
    <row r="410" spans="3:6" ht="15.75" customHeight="1" x14ac:dyDescent="0.3">
      <c r="C410" s="29"/>
      <c r="D410" s="30"/>
      <c r="E410" s="30"/>
      <c r="F410" s="30"/>
    </row>
    <row r="411" spans="3:6" ht="15.75" customHeight="1" x14ac:dyDescent="0.3">
      <c r="C411" s="29"/>
      <c r="D411" s="30"/>
      <c r="E411" s="30"/>
      <c r="F411" s="30"/>
    </row>
    <row r="412" spans="3:6" ht="15.75" customHeight="1" x14ac:dyDescent="0.3">
      <c r="C412" s="29"/>
      <c r="D412" s="30"/>
      <c r="E412" s="30"/>
      <c r="F412" s="30"/>
    </row>
    <row r="413" spans="3:6" ht="15.75" customHeight="1" x14ac:dyDescent="0.3">
      <c r="C413" s="29"/>
      <c r="D413" s="30"/>
      <c r="E413" s="30"/>
      <c r="F413" s="30"/>
    </row>
    <row r="414" spans="3:6" ht="15.75" customHeight="1" x14ac:dyDescent="0.3">
      <c r="C414" s="29"/>
      <c r="D414" s="30"/>
      <c r="E414" s="30"/>
      <c r="F414" s="30"/>
    </row>
    <row r="415" spans="3:6" ht="15.75" customHeight="1" x14ac:dyDescent="0.3">
      <c r="C415" s="29"/>
      <c r="D415" s="30"/>
      <c r="E415" s="30"/>
      <c r="F415" s="30"/>
    </row>
    <row r="416" spans="3:6" ht="15.75" customHeight="1" x14ac:dyDescent="0.3">
      <c r="C416" s="29"/>
      <c r="D416" s="30"/>
      <c r="E416" s="30"/>
      <c r="F416" s="30"/>
    </row>
    <row r="417" spans="3:6" ht="15.75" customHeight="1" x14ac:dyDescent="0.3">
      <c r="C417" s="29"/>
      <c r="D417" s="30"/>
      <c r="E417" s="30"/>
      <c r="F417" s="30"/>
    </row>
    <row r="418" spans="3:6" ht="15.75" customHeight="1" x14ac:dyDescent="0.3">
      <c r="C418" s="29"/>
      <c r="D418" s="30"/>
      <c r="E418" s="30"/>
      <c r="F418" s="30"/>
    </row>
    <row r="419" spans="3:6" ht="15.75" customHeight="1" x14ac:dyDescent="0.3">
      <c r="C419" s="29"/>
      <c r="D419" s="30"/>
      <c r="E419" s="30"/>
      <c r="F419" s="30"/>
    </row>
    <row r="420" spans="3:6" ht="15.75" customHeight="1" x14ac:dyDescent="0.3">
      <c r="C420" s="29"/>
      <c r="D420" s="30"/>
      <c r="E420" s="30"/>
      <c r="F420" s="30"/>
    </row>
    <row r="421" spans="3:6" ht="15.75" customHeight="1" x14ac:dyDescent="0.3">
      <c r="C421" s="29"/>
      <c r="D421" s="30"/>
      <c r="E421" s="30"/>
      <c r="F421" s="30"/>
    </row>
    <row r="422" spans="3:6" ht="15.75" customHeight="1" x14ac:dyDescent="0.3">
      <c r="C422" s="29"/>
      <c r="D422" s="30"/>
      <c r="E422" s="30"/>
      <c r="F422" s="30"/>
    </row>
    <row r="423" spans="3:6" ht="15.75" customHeight="1" x14ac:dyDescent="0.3">
      <c r="C423" s="29"/>
      <c r="D423" s="30"/>
      <c r="E423" s="30"/>
      <c r="F423" s="30"/>
    </row>
    <row r="424" spans="3:6" ht="15.75" customHeight="1" x14ac:dyDescent="0.3">
      <c r="C424" s="29"/>
      <c r="D424" s="30"/>
      <c r="E424" s="30"/>
      <c r="F424" s="30"/>
    </row>
    <row r="425" spans="3:6" ht="15.75" customHeight="1" x14ac:dyDescent="0.3">
      <c r="C425" s="29"/>
      <c r="D425" s="30"/>
      <c r="E425" s="30"/>
      <c r="F425" s="30"/>
    </row>
    <row r="426" spans="3:6" ht="15.75" customHeight="1" x14ac:dyDescent="0.3">
      <c r="C426" s="29"/>
      <c r="D426" s="30"/>
      <c r="E426" s="30"/>
      <c r="F426" s="30"/>
    </row>
    <row r="427" spans="3:6" ht="15.75" customHeight="1" x14ac:dyDescent="0.3">
      <c r="C427" s="29"/>
      <c r="D427" s="30"/>
      <c r="E427" s="30"/>
      <c r="F427" s="30"/>
    </row>
    <row r="428" spans="3:6" ht="15.75" customHeight="1" x14ac:dyDescent="0.3">
      <c r="C428" s="29"/>
      <c r="D428" s="30"/>
      <c r="E428" s="30"/>
      <c r="F428" s="30"/>
    </row>
    <row r="429" spans="3:6" ht="15.75" customHeight="1" x14ac:dyDescent="0.3">
      <c r="C429" s="29"/>
      <c r="D429" s="30"/>
      <c r="E429" s="30"/>
      <c r="F429" s="30"/>
    </row>
    <row r="430" spans="3:6" ht="15.75" customHeight="1" x14ac:dyDescent="0.3">
      <c r="C430" s="29"/>
      <c r="D430" s="30"/>
      <c r="E430" s="30"/>
      <c r="F430" s="30"/>
    </row>
    <row r="431" spans="3:6" ht="15.75" customHeight="1" x14ac:dyDescent="0.3">
      <c r="C431" s="29"/>
      <c r="D431" s="30"/>
      <c r="E431" s="30"/>
      <c r="F431" s="30"/>
    </row>
    <row r="432" spans="3:6" ht="15.75" customHeight="1" x14ac:dyDescent="0.3">
      <c r="C432" s="29"/>
      <c r="D432" s="30"/>
      <c r="E432" s="30"/>
      <c r="F432" s="30"/>
    </row>
    <row r="433" spans="3:6" ht="15.75" customHeight="1" x14ac:dyDescent="0.3">
      <c r="C433" s="29"/>
      <c r="D433" s="30"/>
      <c r="E433" s="30"/>
      <c r="F433" s="30"/>
    </row>
    <row r="434" spans="3:6" ht="15.75" customHeight="1" x14ac:dyDescent="0.3">
      <c r="C434" s="29"/>
      <c r="D434" s="30"/>
      <c r="E434" s="30"/>
      <c r="F434" s="30"/>
    </row>
    <row r="435" spans="3:6" ht="15.75" customHeight="1" x14ac:dyDescent="0.3">
      <c r="C435" s="29"/>
      <c r="D435" s="30"/>
      <c r="E435" s="30"/>
      <c r="F435" s="30"/>
    </row>
    <row r="436" spans="3:6" ht="15.75" customHeight="1" x14ac:dyDescent="0.3">
      <c r="C436" s="29"/>
      <c r="D436" s="30"/>
      <c r="E436" s="30"/>
      <c r="F436" s="30"/>
    </row>
    <row r="437" spans="3:6" ht="15.75" customHeight="1" x14ac:dyDescent="0.3">
      <c r="C437" s="29"/>
      <c r="D437" s="30"/>
      <c r="E437" s="30"/>
      <c r="F437" s="30"/>
    </row>
    <row r="438" spans="3:6" ht="15.75" customHeight="1" x14ac:dyDescent="0.3">
      <c r="C438" s="29"/>
      <c r="D438" s="30"/>
      <c r="E438" s="30"/>
      <c r="F438" s="30"/>
    </row>
    <row r="439" spans="3:6" ht="15.75" customHeight="1" x14ac:dyDescent="0.3">
      <c r="C439" s="29"/>
      <c r="D439" s="30"/>
      <c r="E439" s="30"/>
      <c r="F439" s="30"/>
    </row>
    <row r="440" spans="3:6" ht="15.75" customHeight="1" x14ac:dyDescent="0.3">
      <c r="C440" s="29"/>
      <c r="D440" s="30"/>
      <c r="E440" s="30"/>
      <c r="F440" s="30"/>
    </row>
    <row r="441" spans="3:6" ht="15.75" customHeight="1" x14ac:dyDescent="0.3">
      <c r="C441" s="29"/>
      <c r="D441" s="30"/>
      <c r="E441" s="30"/>
      <c r="F441" s="30"/>
    </row>
    <row r="442" spans="3:6" ht="15.75" customHeight="1" x14ac:dyDescent="0.3">
      <c r="C442" s="29"/>
      <c r="D442" s="30"/>
      <c r="E442" s="30"/>
      <c r="F442" s="30"/>
    </row>
    <row r="443" spans="3:6" ht="15.75" customHeight="1" x14ac:dyDescent="0.3">
      <c r="C443" s="29"/>
      <c r="D443" s="30"/>
      <c r="E443" s="30"/>
      <c r="F443" s="30"/>
    </row>
    <row r="444" spans="3:6" ht="15.75" customHeight="1" x14ac:dyDescent="0.3">
      <c r="C444" s="29"/>
      <c r="D444" s="30"/>
      <c r="E444" s="30"/>
      <c r="F444" s="30"/>
    </row>
    <row r="445" spans="3:6" ht="15.75" customHeight="1" x14ac:dyDescent="0.3">
      <c r="C445" s="29"/>
      <c r="D445" s="30"/>
      <c r="E445" s="30"/>
      <c r="F445" s="30"/>
    </row>
    <row r="446" spans="3:6" ht="15.75" customHeight="1" x14ac:dyDescent="0.3">
      <c r="C446" s="29"/>
      <c r="D446" s="30"/>
      <c r="E446" s="30"/>
      <c r="F446" s="30"/>
    </row>
    <row r="447" spans="3:6" ht="15.75" customHeight="1" x14ac:dyDescent="0.3">
      <c r="C447" s="29"/>
      <c r="D447" s="30"/>
      <c r="E447" s="30"/>
      <c r="F447" s="30"/>
    </row>
    <row r="448" spans="3:6" ht="15.75" customHeight="1" x14ac:dyDescent="0.3">
      <c r="C448" s="29"/>
      <c r="D448" s="30"/>
      <c r="E448" s="30"/>
      <c r="F448" s="30"/>
    </row>
    <row r="449" spans="3:6" ht="15.75" customHeight="1" x14ac:dyDescent="0.3">
      <c r="C449" s="29"/>
      <c r="D449" s="30"/>
      <c r="E449" s="30"/>
      <c r="F449" s="30"/>
    </row>
    <row r="450" spans="3:6" ht="15.75" customHeight="1" x14ac:dyDescent="0.3">
      <c r="C450" s="29"/>
      <c r="D450" s="30"/>
      <c r="E450" s="30"/>
      <c r="F450" s="30"/>
    </row>
    <row r="451" spans="3:6" ht="15.75" customHeight="1" x14ac:dyDescent="0.3">
      <c r="C451" s="29"/>
      <c r="D451" s="30"/>
      <c r="E451" s="30"/>
      <c r="F451" s="30"/>
    </row>
    <row r="452" spans="3:6" ht="15.75" customHeight="1" x14ac:dyDescent="0.3">
      <c r="C452" s="29"/>
      <c r="D452" s="30"/>
      <c r="E452" s="30"/>
      <c r="F452" s="30"/>
    </row>
    <row r="453" spans="3:6" ht="15.75" customHeight="1" x14ac:dyDescent="0.3">
      <c r="C453" s="29"/>
      <c r="D453" s="30"/>
      <c r="E453" s="30"/>
      <c r="F453" s="30"/>
    </row>
    <row r="454" spans="3:6" ht="15.75" customHeight="1" x14ac:dyDescent="0.3">
      <c r="C454" s="29"/>
      <c r="D454" s="30"/>
      <c r="E454" s="30"/>
      <c r="F454" s="30"/>
    </row>
    <row r="455" spans="3:6" ht="15.75" customHeight="1" x14ac:dyDescent="0.3">
      <c r="C455" s="29"/>
      <c r="D455" s="30"/>
      <c r="E455" s="30"/>
      <c r="F455" s="30"/>
    </row>
    <row r="456" spans="3:6" ht="15.75" customHeight="1" x14ac:dyDescent="0.3">
      <c r="C456" s="29"/>
      <c r="D456" s="30"/>
      <c r="E456" s="30"/>
      <c r="F456" s="30"/>
    </row>
    <row r="457" spans="3:6" ht="15.75" customHeight="1" x14ac:dyDescent="0.3">
      <c r="C457" s="29"/>
      <c r="D457" s="30"/>
      <c r="E457" s="30"/>
      <c r="F457" s="30"/>
    </row>
    <row r="458" spans="3:6" ht="15.75" customHeight="1" x14ac:dyDescent="0.3">
      <c r="C458" s="29"/>
      <c r="D458" s="30"/>
      <c r="E458" s="30"/>
      <c r="F458" s="30"/>
    </row>
    <row r="459" spans="3:6" ht="15.75" customHeight="1" x14ac:dyDescent="0.3">
      <c r="C459" s="29"/>
      <c r="D459" s="30"/>
      <c r="E459" s="30"/>
      <c r="F459" s="30"/>
    </row>
    <row r="460" spans="3:6" ht="15.75" customHeight="1" x14ac:dyDescent="0.3">
      <c r="C460" s="29"/>
      <c r="D460" s="30"/>
      <c r="E460" s="30"/>
      <c r="F460" s="30"/>
    </row>
    <row r="461" spans="3:6" ht="15.75" customHeight="1" x14ac:dyDescent="0.3">
      <c r="C461" s="29"/>
      <c r="D461" s="30"/>
      <c r="E461" s="30"/>
      <c r="F461" s="30"/>
    </row>
    <row r="462" spans="3:6" ht="15.75" customHeight="1" x14ac:dyDescent="0.3">
      <c r="C462" s="29"/>
      <c r="D462" s="30"/>
      <c r="E462" s="30"/>
      <c r="F462" s="30"/>
    </row>
    <row r="463" spans="3:6" ht="15.75" customHeight="1" x14ac:dyDescent="0.3">
      <c r="C463" s="29"/>
      <c r="D463" s="30"/>
      <c r="E463" s="30"/>
      <c r="F463" s="30"/>
    </row>
    <row r="464" spans="3:6" ht="15.75" customHeight="1" x14ac:dyDescent="0.3">
      <c r="C464" s="29"/>
      <c r="D464" s="30"/>
      <c r="E464" s="30"/>
      <c r="F464" s="30"/>
    </row>
    <row r="465" spans="3:6" ht="15.75" customHeight="1" x14ac:dyDescent="0.3">
      <c r="C465" s="29"/>
      <c r="D465" s="30"/>
      <c r="E465" s="30"/>
      <c r="F465" s="30"/>
    </row>
    <row r="466" spans="3:6" ht="15.75" customHeight="1" x14ac:dyDescent="0.3">
      <c r="C466" s="29"/>
      <c r="D466" s="30"/>
      <c r="E466" s="30"/>
      <c r="F466" s="30"/>
    </row>
    <row r="467" spans="3:6" ht="15.75" customHeight="1" x14ac:dyDescent="0.3">
      <c r="C467" s="29"/>
      <c r="D467" s="30"/>
      <c r="E467" s="30"/>
      <c r="F467" s="30"/>
    </row>
    <row r="468" spans="3:6" ht="15.75" customHeight="1" x14ac:dyDescent="0.3">
      <c r="C468" s="29"/>
      <c r="D468" s="30"/>
      <c r="E468" s="30"/>
      <c r="F468" s="30"/>
    </row>
    <row r="469" spans="3:6" ht="15.75" customHeight="1" x14ac:dyDescent="0.3">
      <c r="C469" s="29"/>
      <c r="D469" s="30"/>
      <c r="E469" s="30"/>
      <c r="F469" s="30"/>
    </row>
    <row r="470" spans="3:6" ht="15.75" customHeight="1" x14ac:dyDescent="0.3">
      <c r="C470" s="29"/>
      <c r="D470" s="30"/>
      <c r="E470" s="30"/>
      <c r="F470" s="30"/>
    </row>
    <row r="471" spans="3:6" ht="15.75" customHeight="1" x14ac:dyDescent="0.3">
      <c r="C471" s="29"/>
      <c r="D471" s="30"/>
      <c r="E471" s="30"/>
      <c r="F471" s="30"/>
    </row>
    <row r="472" spans="3:6" ht="15.75" customHeight="1" x14ac:dyDescent="0.3">
      <c r="C472" s="29"/>
      <c r="D472" s="30"/>
      <c r="E472" s="30"/>
      <c r="F472" s="30"/>
    </row>
    <row r="473" spans="3:6" ht="15.75" customHeight="1" x14ac:dyDescent="0.3">
      <c r="C473" s="29"/>
      <c r="D473" s="30"/>
      <c r="E473" s="30"/>
      <c r="F473" s="30"/>
    </row>
    <row r="474" spans="3:6" ht="15.75" customHeight="1" x14ac:dyDescent="0.3">
      <c r="C474" s="29"/>
      <c r="D474" s="30"/>
      <c r="E474" s="30"/>
      <c r="F474" s="30"/>
    </row>
    <row r="475" spans="3:6" ht="15.75" customHeight="1" x14ac:dyDescent="0.3">
      <c r="C475" s="29"/>
      <c r="D475" s="30"/>
      <c r="E475" s="30"/>
      <c r="F475" s="30"/>
    </row>
    <row r="476" spans="3:6" ht="15.75" customHeight="1" x14ac:dyDescent="0.3">
      <c r="C476" s="29"/>
      <c r="D476" s="30"/>
      <c r="E476" s="30"/>
      <c r="F476" s="30"/>
    </row>
    <row r="477" spans="3:6" ht="15.75" customHeight="1" x14ac:dyDescent="0.3">
      <c r="C477" s="29"/>
      <c r="D477" s="30"/>
      <c r="E477" s="30"/>
      <c r="F477" s="30"/>
    </row>
    <row r="478" spans="3:6" ht="15.75" customHeight="1" x14ac:dyDescent="0.3">
      <c r="C478" s="29"/>
      <c r="D478" s="30"/>
      <c r="E478" s="30"/>
      <c r="F478" s="30"/>
    </row>
    <row r="479" spans="3:6" ht="15.75" customHeight="1" x14ac:dyDescent="0.3">
      <c r="C479" s="29"/>
      <c r="D479" s="30"/>
      <c r="E479" s="30"/>
      <c r="F479" s="30"/>
    </row>
    <row r="480" spans="3:6" ht="15.75" customHeight="1" x14ac:dyDescent="0.3">
      <c r="C480" s="29"/>
      <c r="D480" s="30"/>
      <c r="E480" s="30"/>
      <c r="F480" s="30"/>
    </row>
    <row r="481" spans="3:6" ht="15.75" customHeight="1" x14ac:dyDescent="0.3">
      <c r="C481" s="29"/>
      <c r="D481" s="30"/>
      <c r="E481" s="30"/>
      <c r="F481" s="30"/>
    </row>
    <row r="482" spans="3:6" ht="15.75" customHeight="1" x14ac:dyDescent="0.3">
      <c r="C482" s="29"/>
      <c r="D482" s="30"/>
      <c r="E482" s="30"/>
      <c r="F482" s="30"/>
    </row>
    <row r="483" spans="3:6" ht="15.75" customHeight="1" x14ac:dyDescent="0.3">
      <c r="C483" s="29"/>
      <c r="D483" s="30"/>
      <c r="E483" s="30"/>
      <c r="F483" s="30"/>
    </row>
    <row r="484" spans="3:6" ht="15.75" customHeight="1" x14ac:dyDescent="0.3">
      <c r="C484" s="29"/>
      <c r="D484" s="30"/>
      <c r="E484" s="30"/>
      <c r="F484" s="30"/>
    </row>
    <row r="485" spans="3:6" ht="15.75" customHeight="1" x14ac:dyDescent="0.3">
      <c r="C485" s="29"/>
      <c r="D485" s="30"/>
      <c r="E485" s="30"/>
      <c r="F485" s="30"/>
    </row>
    <row r="486" spans="3:6" ht="15.75" customHeight="1" x14ac:dyDescent="0.3">
      <c r="C486" s="29"/>
      <c r="D486" s="30"/>
      <c r="E486" s="30"/>
      <c r="F486" s="30"/>
    </row>
    <row r="487" spans="3:6" ht="15.75" customHeight="1" x14ac:dyDescent="0.3">
      <c r="C487" s="29"/>
      <c r="D487" s="30"/>
      <c r="E487" s="30"/>
      <c r="F487" s="30"/>
    </row>
    <row r="488" spans="3:6" ht="15.75" customHeight="1" x14ac:dyDescent="0.3">
      <c r="C488" s="29"/>
      <c r="D488" s="30"/>
      <c r="E488" s="30"/>
      <c r="F488" s="30"/>
    </row>
    <row r="489" spans="3:6" ht="15.75" customHeight="1" x14ac:dyDescent="0.3">
      <c r="C489" s="29"/>
      <c r="D489" s="30"/>
      <c r="E489" s="30"/>
      <c r="F489" s="30"/>
    </row>
    <row r="490" spans="3:6" ht="15.75" customHeight="1" x14ac:dyDescent="0.3">
      <c r="C490" s="29"/>
      <c r="D490" s="30"/>
      <c r="E490" s="30"/>
      <c r="F490" s="30"/>
    </row>
    <row r="491" spans="3:6" ht="15.75" customHeight="1" x14ac:dyDescent="0.3">
      <c r="C491" s="29"/>
      <c r="D491" s="30"/>
      <c r="E491" s="30"/>
      <c r="F491" s="30"/>
    </row>
    <row r="492" spans="3:6" ht="15.75" customHeight="1" x14ac:dyDescent="0.3">
      <c r="C492" s="29"/>
      <c r="D492" s="30"/>
      <c r="E492" s="30"/>
      <c r="F492" s="30"/>
    </row>
    <row r="493" spans="3:6" ht="15.75" customHeight="1" x14ac:dyDescent="0.3">
      <c r="C493" s="29"/>
      <c r="D493" s="30"/>
      <c r="E493" s="30"/>
      <c r="F493" s="30"/>
    </row>
    <row r="494" spans="3:6" ht="15.75" customHeight="1" x14ac:dyDescent="0.3">
      <c r="C494" s="29"/>
      <c r="D494" s="30"/>
      <c r="E494" s="30"/>
      <c r="F494" s="30"/>
    </row>
    <row r="495" spans="3:6" ht="15.75" customHeight="1" x14ac:dyDescent="0.3">
      <c r="C495" s="29"/>
      <c r="D495" s="30"/>
      <c r="E495" s="30"/>
      <c r="F495" s="30"/>
    </row>
    <row r="496" spans="3:6" ht="15.75" customHeight="1" x14ac:dyDescent="0.3">
      <c r="C496" s="29"/>
      <c r="D496" s="30"/>
      <c r="E496" s="30"/>
      <c r="F496" s="30"/>
    </row>
    <row r="497" spans="3:6" ht="15.75" customHeight="1" x14ac:dyDescent="0.3">
      <c r="C497" s="29"/>
      <c r="D497" s="30"/>
      <c r="E497" s="30"/>
      <c r="F497" s="30"/>
    </row>
    <row r="498" spans="3:6" ht="15.75" customHeight="1" x14ac:dyDescent="0.3">
      <c r="C498" s="29"/>
      <c r="D498" s="30"/>
      <c r="E498" s="30"/>
      <c r="F498" s="30"/>
    </row>
    <row r="499" spans="3:6" ht="15.75" customHeight="1" x14ac:dyDescent="0.3">
      <c r="C499" s="29"/>
      <c r="D499" s="30"/>
      <c r="E499" s="30"/>
      <c r="F499" s="30"/>
    </row>
    <row r="500" spans="3:6" ht="15.75" customHeight="1" x14ac:dyDescent="0.3">
      <c r="C500" s="29"/>
      <c r="D500" s="30"/>
      <c r="E500" s="30"/>
      <c r="F500" s="30"/>
    </row>
    <row r="501" spans="3:6" ht="15.75" customHeight="1" x14ac:dyDescent="0.3">
      <c r="C501" s="29"/>
      <c r="D501" s="30"/>
      <c r="E501" s="30"/>
      <c r="F501" s="30"/>
    </row>
    <row r="502" spans="3:6" ht="15.75" customHeight="1" x14ac:dyDescent="0.3">
      <c r="C502" s="29"/>
      <c r="D502" s="30"/>
      <c r="E502" s="30"/>
      <c r="F502" s="30"/>
    </row>
    <row r="503" spans="3:6" ht="15.75" customHeight="1" x14ac:dyDescent="0.3">
      <c r="C503" s="29"/>
      <c r="D503" s="30"/>
      <c r="E503" s="30"/>
      <c r="F503" s="30"/>
    </row>
    <row r="504" spans="3:6" ht="15.75" customHeight="1" x14ac:dyDescent="0.3">
      <c r="C504" s="29"/>
      <c r="D504" s="30"/>
      <c r="E504" s="30"/>
      <c r="F504" s="30"/>
    </row>
    <row r="505" spans="3:6" ht="15.75" customHeight="1" x14ac:dyDescent="0.3">
      <c r="C505" s="29"/>
      <c r="D505" s="30"/>
      <c r="E505" s="30"/>
      <c r="F505" s="30"/>
    </row>
    <row r="506" spans="3:6" ht="15.75" customHeight="1" x14ac:dyDescent="0.3">
      <c r="C506" s="29"/>
      <c r="D506" s="30"/>
      <c r="E506" s="30"/>
      <c r="F506" s="30"/>
    </row>
    <row r="507" spans="3:6" ht="15.75" customHeight="1" x14ac:dyDescent="0.3">
      <c r="C507" s="29"/>
      <c r="D507" s="30"/>
      <c r="E507" s="30"/>
      <c r="F507" s="30"/>
    </row>
    <row r="508" spans="3:6" ht="15.75" customHeight="1" x14ac:dyDescent="0.3">
      <c r="C508" s="29"/>
      <c r="D508" s="30"/>
      <c r="E508" s="30"/>
      <c r="F508" s="30"/>
    </row>
    <row r="509" spans="3:6" ht="15.75" customHeight="1" x14ac:dyDescent="0.3">
      <c r="C509" s="29"/>
      <c r="D509" s="30"/>
      <c r="E509" s="30"/>
      <c r="F509" s="30"/>
    </row>
    <row r="510" spans="3:6" ht="15.75" customHeight="1" x14ac:dyDescent="0.3">
      <c r="C510" s="29"/>
      <c r="D510" s="30"/>
      <c r="E510" s="30"/>
      <c r="F510" s="30"/>
    </row>
    <row r="511" spans="3:6" ht="15.75" customHeight="1" x14ac:dyDescent="0.3">
      <c r="C511" s="29"/>
      <c r="D511" s="30"/>
      <c r="E511" s="30"/>
      <c r="F511" s="30"/>
    </row>
    <row r="512" spans="3:6" ht="15.75" customHeight="1" x14ac:dyDescent="0.3">
      <c r="C512" s="29"/>
      <c r="D512" s="30"/>
      <c r="E512" s="30"/>
      <c r="F512" s="30"/>
    </row>
    <row r="513" spans="3:6" ht="15.75" customHeight="1" x14ac:dyDescent="0.3">
      <c r="C513" s="29"/>
      <c r="D513" s="30"/>
      <c r="E513" s="30"/>
      <c r="F513" s="30"/>
    </row>
    <row r="514" spans="3:6" ht="15.75" customHeight="1" x14ac:dyDescent="0.3">
      <c r="C514" s="29"/>
      <c r="D514" s="30"/>
      <c r="E514" s="30"/>
      <c r="F514" s="30"/>
    </row>
    <row r="515" spans="3:6" ht="15.75" customHeight="1" x14ac:dyDescent="0.3">
      <c r="C515" s="29"/>
      <c r="D515" s="30"/>
      <c r="E515" s="30"/>
      <c r="F515" s="30"/>
    </row>
    <row r="516" spans="3:6" ht="15.75" customHeight="1" x14ac:dyDescent="0.3">
      <c r="C516" s="29"/>
      <c r="D516" s="30"/>
      <c r="E516" s="30"/>
      <c r="F516" s="30"/>
    </row>
    <row r="517" spans="3:6" ht="15.75" customHeight="1" x14ac:dyDescent="0.3">
      <c r="C517" s="29"/>
      <c r="D517" s="30"/>
      <c r="E517" s="30"/>
      <c r="F517" s="30"/>
    </row>
    <row r="518" spans="3:6" ht="15.75" customHeight="1" x14ac:dyDescent="0.3">
      <c r="C518" s="29"/>
      <c r="D518" s="30"/>
      <c r="E518" s="30"/>
      <c r="F518" s="30"/>
    </row>
    <row r="519" spans="3:6" ht="15.75" customHeight="1" x14ac:dyDescent="0.3">
      <c r="C519" s="29"/>
      <c r="D519" s="30"/>
      <c r="E519" s="30"/>
      <c r="F519" s="30"/>
    </row>
    <row r="520" spans="3:6" ht="15.75" customHeight="1" x14ac:dyDescent="0.3">
      <c r="C520" s="29"/>
      <c r="D520" s="30"/>
      <c r="E520" s="30"/>
      <c r="F520" s="30"/>
    </row>
    <row r="521" spans="3:6" ht="15.75" customHeight="1" x14ac:dyDescent="0.3">
      <c r="C521" s="29"/>
      <c r="D521" s="30"/>
      <c r="E521" s="30"/>
      <c r="F521" s="30"/>
    </row>
    <row r="522" spans="3:6" ht="15.75" customHeight="1" x14ac:dyDescent="0.3">
      <c r="C522" s="29"/>
      <c r="D522" s="30"/>
      <c r="E522" s="30"/>
      <c r="F522" s="30"/>
    </row>
    <row r="523" spans="3:6" ht="15.75" customHeight="1" x14ac:dyDescent="0.3">
      <c r="C523" s="29"/>
      <c r="D523" s="30"/>
      <c r="E523" s="30"/>
      <c r="F523" s="30"/>
    </row>
    <row r="524" spans="3:6" ht="15.75" customHeight="1" x14ac:dyDescent="0.3">
      <c r="C524" s="29"/>
      <c r="D524" s="30"/>
      <c r="E524" s="30"/>
      <c r="F524" s="30"/>
    </row>
    <row r="525" spans="3:6" ht="15.75" customHeight="1" x14ac:dyDescent="0.3">
      <c r="C525" s="29"/>
      <c r="D525" s="30"/>
      <c r="E525" s="30"/>
      <c r="F525" s="30"/>
    </row>
    <row r="526" spans="3:6" ht="15.75" customHeight="1" x14ac:dyDescent="0.3">
      <c r="C526" s="29"/>
      <c r="D526" s="30"/>
      <c r="E526" s="30"/>
      <c r="F526" s="30"/>
    </row>
    <row r="527" spans="3:6" ht="15.75" customHeight="1" x14ac:dyDescent="0.3">
      <c r="C527" s="29"/>
      <c r="D527" s="30"/>
      <c r="E527" s="30"/>
      <c r="F527" s="30"/>
    </row>
    <row r="528" spans="3:6" ht="15.75" customHeight="1" x14ac:dyDescent="0.3">
      <c r="C528" s="29"/>
      <c r="D528" s="30"/>
      <c r="E528" s="30"/>
      <c r="F528" s="30"/>
    </row>
    <row r="529" spans="3:6" ht="15.75" customHeight="1" x14ac:dyDescent="0.3">
      <c r="C529" s="29"/>
      <c r="D529" s="30"/>
      <c r="E529" s="30"/>
      <c r="F529" s="30"/>
    </row>
    <row r="530" spans="3:6" ht="15.75" customHeight="1" x14ac:dyDescent="0.3">
      <c r="C530" s="29"/>
      <c r="D530" s="30"/>
      <c r="E530" s="30"/>
      <c r="F530" s="30"/>
    </row>
    <row r="531" spans="3:6" ht="15.75" customHeight="1" x14ac:dyDescent="0.3">
      <c r="C531" s="29"/>
      <c r="D531" s="30"/>
      <c r="E531" s="30"/>
      <c r="F531" s="30"/>
    </row>
    <row r="532" spans="3:6" ht="15.75" customHeight="1" x14ac:dyDescent="0.3">
      <c r="C532" s="29"/>
      <c r="D532" s="30"/>
      <c r="E532" s="30"/>
      <c r="F532" s="30"/>
    </row>
    <row r="533" spans="3:6" ht="15.75" customHeight="1" x14ac:dyDescent="0.3">
      <c r="C533" s="29"/>
      <c r="D533" s="30"/>
      <c r="E533" s="30"/>
      <c r="F533" s="30"/>
    </row>
    <row r="534" spans="3:6" ht="15.75" customHeight="1" x14ac:dyDescent="0.3">
      <c r="C534" s="29"/>
      <c r="D534" s="30"/>
      <c r="E534" s="30"/>
      <c r="F534" s="30"/>
    </row>
    <row r="535" spans="3:6" ht="15.75" customHeight="1" x14ac:dyDescent="0.3">
      <c r="C535" s="29"/>
      <c r="D535" s="30"/>
      <c r="E535" s="30"/>
      <c r="F535" s="30"/>
    </row>
    <row r="536" spans="3:6" ht="15.75" customHeight="1" x14ac:dyDescent="0.3">
      <c r="C536" s="29"/>
      <c r="D536" s="30"/>
      <c r="E536" s="30"/>
      <c r="F536" s="30"/>
    </row>
    <row r="537" spans="3:6" ht="15.75" customHeight="1" x14ac:dyDescent="0.3">
      <c r="C537" s="29"/>
      <c r="D537" s="30"/>
      <c r="E537" s="30"/>
      <c r="F537" s="30"/>
    </row>
    <row r="538" spans="3:6" ht="15.75" customHeight="1" x14ac:dyDescent="0.3">
      <c r="C538" s="29"/>
      <c r="D538" s="30"/>
      <c r="E538" s="30"/>
      <c r="F538" s="30"/>
    </row>
    <row r="539" spans="3:6" ht="15.75" customHeight="1" x14ac:dyDescent="0.3">
      <c r="C539" s="29"/>
      <c r="D539" s="30"/>
      <c r="E539" s="30"/>
      <c r="F539" s="30"/>
    </row>
    <row r="540" spans="3:6" ht="15.75" customHeight="1" x14ac:dyDescent="0.3">
      <c r="C540" s="29"/>
      <c r="D540" s="30"/>
      <c r="E540" s="30"/>
      <c r="F540" s="30"/>
    </row>
    <row r="541" spans="3:6" ht="15.75" customHeight="1" x14ac:dyDescent="0.3">
      <c r="C541" s="29"/>
      <c r="D541" s="30"/>
      <c r="E541" s="30"/>
      <c r="F541" s="30"/>
    </row>
    <row r="542" spans="3:6" ht="15.75" customHeight="1" x14ac:dyDescent="0.3">
      <c r="C542" s="29"/>
      <c r="D542" s="30"/>
      <c r="E542" s="30"/>
      <c r="F542" s="30"/>
    </row>
    <row r="543" spans="3:6" ht="15.75" customHeight="1" x14ac:dyDescent="0.3">
      <c r="C543" s="29"/>
      <c r="D543" s="30"/>
      <c r="E543" s="30"/>
      <c r="F543" s="30"/>
    </row>
    <row r="544" spans="3:6" ht="15.75" customHeight="1" x14ac:dyDescent="0.3">
      <c r="C544" s="29"/>
      <c r="D544" s="30"/>
      <c r="E544" s="30"/>
      <c r="F544" s="30"/>
    </row>
    <row r="545" spans="3:6" ht="15.75" customHeight="1" x14ac:dyDescent="0.3">
      <c r="C545" s="29"/>
      <c r="D545" s="30"/>
      <c r="E545" s="30"/>
      <c r="F545" s="30"/>
    </row>
    <row r="546" spans="3:6" ht="15.75" customHeight="1" x14ac:dyDescent="0.3">
      <c r="C546" s="29"/>
      <c r="D546" s="30"/>
      <c r="E546" s="30"/>
      <c r="F546" s="30"/>
    </row>
    <row r="547" spans="3:6" ht="15.75" customHeight="1" x14ac:dyDescent="0.3">
      <c r="C547" s="29"/>
      <c r="D547" s="30"/>
      <c r="E547" s="30"/>
      <c r="F547" s="30"/>
    </row>
    <row r="548" spans="3:6" ht="15.75" customHeight="1" x14ac:dyDescent="0.3">
      <c r="C548" s="29"/>
      <c r="D548" s="30"/>
      <c r="E548" s="30"/>
      <c r="F548" s="30"/>
    </row>
    <row r="549" spans="3:6" ht="15.75" customHeight="1" x14ac:dyDescent="0.3">
      <c r="C549" s="29"/>
      <c r="D549" s="30"/>
      <c r="E549" s="30"/>
      <c r="F549" s="30"/>
    </row>
    <row r="550" spans="3:6" ht="15.75" customHeight="1" x14ac:dyDescent="0.3">
      <c r="C550" s="29"/>
      <c r="D550" s="30"/>
      <c r="E550" s="30"/>
      <c r="F550" s="30"/>
    </row>
    <row r="551" spans="3:6" ht="15.75" customHeight="1" x14ac:dyDescent="0.3">
      <c r="C551" s="29"/>
      <c r="D551" s="30"/>
      <c r="E551" s="30"/>
      <c r="F551" s="30"/>
    </row>
    <row r="552" spans="3:6" ht="15.75" customHeight="1" x14ac:dyDescent="0.3">
      <c r="C552" s="29"/>
      <c r="D552" s="30"/>
      <c r="E552" s="30"/>
      <c r="F552" s="30"/>
    </row>
    <row r="553" spans="3:6" ht="15.75" customHeight="1" x14ac:dyDescent="0.3">
      <c r="C553" s="29"/>
      <c r="D553" s="30"/>
      <c r="E553" s="30"/>
      <c r="F553" s="30"/>
    </row>
    <row r="554" spans="3:6" ht="15.75" customHeight="1" x14ac:dyDescent="0.3">
      <c r="C554" s="29"/>
      <c r="D554" s="30"/>
      <c r="E554" s="30"/>
      <c r="F554" s="30"/>
    </row>
    <row r="555" spans="3:6" ht="15.75" customHeight="1" x14ac:dyDescent="0.3">
      <c r="C555" s="29"/>
      <c r="D555" s="30"/>
      <c r="E555" s="30"/>
      <c r="F555" s="30"/>
    </row>
    <row r="556" spans="3:6" ht="15.75" customHeight="1" x14ac:dyDescent="0.3">
      <c r="C556" s="29"/>
      <c r="D556" s="30"/>
      <c r="E556" s="30"/>
      <c r="F556" s="30"/>
    </row>
    <row r="557" spans="3:6" ht="15.75" customHeight="1" x14ac:dyDescent="0.3">
      <c r="C557" s="29"/>
      <c r="D557" s="30"/>
      <c r="E557" s="30"/>
      <c r="F557" s="30"/>
    </row>
    <row r="558" spans="3:6" ht="15.75" customHeight="1" x14ac:dyDescent="0.3">
      <c r="C558" s="29"/>
      <c r="D558" s="30"/>
      <c r="E558" s="30"/>
      <c r="F558" s="30"/>
    </row>
    <row r="559" spans="3:6" ht="15.75" customHeight="1" x14ac:dyDescent="0.3">
      <c r="C559" s="29"/>
      <c r="D559" s="30"/>
      <c r="E559" s="30"/>
      <c r="F559" s="30"/>
    </row>
    <row r="560" spans="3:6" ht="15.75" customHeight="1" x14ac:dyDescent="0.3">
      <c r="C560" s="29"/>
      <c r="D560" s="30"/>
      <c r="E560" s="30"/>
      <c r="F560" s="30"/>
    </row>
    <row r="561" spans="3:6" ht="15.75" customHeight="1" x14ac:dyDescent="0.3">
      <c r="C561" s="29"/>
      <c r="D561" s="30"/>
      <c r="E561" s="30"/>
      <c r="F561" s="30"/>
    </row>
    <row r="562" spans="3:6" ht="15.75" customHeight="1" x14ac:dyDescent="0.3">
      <c r="C562" s="29"/>
      <c r="D562" s="30"/>
      <c r="E562" s="30"/>
      <c r="F562" s="30"/>
    </row>
    <row r="563" spans="3:6" ht="15.75" customHeight="1" x14ac:dyDescent="0.3">
      <c r="C563" s="29"/>
      <c r="D563" s="30"/>
      <c r="E563" s="30"/>
      <c r="F563" s="30"/>
    </row>
    <row r="564" spans="3:6" ht="15.75" customHeight="1" x14ac:dyDescent="0.3">
      <c r="C564" s="29"/>
      <c r="D564" s="30"/>
      <c r="E564" s="30"/>
      <c r="F564" s="30"/>
    </row>
    <row r="565" spans="3:6" ht="15.75" customHeight="1" x14ac:dyDescent="0.3">
      <c r="C565" s="29"/>
      <c r="D565" s="30"/>
      <c r="E565" s="30"/>
      <c r="F565" s="30"/>
    </row>
    <row r="566" spans="3:6" ht="15.75" customHeight="1" x14ac:dyDescent="0.3">
      <c r="C566" s="29"/>
      <c r="D566" s="30"/>
      <c r="E566" s="30"/>
      <c r="F566" s="30"/>
    </row>
    <row r="567" spans="3:6" ht="15.75" customHeight="1" x14ac:dyDescent="0.3">
      <c r="C567" s="29"/>
      <c r="D567" s="30"/>
      <c r="E567" s="30"/>
      <c r="F567" s="30"/>
    </row>
    <row r="568" spans="3:6" ht="15.75" customHeight="1" x14ac:dyDescent="0.3">
      <c r="C568" s="29"/>
      <c r="D568" s="30"/>
      <c r="E568" s="30"/>
      <c r="F568" s="30"/>
    </row>
    <row r="569" spans="3:6" ht="15.75" customHeight="1" x14ac:dyDescent="0.3">
      <c r="C569" s="29"/>
      <c r="D569" s="30"/>
      <c r="E569" s="30"/>
      <c r="F569" s="30"/>
    </row>
    <row r="570" spans="3:6" ht="15.75" customHeight="1" x14ac:dyDescent="0.3">
      <c r="C570" s="29"/>
      <c r="D570" s="30"/>
      <c r="E570" s="30"/>
      <c r="F570" s="30"/>
    </row>
    <row r="571" spans="3:6" ht="15.75" customHeight="1" x14ac:dyDescent="0.3">
      <c r="C571" s="29"/>
      <c r="D571" s="30"/>
      <c r="E571" s="30"/>
      <c r="F571" s="30"/>
    </row>
    <row r="572" spans="3:6" ht="15.75" customHeight="1" x14ac:dyDescent="0.3">
      <c r="C572" s="29"/>
      <c r="D572" s="30"/>
      <c r="E572" s="30"/>
      <c r="F572" s="30"/>
    </row>
    <row r="573" spans="3:6" ht="15.75" customHeight="1" x14ac:dyDescent="0.3">
      <c r="C573" s="29"/>
      <c r="D573" s="30"/>
      <c r="E573" s="30"/>
      <c r="F573" s="30"/>
    </row>
    <row r="574" spans="3:6" ht="15.75" customHeight="1" x14ac:dyDescent="0.3">
      <c r="C574" s="29"/>
      <c r="D574" s="30"/>
      <c r="E574" s="30"/>
      <c r="F574" s="30"/>
    </row>
    <row r="575" spans="3:6" ht="15.75" customHeight="1" x14ac:dyDescent="0.3">
      <c r="C575" s="29"/>
      <c r="D575" s="30"/>
      <c r="E575" s="30"/>
      <c r="F575" s="30"/>
    </row>
    <row r="576" spans="3:6" ht="15.75" customHeight="1" x14ac:dyDescent="0.3">
      <c r="C576" s="29"/>
      <c r="D576" s="30"/>
      <c r="E576" s="30"/>
      <c r="F576" s="30"/>
    </row>
    <row r="577" spans="3:6" ht="15.75" customHeight="1" x14ac:dyDescent="0.3">
      <c r="C577" s="29"/>
      <c r="D577" s="30"/>
      <c r="E577" s="30"/>
      <c r="F577" s="30"/>
    </row>
    <row r="578" spans="3:6" ht="15.75" customHeight="1" x14ac:dyDescent="0.3">
      <c r="C578" s="29"/>
      <c r="D578" s="30"/>
      <c r="E578" s="30"/>
      <c r="F578" s="30"/>
    </row>
    <row r="579" spans="3:6" ht="15.75" customHeight="1" x14ac:dyDescent="0.3">
      <c r="C579" s="29"/>
      <c r="D579" s="30"/>
      <c r="E579" s="30"/>
      <c r="F579" s="30"/>
    </row>
    <row r="580" spans="3:6" ht="15.75" customHeight="1" x14ac:dyDescent="0.3">
      <c r="C580" s="29"/>
      <c r="D580" s="30"/>
      <c r="E580" s="30"/>
      <c r="F580" s="30"/>
    </row>
    <row r="581" spans="3:6" ht="15.75" customHeight="1" x14ac:dyDescent="0.3">
      <c r="C581" s="29"/>
      <c r="D581" s="30"/>
      <c r="E581" s="30"/>
      <c r="F581" s="30"/>
    </row>
    <row r="582" spans="3:6" ht="15.75" customHeight="1" x14ac:dyDescent="0.3">
      <c r="C582" s="29"/>
      <c r="D582" s="30"/>
      <c r="E582" s="30"/>
      <c r="F582" s="30"/>
    </row>
    <row r="583" spans="3:6" ht="15.75" customHeight="1" x14ac:dyDescent="0.3">
      <c r="C583" s="29"/>
      <c r="D583" s="30"/>
      <c r="E583" s="30"/>
      <c r="F583" s="30"/>
    </row>
    <row r="584" spans="3:6" ht="15.75" customHeight="1" x14ac:dyDescent="0.3">
      <c r="C584" s="29"/>
      <c r="D584" s="30"/>
      <c r="E584" s="30"/>
      <c r="F584" s="30"/>
    </row>
    <row r="585" spans="3:6" ht="15.75" customHeight="1" x14ac:dyDescent="0.3">
      <c r="C585" s="29"/>
      <c r="D585" s="30"/>
      <c r="E585" s="30"/>
      <c r="F585" s="30"/>
    </row>
    <row r="586" spans="3:6" ht="15.75" customHeight="1" x14ac:dyDescent="0.3">
      <c r="C586" s="29"/>
      <c r="D586" s="30"/>
      <c r="E586" s="30"/>
      <c r="F586" s="30"/>
    </row>
    <row r="587" spans="3:6" ht="15.75" customHeight="1" x14ac:dyDescent="0.3">
      <c r="C587" s="29"/>
      <c r="D587" s="30"/>
      <c r="E587" s="30"/>
      <c r="F587" s="30"/>
    </row>
    <row r="588" spans="3:6" ht="15.75" customHeight="1" x14ac:dyDescent="0.3">
      <c r="C588" s="29"/>
      <c r="D588" s="30"/>
      <c r="E588" s="30"/>
      <c r="F588" s="30"/>
    </row>
    <row r="589" spans="3:6" ht="15.75" customHeight="1" x14ac:dyDescent="0.3">
      <c r="C589" s="29"/>
      <c r="D589" s="30"/>
      <c r="E589" s="30"/>
      <c r="F589" s="30"/>
    </row>
    <row r="590" spans="3:6" ht="15.75" customHeight="1" x14ac:dyDescent="0.3">
      <c r="C590" s="29"/>
      <c r="D590" s="30"/>
      <c r="E590" s="30"/>
      <c r="F590" s="30"/>
    </row>
    <row r="591" spans="3:6" ht="15.75" customHeight="1" x14ac:dyDescent="0.3">
      <c r="C591" s="29"/>
      <c r="D591" s="30"/>
      <c r="E591" s="30"/>
      <c r="F591" s="30"/>
    </row>
    <row r="592" spans="3:6" ht="15.75" customHeight="1" x14ac:dyDescent="0.3">
      <c r="C592" s="29"/>
      <c r="D592" s="30"/>
      <c r="E592" s="30"/>
      <c r="F592" s="30"/>
    </row>
    <row r="593" spans="3:6" ht="15.75" customHeight="1" x14ac:dyDescent="0.3">
      <c r="C593" s="29"/>
      <c r="D593" s="30"/>
      <c r="E593" s="30"/>
      <c r="F593" s="30"/>
    </row>
    <row r="594" spans="3:6" ht="15.75" customHeight="1" x14ac:dyDescent="0.3">
      <c r="C594" s="29"/>
      <c r="D594" s="30"/>
      <c r="E594" s="30"/>
      <c r="F594" s="30"/>
    </row>
    <row r="595" spans="3:6" ht="15.75" customHeight="1" x14ac:dyDescent="0.3">
      <c r="C595" s="29"/>
      <c r="D595" s="30"/>
      <c r="E595" s="30"/>
      <c r="F595" s="30"/>
    </row>
    <row r="596" spans="3:6" ht="15.75" customHeight="1" x14ac:dyDescent="0.3">
      <c r="C596" s="29"/>
      <c r="D596" s="30"/>
      <c r="E596" s="30"/>
      <c r="F596" s="30"/>
    </row>
    <row r="597" spans="3:6" ht="15.75" customHeight="1" x14ac:dyDescent="0.3">
      <c r="C597" s="29"/>
      <c r="D597" s="30"/>
      <c r="E597" s="30"/>
      <c r="F597" s="30"/>
    </row>
    <row r="598" spans="3:6" ht="15.75" customHeight="1" x14ac:dyDescent="0.3">
      <c r="C598" s="29"/>
      <c r="D598" s="30"/>
      <c r="E598" s="30"/>
      <c r="F598" s="30"/>
    </row>
    <row r="599" spans="3:6" ht="15.75" customHeight="1" x14ac:dyDescent="0.3">
      <c r="C599" s="29"/>
      <c r="D599" s="30"/>
      <c r="E599" s="30"/>
      <c r="F599" s="30"/>
    </row>
    <row r="600" spans="3:6" ht="15.75" customHeight="1" x14ac:dyDescent="0.3">
      <c r="C600" s="29"/>
      <c r="D600" s="30"/>
      <c r="E600" s="30"/>
      <c r="F600" s="30"/>
    </row>
    <row r="601" spans="3:6" ht="15.75" customHeight="1" x14ac:dyDescent="0.3">
      <c r="C601" s="29"/>
      <c r="D601" s="30"/>
      <c r="E601" s="30"/>
      <c r="F601" s="30"/>
    </row>
    <row r="602" spans="3:6" ht="15.75" customHeight="1" x14ac:dyDescent="0.3">
      <c r="C602" s="29"/>
      <c r="D602" s="30"/>
      <c r="E602" s="30"/>
      <c r="F602" s="30"/>
    </row>
    <row r="603" spans="3:6" ht="15.75" customHeight="1" x14ac:dyDescent="0.3">
      <c r="C603" s="29"/>
      <c r="D603" s="30"/>
      <c r="E603" s="30"/>
      <c r="F603" s="30"/>
    </row>
    <row r="604" spans="3:6" ht="15.75" customHeight="1" x14ac:dyDescent="0.3">
      <c r="C604" s="29"/>
      <c r="D604" s="30"/>
      <c r="E604" s="30"/>
      <c r="F604" s="30"/>
    </row>
    <row r="605" spans="3:6" ht="15.75" customHeight="1" x14ac:dyDescent="0.3">
      <c r="C605" s="29"/>
      <c r="D605" s="30"/>
      <c r="E605" s="30"/>
      <c r="F605" s="30"/>
    </row>
    <row r="606" spans="3:6" ht="15.75" customHeight="1" x14ac:dyDescent="0.3">
      <c r="C606" s="29"/>
      <c r="D606" s="30"/>
      <c r="E606" s="30"/>
      <c r="F606" s="30"/>
    </row>
    <row r="607" spans="3:6" ht="15.75" customHeight="1" x14ac:dyDescent="0.3">
      <c r="C607" s="29"/>
      <c r="D607" s="30"/>
      <c r="E607" s="30"/>
      <c r="F607" s="30"/>
    </row>
    <row r="608" spans="3:6" ht="15.75" customHeight="1" x14ac:dyDescent="0.3">
      <c r="C608" s="29"/>
      <c r="D608" s="30"/>
      <c r="E608" s="30"/>
      <c r="F608" s="30"/>
    </row>
    <row r="609" spans="3:6" ht="15.75" customHeight="1" x14ac:dyDescent="0.3">
      <c r="C609" s="29"/>
      <c r="D609" s="30"/>
      <c r="E609" s="30"/>
      <c r="F609" s="30"/>
    </row>
    <row r="610" spans="3:6" ht="15.75" customHeight="1" x14ac:dyDescent="0.3">
      <c r="C610" s="29"/>
      <c r="D610" s="30"/>
      <c r="E610" s="30"/>
      <c r="F610" s="30"/>
    </row>
    <row r="611" spans="3:6" ht="15.75" customHeight="1" x14ac:dyDescent="0.3">
      <c r="C611" s="29"/>
      <c r="D611" s="30"/>
      <c r="E611" s="30"/>
      <c r="F611" s="30"/>
    </row>
    <row r="612" spans="3:6" ht="15.75" customHeight="1" x14ac:dyDescent="0.3">
      <c r="C612" s="29"/>
      <c r="D612" s="30"/>
      <c r="E612" s="30"/>
      <c r="F612" s="30"/>
    </row>
    <row r="613" spans="3:6" ht="15.75" customHeight="1" x14ac:dyDescent="0.3">
      <c r="C613" s="29"/>
      <c r="D613" s="30"/>
      <c r="E613" s="30"/>
      <c r="F613" s="30"/>
    </row>
    <row r="614" spans="3:6" ht="15.75" customHeight="1" x14ac:dyDescent="0.3">
      <c r="C614" s="29"/>
      <c r="D614" s="30"/>
      <c r="E614" s="30"/>
      <c r="F614" s="30"/>
    </row>
    <row r="615" spans="3:6" ht="15.75" customHeight="1" x14ac:dyDescent="0.3">
      <c r="C615" s="29"/>
      <c r="D615" s="30"/>
      <c r="E615" s="30"/>
      <c r="F615" s="30"/>
    </row>
    <row r="616" spans="3:6" ht="15.75" customHeight="1" x14ac:dyDescent="0.3">
      <c r="C616" s="29"/>
      <c r="D616" s="30"/>
      <c r="E616" s="30"/>
      <c r="F616" s="30"/>
    </row>
    <row r="617" spans="3:6" ht="15.75" customHeight="1" x14ac:dyDescent="0.3">
      <c r="C617" s="29"/>
      <c r="D617" s="30"/>
      <c r="E617" s="30"/>
      <c r="F617" s="30"/>
    </row>
    <row r="618" spans="3:6" ht="15.75" customHeight="1" x14ac:dyDescent="0.3">
      <c r="C618" s="29"/>
      <c r="D618" s="30"/>
      <c r="E618" s="30"/>
      <c r="F618" s="30"/>
    </row>
    <row r="619" spans="3:6" ht="15.75" customHeight="1" x14ac:dyDescent="0.3">
      <c r="C619" s="29"/>
      <c r="D619" s="30"/>
      <c r="E619" s="30"/>
      <c r="F619" s="30"/>
    </row>
    <row r="620" spans="3:6" ht="15.75" customHeight="1" x14ac:dyDescent="0.3">
      <c r="C620" s="29"/>
      <c r="D620" s="30"/>
      <c r="E620" s="30"/>
      <c r="F620" s="30"/>
    </row>
    <row r="621" spans="3:6" ht="15.75" customHeight="1" x14ac:dyDescent="0.3">
      <c r="C621" s="29"/>
      <c r="D621" s="30"/>
      <c r="E621" s="30"/>
      <c r="F621" s="30"/>
    </row>
    <row r="622" spans="3:6" ht="15.75" customHeight="1" x14ac:dyDescent="0.3">
      <c r="C622" s="29"/>
      <c r="D622" s="30"/>
      <c r="E622" s="30"/>
      <c r="F622" s="30"/>
    </row>
    <row r="623" spans="3:6" ht="15.75" customHeight="1" x14ac:dyDescent="0.3">
      <c r="C623" s="29"/>
      <c r="D623" s="30"/>
      <c r="E623" s="30"/>
      <c r="F623" s="30"/>
    </row>
    <row r="624" spans="3:6" ht="15.75" customHeight="1" x14ac:dyDescent="0.3">
      <c r="C624" s="29"/>
      <c r="D624" s="30"/>
      <c r="E624" s="30"/>
      <c r="F624" s="30"/>
    </row>
    <row r="625" spans="3:6" ht="15.75" customHeight="1" x14ac:dyDescent="0.3">
      <c r="C625" s="29"/>
      <c r="D625" s="30"/>
      <c r="E625" s="30"/>
      <c r="F625" s="30"/>
    </row>
    <row r="626" spans="3:6" ht="15.75" customHeight="1" x14ac:dyDescent="0.3">
      <c r="C626" s="29"/>
      <c r="D626" s="30"/>
      <c r="E626" s="30"/>
      <c r="F626" s="30"/>
    </row>
    <row r="627" spans="3:6" ht="15.75" customHeight="1" x14ac:dyDescent="0.3">
      <c r="C627" s="29"/>
      <c r="D627" s="30"/>
      <c r="E627" s="30"/>
      <c r="F627" s="30"/>
    </row>
    <row r="628" spans="3:6" ht="15.75" customHeight="1" x14ac:dyDescent="0.3">
      <c r="C628" s="29"/>
      <c r="D628" s="30"/>
      <c r="E628" s="30"/>
      <c r="F628" s="30"/>
    </row>
    <row r="629" spans="3:6" ht="15.75" customHeight="1" x14ac:dyDescent="0.3">
      <c r="C629" s="29"/>
      <c r="D629" s="30"/>
      <c r="E629" s="30"/>
      <c r="F629" s="30"/>
    </row>
    <row r="630" spans="3:6" ht="15.75" customHeight="1" x14ac:dyDescent="0.3">
      <c r="C630" s="29"/>
      <c r="D630" s="30"/>
      <c r="E630" s="30"/>
      <c r="F630" s="30"/>
    </row>
    <row r="631" spans="3:6" ht="15.75" customHeight="1" x14ac:dyDescent="0.3">
      <c r="C631" s="29"/>
      <c r="D631" s="30"/>
      <c r="E631" s="30"/>
      <c r="F631" s="30"/>
    </row>
    <row r="632" spans="3:6" ht="15.75" customHeight="1" x14ac:dyDescent="0.3">
      <c r="C632" s="29"/>
      <c r="D632" s="30"/>
      <c r="E632" s="30"/>
      <c r="F632" s="30"/>
    </row>
    <row r="633" spans="3:6" ht="15.75" customHeight="1" x14ac:dyDescent="0.3">
      <c r="C633" s="29"/>
      <c r="D633" s="30"/>
      <c r="E633" s="30"/>
      <c r="F633" s="30"/>
    </row>
    <row r="634" spans="3:6" ht="15.75" customHeight="1" x14ac:dyDescent="0.3">
      <c r="C634" s="29"/>
      <c r="D634" s="30"/>
      <c r="E634" s="30"/>
      <c r="F634" s="30"/>
    </row>
    <row r="635" spans="3:6" ht="15.75" customHeight="1" x14ac:dyDescent="0.3">
      <c r="C635" s="29"/>
      <c r="D635" s="30"/>
      <c r="E635" s="30"/>
      <c r="F635" s="30"/>
    </row>
    <row r="636" spans="3:6" ht="15.75" customHeight="1" x14ac:dyDescent="0.3">
      <c r="C636" s="29"/>
      <c r="D636" s="30"/>
      <c r="E636" s="30"/>
      <c r="F636" s="30"/>
    </row>
    <row r="637" spans="3:6" ht="15.75" customHeight="1" x14ac:dyDescent="0.3">
      <c r="C637" s="29"/>
      <c r="D637" s="30"/>
      <c r="E637" s="30"/>
      <c r="F637" s="30"/>
    </row>
    <row r="638" spans="3:6" ht="15.75" customHeight="1" x14ac:dyDescent="0.3">
      <c r="C638" s="29"/>
      <c r="D638" s="30"/>
      <c r="E638" s="30"/>
      <c r="F638" s="30"/>
    </row>
    <row r="639" spans="3:6" ht="15.75" customHeight="1" x14ac:dyDescent="0.3">
      <c r="C639" s="29"/>
      <c r="D639" s="30"/>
      <c r="E639" s="30"/>
      <c r="F639" s="30"/>
    </row>
    <row r="640" spans="3:6" ht="15.75" customHeight="1" x14ac:dyDescent="0.3">
      <c r="C640" s="29"/>
      <c r="D640" s="30"/>
      <c r="E640" s="30"/>
      <c r="F640" s="30"/>
    </row>
    <row r="641" spans="3:6" ht="15.75" customHeight="1" x14ac:dyDescent="0.3">
      <c r="C641" s="29"/>
      <c r="D641" s="30"/>
      <c r="E641" s="30"/>
      <c r="F641" s="30"/>
    </row>
    <row r="642" spans="3:6" ht="15.75" customHeight="1" x14ac:dyDescent="0.3">
      <c r="C642" s="29"/>
      <c r="D642" s="30"/>
      <c r="E642" s="30"/>
      <c r="F642" s="30"/>
    </row>
    <row r="643" spans="3:6" ht="15.75" customHeight="1" x14ac:dyDescent="0.3">
      <c r="C643" s="29"/>
      <c r="D643" s="30"/>
      <c r="E643" s="30"/>
      <c r="F643" s="30"/>
    </row>
    <row r="644" spans="3:6" ht="15.75" customHeight="1" x14ac:dyDescent="0.3">
      <c r="C644" s="29"/>
      <c r="D644" s="30"/>
      <c r="E644" s="30"/>
      <c r="F644" s="30"/>
    </row>
    <row r="645" spans="3:6" ht="15.75" customHeight="1" x14ac:dyDescent="0.3">
      <c r="C645" s="29"/>
      <c r="D645" s="30"/>
      <c r="E645" s="30"/>
      <c r="F645" s="30"/>
    </row>
    <row r="646" spans="3:6" ht="15.75" customHeight="1" x14ac:dyDescent="0.3">
      <c r="C646" s="29"/>
      <c r="D646" s="30"/>
      <c r="E646" s="30"/>
      <c r="F646" s="30"/>
    </row>
    <row r="647" spans="3:6" ht="15.75" customHeight="1" x14ac:dyDescent="0.3">
      <c r="C647" s="29"/>
      <c r="D647" s="30"/>
      <c r="E647" s="30"/>
      <c r="F647" s="30"/>
    </row>
    <row r="648" spans="3:6" ht="15.75" customHeight="1" x14ac:dyDescent="0.3">
      <c r="C648" s="29"/>
      <c r="D648" s="30"/>
      <c r="E648" s="30"/>
      <c r="F648" s="30"/>
    </row>
    <row r="649" spans="3:6" ht="15.75" customHeight="1" x14ac:dyDescent="0.3">
      <c r="C649" s="29"/>
      <c r="D649" s="30"/>
      <c r="E649" s="30"/>
      <c r="F649" s="30"/>
    </row>
    <row r="650" spans="3:6" ht="15.75" customHeight="1" x14ac:dyDescent="0.3">
      <c r="C650" s="29"/>
      <c r="D650" s="30"/>
      <c r="E650" s="30"/>
      <c r="F650" s="30"/>
    </row>
    <row r="651" spans="3:6" ht="15.75" customHeight="1" x14ac:dyDescent="0.3">
      <c r="C651" s="29"/>
      <c r="D651" s="30"/>
      <c r="E651" s="30"/>
      <c r="F651" s="30"/>
    </row>
    <row r="652" spans="3:6" ht="15.75" customHeight="1" x14ac:dyDescent="0.3">
      <c r="C652" s="29"/>
      <c r="D652" s="30"/>
      <c r="E652" s="30"/>
      <c r="F652" s="30"/>
    </row>
    <row r="653" spans="3:6" ht="15.75" customHeight="1" x14ac:dyDescent="0.3">
      <c r="C653" s="29"/>
      <c r="D653" s="30"/>
      <c r="E653" s="30"/>
      <c r="F653" s="30"/>
    </row>
    <row r="654" spans="3:6" ht="15.75" customHeight="1" x14ac:dyDescent="0.3">
      <c r="C654" s="29"/>
      <c r="D654" s="30"/>
      <c r="E654" s="30"/>
      <c r="F654" s="30"/>
    </row>
    <row r="655" spans="3:6" ht="15.75" customHeight="1" x14ac:dyDescent="0.3">
      <c r="C655" s="29"/>
      <c r="D655" s="30"/>
      <c r="E655" s="30"/>
      <c r="F655" s="30"/>
    </row>
    <row r="656" spans="3:6" ht="15.75" customHeight="1" x14ac:dyDescent="0.3">
      <c r="C656" s="29"/>
      <c r="D656" s="30"/>
      <c r="E656" s="30"/>
      <c r="F656" s="30"/>
    </row>
    <row r="657" spans="3:6" ht="15.75" customHeight="1" x14ac:dyDescent="0.3">
      <c r="C657" s="29"/>
      <c r="D657" s="30"/>
      <c r="E657" s="30"/>
      <c r="F657" s="30"/>
    </row>
    <row r="658" spans="3:6" ht="15.75" customHeight="1" x14ac:dyDescent="0.3">
      <c r="C658" s="29"/>
      <c r="D658" s="30"/>
      <c r="E658" s="30"/>
      <c r="F658" s="30"/>
    </row>
    <row r="659" spans="3:6" ht="15.75" customHeight="1" x14ac:dyDescent="0.3">
      <c r="C659" s="29"/>
      <c r="D659" s="30"/>
      <c r="E659" s="30"/>
      <c r="F659" s="30"/>
    </row>
    <row r="660" spans="3:6" ht="15.75" customHeight="1" x14ac:dyDescent="0.3">
      <c r="C660" s="29"/>
      <c r="D660" s="30"/>
      <c r="E660" s="30"/>
      <c r="F660" s="30"/>
    </row>
    <row r="661" spans="3:6" ht="15.75" customHeight="1" x14ac:dyDescent="0.3">
      <c r="C661" s="29"/>
      <c r="D661" s="30"/>
      <c r="E661" s="30"/>
      <c r="F661" s="30"/>
    </row>
    <row r="662" spans="3:6" ht="15.75" customHeight="1" x14ac:dyDescent="0.3">
      <c r="C662" s="29"/>
      <c r="D662" s="30"/>
      <c r="E662" s="30"/>
      <c r="F662" s="30"/>
    </row>
    <row r="663" spans="3:6" ht="15.75" customHeight="1" x14ac:dyDescent="0.3">
      <c r="C663" s="29"/>
      <c r="D663" s="30"/>
      <c r="E663" s="30"/>
      <c r="F663" s="30"/>
    </row>
    <row r="664" spans="3:6" ht="15.75" customHeight="1" x14ac:dyDescent="0.3">
      <c r="C664" s="29"/>
      <c r="D664" s="30"/>
      <c r="E664" s="30"/>
      <c r="F664" s="30"/>
    </row>
    <row r="665" spans="3:6" ht="15.75" customHeight="1" x14ac:dyDescent="0.3">
      <c r="C665" s="29"/>
      <c r="D665" s="30"/>
      <c r="E665" s="30"/>
      <c r="F665" s="30"/>
    </row>
    <row r="666" spans="3:6" ht="15.75" customHeight="1" x14ac:dyDescent="0.3">
      <c r="C666" s="29"/>
      <c r="D666" s="30"/>
      <c r="E666" s="30"/>
      <c r="F666" s="30"/>
    </row>
    <row r="667" spans="3:6" ht="15.75" customHeight="1" x14ac:dyDescent="0.3">
      <c r="C667" s="29"/>
      <c r="D667" s="30"/>
      <c r="E667" s="30"/>
      <c r="F667" s="30"/>
    </row>
    <row r="668" spans="3:6" ht="15.75" customHeight="1" x14ac:dyDescent="0.3">
      <c r="C668" s="29"/>
      <c r="D668" s="30"/>
      <c r="E668" s="30"/>
      <c r="F668" s="30"/>
    </row>
    <row r="669" spans="3:6" ht="15.75" customHeight="1" x14ac:dyDescent="0.3">
      <c r="C669" s="29"/>
      <c r="D669" s="30"/>
      <c r="E669" s="30"/>
      <c r="F669" s="30"/>
    </row>
    <row r="670" spans="3:6" ht="15.75" customHeight="1" x14ac:dyDescent="0.3">
      <c r="C670" s="29"/>
      <c r="D670" s="30"/>
      <c r="E670" s="30"/>
      <c r="F670" s="30"/>
    </row>
    <row r="671" spans="3:6" ht="15.75" customHeight="1" x14ac:dyDescent="0.3">
      <c r="C671" s="29"/>
      <c r="D671" s="30"/>
      <c r="E671" s="30"/>
      <c r="F671" s="30"/>
    </row>
    <row r="672" spans="3:6" ht="15.75" customHeight="1" x14ac:dyDescent="0.3">
      <c r="C672" s="29"/>
      <c r="D672" s="30"/>
      <c r="E672" s="30"/>
      <c r="F672" s="30"/>
    </row>
    <row r="673" spans="3:6" ht="15.75" customHeight="1" x14ac:dyDescent="0.3">
      <c r="C673" s="29"/>
      <c r="D673" s="30"/>
      <c r="E673" s="30"/>
      <c r="F673" s="30"/>
    </row>
    <row r="674" spans="3:6" ht="15.75" customHeight="1" x14ac:dyDescent="0.3">
      <c r="C674" s="29"/>
      <c r="D674" s="30"/>
      <c r="E674" s="30"/>
      <c r="F674" s="30"/>
    </row>
    <row r="675" spans="3:6" ht="15.75" customHeight="1" x14ac:dyDescent="0.3">
      <c r="C675" s="29"/>
      <c r="D675" s="30"/>
      <c r="E675" s="30"/>
      <c r="F675" s="30"/>
    </row>
    <row r="676" spans="3:6" ht="15.75" customHeight="1" x14ac:dyDescent="0.3">
      <c r="C676" s="29"/>
      <c r="D676" s="30"/>
      <c r="E676" s="30"/>
      <c r="F676" s="30"/>
    </row>
    <row r="677" spans="3:6" ht="15.75" customHeight="1" x14ac:dyDescent="0.3">
      <c r="C677" s="29"/>
      <c r="D677" s="30"/>
      <c r="E677" s="30"/>
      <c r="F677" s="30"/>
    </row>
    <row r="678" spans="3:6" ht="15.75" customHeight="1" x14ac:dyDescent="0.3">
      <c r="C678" s="29"/>
      <c r="D678" s="30"/>
      <c r="E678" s="30"/>
      <c r="F678" s="30"/>
    </row>
    <row r="679" spans="3:6" ht="15.75" customHeight="1" x14ac:dyDescent="0.3">
      <c r="C679" s="29"/>
      <c r="D679" s="30"/>
      <c r="E679" s="30"/>
      <c r="F679" s="30"/>
    </row>
    <row r="680" spans="3:6" ht="15.75" customHeight="1" x14ac:dyDescent="0.3">
      <c r="C680" s="29"/>
      <c r="D680" s="30"/>
      <c r="E680" s="30"/>
      <c r="F680" s="30"/>
    </row>
    <row r="681" spans="3:6" ht="15.75" customHeight="1" x14ac:dyDescent="0.3">
      <c r="C681" s="29"/>
      <c r="D681" s="30"/>
      <c r="E681" s="30"/>
      <c r="F681" s="30"/>
    </row>
    <row r="682" spans="3:6" ht="15.75" customHeight="1" x14ac:dyDescent="0.3">
      <c r="C682" s="29"/>
      <c r="D682" s="30"/>
      <c r="E682" s="30"/>
      <c r="F682" s="30"/>
    </row>
    <row r="683" spans="3:6" ht="15.75" customHeight="1" x14ac:dyDescent="0.3">
      <c r="C683" s="29"/>
      <c r="D683" s="30"/>
      <c r="E683" s="30"/>
      <c r="F683" s="30"/>
    </row>
    <row r="684" spans="3:6" ht="15.75" customHeight="1" x14ac:dyDescent="0.3">
      <c r="C684" s="29"/>
      <c r="D684" s="30"/>
      <c r="E684" s="30"/>
      <c r="F684" s="30"/>
    </row>
    <row r="685" spans="3:6" ht="15.75" customHeight="1" x14ac:dyDescent="0.3">
      <c r="C685" s="29"/>
      <c r="D685" s="30"/>
      <c r="E685" s="30"/>
      <c r="F685" s="30"/>
    </row>
    <row r="686" spans="3:6" ht="15.75" customHeight="1" x14ac:dyDescent="0.3">
      <c r="C686" s="29"/>
      <c r="D686" s="30"/>
      <c r="E686" s="30"/>
      <c r="F686" s="30"/>
    </row>
    <row r="687" spans="3:6" ht="15.75" customHeight="1" x14ac:dyDescent="0.3">
      <c r="C687" s="29"/>
      <c r="D687" s="30"/>
      <c r="E687" s="30"/>
      <c r="F687" s="30"/>
    </row>
    <row r="688" spans="3:6" ht="15.75" customHeight="1" x14ac:dyDescent="0.3">
      <c r="C688" s="29"/>
      <c r="D688" s="30"/>
      <c r="E688" s="30"/>
      <c r="F688" s="30"/>
    </row>
    <row r="689" spans="3:6" ht="15.75" customHeight="1" x14ac:dyDescent="0.3">
      <c r="C689" s="29"/>
      <c r="D689" s="30"/>
      <c r="E689" s="30"/>
      <c r="F689" s="30"/>
    </row>
    <row r="690" spans="3:6" ht="15.75" customHeight="1" x14ac:dyDescent="0.3">
      <c r="C690" s="29"/>
      <c r="D690" s="30"/>
      <c r="E690" s="30"/>
      <c r="F690" s="30"/>
    </row>
    <row r="691" spans="3:6" ht="15.75" customHeight="1" x14ac:dyDescent="0.3">
      <c r="C691" s="29"/>
      <c r="D691" s="30"/>
      <c r="E691" s="30"/>
      <c r="F691" s="30"/>
    </row>
    <row r="692" spans="3:6" ht="15.75" customHeight="1" x14ac:dyDescent="0.3">
      <c r="C692" s="29"/>
      <c r="D692" s="30"/>
      <c r="E692" s="30"/>
      <c r="F692" s="30"/>
    </row>
    <row r="693" spans="3:6" ht="15.75" customHeight="1" x14ac:dyDescent="0.3">
      <c r="C693" s="29"/>
      <c r="D693" s="30"/>
      <c r="E693" s="30"/>
      <c r="F693" s="30"/>
    </row>
    <row r="694" spans="3:6" ht="15.75" customHeight="1" x14ac:dyDescent="0.3">
      <c r="C694" s="29"/>
      <c r="D694" s="30"/>
      <c r="E694" s="30"/>
      <c r="F694" s="30"/>
    </row>
    <row r="695" spans="3:6" ht="15.75" customHeight="1" x14ac:dyDescent="0.3">
      <c r="C695" s="29"/>
      <c r="D695" s="30"/>
      <c r="E695" s="30"/>
      <c r="F695" s="30"/>
    </row>
    <row r="696" spans="3:6" ht="15.75" customHeight="1" x14ac:dyDescent="0.3">
      <c r="C696" s="29"/>
      <c r="D696" s="30"/>
      <c r="E696" s="30"/>
      <c r="F696" s="30"/>
    </row>
    <row r="697" spans="3:6" ht="15.75" customHeight="1" x14ac:dyDescent="0.3">
      <c r="C697" s="29"/>
      <c r="D697" s="30"/>
      <c r="E697" s="30"/>
      <c r="F697" s="30"/>
    </row>
    <row r="698" spans="3:6" ht="15.75" customHeight="1" x14ac:dyDescent="0.3">
      <c r="C698" s="29"/>
      <c r="D698" s="30"/>
      <c r="E698" s="30"/>
      <c r="F698" s="30"/>
    </row>
    <row r="699" spans="3:6" ht="15.75" customHeight="1" x14ac:dyDescent="0.3">
      <c r="C699" s="29"/>
      <c r="D699" s="30"/>
      <c r="E699" s="30"/>
      <c r="F699" s="30"/>
    </row>
    <row r="700" spans="3:6" ht="15.75" customHeight="1" x14ac:dyDescent="0.3">
      <c r="C700" s="29"/>
      <c r="D700" s="30"/>
      <c r="E700" s="30"/>
      <c r="F700" s="30"/>
    </row>
    <row r="701" spans="3:6" ht="15.75" customHeight="1" x14ac:dyDescent="0.3">
      <c r="C701" s="29"/>
      <c r="D701" s="30"/>
      <c r="E701" s="30"/>
      <c r="F701" s="30"/>
    </row>
    <row r="702" spans="3:6" ht="15.75" customHeight="1" x14ac:dyDescent="0.3">
      <c r="C702" s="29"/>
      <c r="D702" s="30"/>
      <c r="E702" s="30"/>
      <c r="F702" s="30"/>
    </row>
    <row r="703" spans="3:6" ht="15.75" customHeight="1" x14ac:dyDescent="0.3">
      <c r="C703" s="29"/>
      <c r="D703" s="30"/>
      <c r="E703" s="30"/>
      <c r="F703" s="30"/>
    </row>
    <row r="704" spans="3:6" ht="15.75" customHeight="1" x14ac:dyDescent="0.3">
      <c r="C704" s="29"/>
      <c r="D704" s="30"/>
      <c r="E704" s="30"/>
      <c r="F704" s="30"/>
    </row>
    <row r="705" spans="3:6" ht="15.75" customHeight="1" x14ac:dyDescent="0.3">
      <c r="C705" s="29"/>
      <c r="D705" s="30"/>
      <c r="E705" s="30"/>
      <c r="F705" s="30"/>
    </row>
    <row r="706" spans="3:6" ht="15.75" customHeight="1" x14ac:dyDescent="0.3">
      <c r="C706" s="29"/>
      <c r="D706" s="30"/>
      <c r="E706" s="30"/>
      <c r="F706" s="30"/>
    </row>
    <row r="707" spans="3:6" ht="15.75" customHeight="1" x14ac:dyDescent="0.3">
      <c r="C707" s="29"/>
      <c r="D707" s="30"/>
      <c r="E707" s="30"/>
      <c r="F707" s="30"/>
    </row>
    <row r="708" spans="3:6" ht="15.75" customHeight="1" x14ac:dyDescent="0.3">
      <c r="C708" s="29"/>
      <c r="D708" s="30"/>
      <c r="E708" s="30"/>
      <c r="F708" s="30"/>
    </row>
    <row r="709" spans="3:6" ht="15.75" customHeight="1" x14ac:dyDescent="0.3">
      <c r="C709" s="29"/>
      <c r="D709" s="30"/>
      <c r="E709" s="30"/>
      <c r="F709" s="30"/>
    </row>
    <row r="710" spans="3:6" ht="15.75" customHeight="1" x14ac:dyDescent="0.3">
      <c r="C710" s="29"/>
      <c r="D710" s="30"/>
      <c r="E710" s="30"/>
      <c r="F710" s="30"/>
    </row>
    <row r="711" spans="3:6" ht="15.75" customHeight="1" x14ac:dyDescent="0.3">
      <c r="C711" s="29"/>
      <c r="D711" s="30"/>
      <c r="E711" s="30"/>
      <c r="F711" s="30"/>
    </row>
    <row r="712" spans="3:6" ht="15.75" customHeight="1" x14ac:dyDescent="0.3">
      <c r="C712" s="29"/>
      <c r="D712" s="30"/>
      <c r="E712" s="30"/>
      <c r="F712" s="30"/>
    </row>
    <row r="713" spans="3:6" ht="15.75" customHeight="1" x14ac:dyDescent="0.3">
      <c r="C713" s="29"/>
      <c r="D713" s="30"/>
      <c r="E713" s="30"/>
      <c r="F713" s="30"/>
    </row>
    <row r="714" spans="3:6" ht="15.75" customHeight="1" x14ac:dyDescent="0.3">
      <c r="C714" s="29"/>
      <c r="D714" s="30"/>
      <c r="E714" s="30"/>
      <c r="F714" s="30"/>
    </row>
    <row r="715" spans="3:6" ht="15.75" customHeight="1" x14ac:dyDescent="0.3">
      <c r="C715" s="29"/>
      <c r="D715" s="30"/>
      <c r="E715" s="30"/>
      <c r="F715" s="30"/>
    </row>
    <row r="716" spans="3:6" ht="15.75" customHeight="1" x14ac:dyDescent="0.3">
      <c r="C716" s="29"/>
      <c r="D716" s="30"/>
      <c r="E716" s="30"/>
      <c r="F716" s="30"/>
    </row>
    <row r="717" spans="3:6" ht="15.75" customHeight="1" x14ac:dyDescent="0.3">
      <c r="C717" s="29"/>
      <c r="D717" s="30"/>
      <c r="E717" s="30"/>
      <c r="F717" s="30"/>
    </row>
    <row r="718" spans="3:6" ht="15.75" customHeight="1" x14ac:dyDescent="0.3">
      <c r="C718" s="29"/>
      <c r="D718" s="30"/>
      <c r="E718" s="30"/>
      <c r="F718" s="30"/>
    </row>
    <row r="719" spans="3:6" ht="15.75" customHeight="1" x14ac:dyDescent="0.3">
      <c r="C719" s="29"/>
      <c r="D719" s="30"/>
      <c r="E719" s="30"/>
      <c r="F719" s="30"/>
    </row>
    <row r="720" spans="3:6" ht="15.75" customHeight="1" x14ac:dyDescent="0.3">
      <c r="C720" s="29"/>
      <c r="D720" s="30"/>
      <c r="E720" s="30"/>
      <c r="F720" s="30"/>
    </row>
    <row r="721" spans="3:6" ht="15.75" customHeight="1" x14ac:dyDescent="0.3">
      <c r="C721" s="29"/>
      <c r="D721" s="30"/>
      <c r="E721" s="30"/>
      <c r="F721" s="30"/>
    </row>
    <row r="722" spans="3:6" ht="15.75" customHeight="1" x14ac:dyDescent="0.3">
      <c r="C722" s="29"/>
      <c r="D722" s="30"/>
      <c r="E722" s="30"/>
      <c r="F722" s="30"/>
    </row>
    <row r="723" spans="3:6" ht="15.75" customHeight="1" x14ac:dyDescent="0.3">
      <c r="C723" s="29"/>
      <c r="D723" s="30"/>
      <c r="E723" s="30"/>
      <c r="F723" s="30"/>
    </row>
    <row r="724" spans="3:6" ht="15.75" customHeight="1" x14ac:dyDescent="0.3">
      <c r="C724" s="29"/>
      <c r="D724" s="30"/>
      <c r="E724" s="30"/>
      <c r="F724" s="30"/>
    </row>
    <row r="725" spans="3:6" ht="15.75" customHeight="1" x14ac:dyDescent="0.3">
      <c r="C725" s="29"/>
      <c r="D725" s="30"/>
      <c r="E725" s="30"/>
      <c r="F725" s="30"/>
    </row>
    <row r="726" spans="3:6" ht="15.75" customHeight="1" x14ac:dyDescent="0.3">
      <c r="C726" s="29"/>
      <c r="D726" s="30"/>
      <c r="E726" s="30"/>
      <c r="F726" s="30"/>
    </row>
    <row r="727" spans="3:6" ht="15.75" customHeight="1" x14ac:dyDescent="0.3">
      <c r="C727" s="29"/>
      <c r="D727" s="30"/>
      <c r="E727" s="30"/>
      <c r="F727" s="30"/>
    </row>
    <row r="728" spans="3:6" ht="15.75" customHeight="1" x14ac:dyDescent="0.3">
      <c r="C728" s="29"/>
      <c r="D728" s="30"/>
      <c r="E728" s="30"/>
      <c r="F728" s="30"/>
    </row>
    <row r="729" spans="3:6" ht="15.75" customHeight="1" x14ac:dyDescent="0.3">
      <c r="C729" s="29"/>
      <c r="D729" s="30"/>
      <c r="E729" s="30"/>
      <c r="F729" s="30"/>
    </row>
    <row r="730" spans="3:6" ht="15.75" customHeight="1" x14ac:dyDescent="0.3">
      <c r="C730" s="29"/>
      <c r="D730" s="30"/>
      <c r="E730" s="30"/>
      <c r="F730" s="30"/>
    </row>
    <row r="731" spans="3:6" ht="15.75" customHeight="1" x14ac:dyDescent="0.3">
      <c r="C731" s="29"/>
      <c r="D731" s="30"/>
      <c r="E731" s="30"/>
      <c r="F731" s="30"/>
    </row>
    <row r="732" spans="3:6" ht="15.75" customHeight="1" x14ac:dyDescent="0.3">
      <c r="C732" s="29"/>
      <c r="D732" s="30"/>
      <c r="E732" s="30"/>
      <c r="F732" s="30"/>
    </row>
    <row r="733" spans="3:6" ht="15.75" customHeight="1" x14ac:dyDescent="0.3">
      <c r="C733" s="29"/>
      <c r="D733" s="30"/>
      <c r="E733" s="30"/>
      <c r="F733" s="30"/>
    </row>
    <row r="734" spans="3:6" ht="15.75" customHeight="1" x14ac:dyDescent="0.3">
      <c r="C734" s="29"/>
      <c r="D734" s="30"/>
      <c r="E734" s="30"/>
      <c r="F734" s="30"/>
    </row>
    <row r="735" spans="3:6" ht="15.75" customHeight="1" x14ac:dyDescent="0.3">
      <c r="C735" s="29"/>
      <c r="D735" s="30"/>
      <c r="E735" s="30"/>
      <c r="F735" s="30"/>
    </row>
    <row r="736" spans="3:6" ht="15.75" customHeight="1" x14ac:dyDescent="0.3">
      <c r="C736" s="29"/>
      <c r="D736" s="30"/>
      <c r="E736" s="30"/>
      <c r="F736" s="30"/>
    </row>
    <row r="737" spans="3:6" ht="15.75" customHeight="1" x14ac:dyDescent="0.3">
      <c r="C737" s="29"/>
      <c r="D737" s="30"/>
      <c r="E737" s="30"/>
      <c r="F737" s="30"/>
    </row>
    <row r="738" spans="3:6" ht="15.75" customHeight="1" x14ac:dyDescent="0.3">
      <c r="C738" s="29"/>
      <c r="D738" s="30"/>
      <c r="E738" s="30"/>
      <c r="F738" s="30"/>
    </row>
    <row r="739" spans="3:6" ht="15.75" customHeight="1" x14ac:dyDescent="0.3">
      <c r="C739" s="29"/>
      <c r="D739" s="30"/>
      <c r="E739" s="30"/>
      <c r="F739" s="30"/>
    </row>
    <row r="740" spans="3:6" ht="15.75" customHeight="1" x14ac:dyDescent="0.3">
      <c r="C740" s="29"/>
      <c r="D740" s="30"/>
      <c r="E740" s="30"/>
      <c r="F740" s="30"/>
    </row>
    <row r="741" spans="3:6" ht="15.75" customHeight="1" x14ac:dyDescent="0.3">
      <c r="C741" s="29"/>
      <c r="D741" s="30"/>
      <c r="E741" s="30"/>
      <c r="F741" s="30"/>
    </row>
    <row r="742" spans="3:6" ht="15.75" customHeight="1" x14ac:dyDescent="0.3">
      <c r="C742" s="29"/>
      <c r="D742" s="30"/>
      <c r="E742" s="30"/>
      <c r="F742" s="30"/>
    </row>
    <row r="743" spans="3:6" ht="15.75" customHeight="1" x14ac:dyDescent="0.3">
      <c r="C743" s="29"/>
      <c r="D743" s="30"/>
      <c r="E743" s="30"/>
      <c r="F743" s="30"/>
    </row>
    <row r="744" spans="3:6" ht="15.75" customHeight="1" x14ac:dyDescent="0.3">
      <c r="C744" s="29"/>
      <c r="D744" s="30"/>
      <c r="E744" s="30"/>
      <c r="F744" s="30"/>
    </row>
    <row r="745" spans="3:6" ht="15.75" customHeight="1" x14ac:dyDescent="0.3">
      <c r="C745" s="29"/>
      <c r="D745" s="30"/>
      <c r="E745" s="30"/>
      <c r="F745" s="30"/>
    </row>
    <row r="746" spans="3:6" ht="15.75" customHeight="1" x14ac:dyDescent="0.3">
      <c r="C746" s="29"/>
      <c r="D746" s="30"/>
      <c r="E746" s="30"/>
      <c r="F746" s="30"/>
    </row>
    <row r="747" spans="3:6" ht="15.75" customHeight="1" x14ac:dyDescent="0.3">
      <c r="C747" s="29"/>
      <c r="D747" s="30"/>
      <c r="E747" s="30"/>
      <c r="F747" s="30"/>
    </row>
    <row r="748" spans="3:6" ht="15.75" customHeight="1" x14ac:dyDescent="0.3">
      <c r="C748" s="29"/>
      <c r="D748" s="30"/>
      <c r="E748" s="30"/>
      <c r="F748" s="30"/>
    </row>
    <row r="749" spans="3:6" ht="15.75" customHeight="1" x14ac:dyDescent="0.3">
      <c r="C749" s="29"/>
      <c r="D749" s="30"/>
      <c r="E749" s="30"/>
      <c r="F749" s="30"/>
    </row>
    <row r="750" spans="3:6" ht="15.75" customHeight="1" x14ac:dyDescent="0.3">
      <c r="C750" s="29"/>
      <c r="D750" s="30"/>
      <c r="E750" s="30"/>
      <c r="F750" s="30"/>
    </row>
    <row r="751" spans="3:6" ht="15.75" customHeight="1" x14ac:dyDescent="0.3">
      <c r="C751" s="29"/>
      <c r="D751" s="30"/>
      <c r="E751" s="30"/>
      <c r="F751" s="30"/>
    </row>
    <row r="752" spans="3:6" ht="15.75" customHeight="1" x14ac:dyDescent="0.3">
      <c r="C752" s="29"/>
      <c r="D752" s="30"/>
      <c r="E752" s="30"/>
      <c r="F752" s="30"/>
    </row>
    <row r="753" spans="3:6" ht="15.75" customHeight="1" x14ac:dyDescent="0.3">
      <c r="C753" s="29"/>
      <c r="D753" s="30"/>
      <c r="E753" s="30"/>
      <c r="F753" s="30"/>
    </row>
    <row r="754" spans="3:6" ht="15.75" customHeight="1" x14ac:dyDescent="0.3">
      <c r="C754" s="29"/>
      <c r="D754" s="30"/>
      <c r="E754" s="30"/>
      <c r="F754" s="30"/>
    </row>
    <row r="755" spans="3:6" ht="15.75" customHeight="1" x14ac:dyDescent="0.3">
      <c r="C755" s="29"/>
      <c r="D755" s="30"/>
      <c r="E755" s="30"/>
      <c r="F755" s="30"/>
    </row>
    <row r="756" spans="3:6" ht="15.75" customHeight="1" x14ac:dyDescent="0.3">
      <c r="C756" s="29"/>
      <c r="D756" s="30"/>
      <c r="E756" s="30"/>
      <c r="F756" s="30"/>
    </row>
    <row r="757" spans="3:6" ht="15.75" customHeight="1" x14ac:dyDescent="0.3">
      <c r="C757" s="29"/>
      <c r="D757" s="30"/>
      <c r="E757" s="30"/>
      <c r="F757" s="30"/>
    </row>
    <row r="758" spans="3:6" ht="15.75" customHeight="1" x14ac:dyDescent="0.3">
      <c r="C758" s="29"/>
      <c r="D758" s="30"/>
      <c r="E758" s="30"/>
      <c r="F758" s="30"/>
    </row>
    <row r="759" spans="3:6" ht="15.75" customHeight="1" x14ac:dyDescent="0.3">
      <c r="C759" s="29"/>
      <c r="D759" s="30"/>
      <c r="E759" s="30"/>
      <c r="F759" s="30"/>
    </row>
    <row r="760" spans="3:6" ht="15.75" customHeight="1" x14ac:dyDescent="0.3">
      <c r="C760" s="29"/>
      <c r="D760" s="30"/>
      <c r="E760" s="30"/>
      <c r="F760" s="30"/>
    </row>
    <row r="761" spans="3:6" ht="15.75" customHeight="1" x14ac:dyDescent="0.3">
      <c r="C761" s="29"/>
      <c r="D761" s="30"/>
      <c r="E761" s="30"/>
      <c r="F761" s="30"/>
    </row>
    <row r="762" spans="3:6" ht="15.75" customHeight="1" x14ac:dyDescent="0.3">
      <c r="C762" s="29"/>
      <c r="D762" s="30"/>
      <c r="E762" s="30"/>
      <c r="F762" s="30"/>
    </row>
    <row r="763" spans="3:6" ht="15.75" customHeight="1" x14ac:dyDescent="0.3">
      <c r="C763" s="29"/>
      <c r="D763" s="30"/>
      <c r="E763" s="30"/>
      <c r="F763" s="30"/>
    </row>
    <row r="764" spans="3:6" ht="15.75" customHeight="1" x14ac:dyDescent="0.3">
      <c r="C764" s="29"/>
      <c r="D764" s="30"/>
      <c r="E764" s="30"/>
      <c r="F764" s="30"/>
    </row>
    <row r="765" spans="3:6" ht="15.75" customHeight="1" x14ac:dyDescent="0.3">
      <c r="C765" s="29"/>
      <c r="D765" s="30"/>
      <c r="E765" s="30"/>
      <c r="F765" s="30"/>
    </row>
    <row r="766" spans="3:6" ht="15.75" customHeight="1" x14ac:dyDescent="0.3">
      <c r="C766" s="29"/>
      <c r="D766" s="30"/>
      <c r="E766" s="30"/>
      <c r="F766" s="30"/>
    </row>
    <row r="767" spans="3:6" ht="15.75" customHeight="1" x14ac:dyDescent="0.3">
      <c r="C767" s="29"/>
      <c r="D767" s="30"/>
      <c r="E767" s="30"/>
      <c r="F767" s="30"/>
    </row>
    <row r="768" spans="3:6" ht="15.75" customHeight="1" x14ac:dyDescent="0.3">
      <c r="C768" s="29"/>
      <c r="D768" s="30"/>
      <c r="E768" s="30"/>
      <c r="F768" s="30"/>
    </row>
    <row r="769" spans="3:6" ht="15.75" customHeight="1" x14ac:dyDescent="0.3">
      <c r="C769" s="29"/>
      <c r="D769" s="30"/>
      <c r="E769" s="30"/>
      <c r="F769" s="30"/>
    </row>
    <row r="770" spans="3:6" ht="15.75" customHeight="1" x14ac:dyDescent="0.3">
      <c r="C770" s="29"/>
      <c r="D770" s="30"/>
      <c r="E770" s="30"/>
      <c r="F770" s="30"/>
    </row>
    <row r="771" spans="3:6" ht="15.75" customHeight="1" x14ac:dyDescent="0.3">
      <c r="C771" s="29"/>
      <c r="D771" s="30"/>
      <c r="E771" s="30"/>
      <c r="F771" s="30"/>
    </row>
    <row r="772" spans="3:6" ht="15.75" customHeight="1" x14ac:dyDescent="0.3">
      <c r="C772" s="29"/>
      <c r="D772" s="30"/>
      <c r="E772" s="30"/>
      <c r="F772" s="30"/>
    </row>
    <row r="773" spans="3:6" ht="15.75" customHeight="1" x14ac:dyDescent="0.3">
      <c r="C773" s="29"/>
      <c r="D773" s="30"/>
      <c r="E773" s="30"/>
      <c r="F773" s="30"/>
    </row>
    <row r="774" spans="3:6" ht="15.75" customHeight="1" x14ac:dyDescent="0.3">
      <c r="C774" s="29"/>
      <c r="D774" s="30"/>
      <c r="E774" s="30"/>
      <c r="F774" s="30"/>
    </row>
    <row r="775" spans="3:6" ht="15.75" customHeight="1" x14ac:dyDescent="0.3">
      <c r="C775" s="29"/>
      <c r="D775" s="30"/>
      <c r="E775" s="30"/>
      <c r="F775" s="30"/>
    </row>
    <row r="776" spans="3:6" ht="15.75" customHeight="1" x14ac:dyDescent="0.3">
      <c r="C776" s="29"/>
      <c r="D776" s="30"/>
      <c r="E776" s="30"/>
      <c r="F776" s="30"/>
    </row>
    <row r="777" spans="3:6" ht="15.75" customHeight="1" x14ac:dyDescent="0.3">
      <c r="C777" s="29"/>
      <c r="D777" s="30"/>
      <c r="E777" s="30"/>
      <c r="F777" s="30"/>
    </row>
    <row r="778" spans="3:6" ht="15.75" customHeight="1" x14ac:dyDescent="0.3">
      <c r="C778" s="29"/>
      <c r="D778" s="30"/>
      <c r="E778" s="30"/>
      <c r="F778" s="30"/>
    </row>
    <row r="779" spans="3:6" ht="15.75" customHeight="1" x14ac:dyDescent="0.3">
      <c r="C779" s="29"/>
      <c r="D779" s="30"/>
      <c r="E779" s="30"/>
      <c r="F779" s="30"/>
    </row>
    <row r="780" spans="3:6" ht="15.75" customHeight="1" x14ac:dyDescent="0.3">
      <c r="C780" s="29"/>
      <c r="D780" s="30"/>
      <c r="E780" s="30"/>
      <c r="F780" s="30"/>
    </row>
    <row r="781" spans="3:6" ht="15.75" customHeight="1" x14ac:dyDescent="0.3">
      <c r="C781" s="29"/>
      <c r="D781" s="30"/>
      <c r="E781" s="30"/>
      <c r="F781" s="30"/>
    </row>
    <row r="782" spans="3:6" ht="15.75" customHeight="1" x14ac:dyDescent="0.3">
      <c r="C782" s="29"/>
      <c r="D782" s="30"/>
      <c r="E782" s="30"/>
      <c r="F782" s="30"/>
    </row>
    <row r="783" spans="3:6" ht="15.75" customHeight="1" x14ac:dyDescent="0.3">
      <c r="C783" s="29"/>
      <c r="D783" s="30"/>
      <c r="E783" s="30"/>
      <c r="F783" s="30"/>
    </row>
    <row r="784" spans="3:6" ht="15.75" customHeight="1" x14ac:dyDescent="0.3">
      <c r="C784" s="29"/>
      <c r="D784" s="30"/>
      <c r="E784" s="30"/>
      <c r="F784" s="30"/>
    </row>
    <row r="785" spans="3:6" ht="15.75" customHeight="1" x14ac:dyDescent="0.3">
      <c r="C785" s="29"/>
      <c r="D785" s="30"/>
      <c r="E785" s="30"/>
      <c r="F785" s="30"/>
    </row>
    <row r="786" spans="3:6" ht="15.75" customHeight="1" x14ac:dyDescent="0.3">
      <c r="C786" s="29"/>
      <c r="D786" s="30"/>
      <c r="E786" s="30"/>
      <c r="F786" s="30"/>
    </row>
    <row r="787" spans="3:6" ht="15.75" customHeight="1" x14ac:dyDescent="0.3">
      <c r="C787" s="29"/>
      <c r="D787" s="30"/>
      <c r="E787" s="30"/>
      <c r="F787" s="30"/>
    </row>
    <row r="788" spans="3:6" ht="15.75" customHeight="1" x14ac:dyDescent="0.3">
      <c r="C788" s="29"/>
      <c r="D788" s="30"/>
      <c r="E788" s="30"/>
      <c r="F788" s="30"/>
    </row>
    <row r="789" spans="3:6" ht="15.75" customHeight="1" x14ac:dyDescent="0.3">
      <c r="C789" s="29"/>
      <c r="D789" s="30"/>
      <c r="E789" s="30"/>
      <c r="F789" s="30"/>
    </row>
    <row r="790" spans="3:6" ht="15.75" customHeight="1" x14ac:dyDescent="0.3">
      <c r="C790" s="29"/>
      <c r="D790" s="30"/>
      <c r="E790" s="30"/>
      <c r="F790" s="30"/>
    </row>
    <row r="791" spans="3:6" ht="15.75" customHeight="1" x14ac:dyDescent="0.3">
      <c r="C791" s="29"/>
      <c r="D791" s="30"/>
      <c r="E791" s="30"/>
      <c r="F791" s="30"/>
    </row>
    <row r="792" spans="3:6" ht="15.75" customHeight="1" x14ac:dyDescent="0.3">
      <c r="C792" s="29"/>
      <c r="D792" s="30"/>
      <c r="E792" s="30"/>
      <c r="F792" s="30"/>
    </row>
    <row r="793" spans="3:6" ht="15.75" customHeight="1" x14ac:dyDescent="0.3">
      <c r="C793" s="29"/>
      <c r="D793" s="30"/>
      <c r="E793" s="30"/>
      <c r="F793" s="30"/>
    </row>
    <row r="794" spans="3:6" ht="15.75" customHeight="1" x14ac:dyDescent="0.3">
      <c r="C794" s="29"/>
      <c r="D794" s="30"/>
      <c r="E794" s="30"/>
      <c r="F794" s="30"/>
    </row>
    <row r="795" spans="3:6" ht="15.75" customHeight="1" x14ac:dyDescent="0.3">
      <c r="C795" s="29"/>
      <c r="D795" s="30"/>
      <c r="E795" s="30"/>
      <c r="F795" s="30"/>
    </row>
    <row r="796" spans="3:6" ht="15.75" customHeight="1" x14ac:dyDescent="0.3">
      <c r="C796" s="29"/>
      <c r="D796" s="30"/>
      <c r="E796" s="30"/>
      <c r="F796" s="30"/>
    </row>
    <row r="797" spans="3:6" ht="15.75" customHeight="1" x14ac:dyDescent="0.3">
      <c r="C797" s="29"/>
      <c r="D797" s="30"/>
      <c r="E797" s="30"/>
      <c r="F797" s="30"/>
    </row>
    <row r="798" spans="3:6" ht="15.75" customHeight="1" x14ac:dyDescent="0.3">
      <c r="C798" s="29"/>
      <c r="D798" s="30"/>
      <c r="E798" s="30"/>
      <c r="F798" s="30"/>
    </row>
    <row r="799" spans="3:6" ht="15.75" customHeight="1" x14ac:dyDescent="0.3">
      <c r="C799" s="29"/>
      <c r="D799" s="30"/>
      <c r="E799" s="30"/>
      <c r="F799" s="30"/>
    </row>
    <row r="800" spans="3:6" ht="15.75" customHeight="1" x14ac:dyDescent="0.3">
      <c r="C800" s="29"/>
      <c r="D800" s="30"/>
      <c r="E800" s="30"/>
      <c r="F800" s="30"/>
    </row>
    <row r="801" spans="3:6" ht="15.75" customHeight="1" x14ac:dyDescent="0.3">
      <c r="C801" s="29"/>
      <c r="D801" s="30"/>
      <c r="E801" s="30"/>
      <c r="F801" s="30"/>
    </row>
    <row r="802" spans="3:6" ht="15.75" customHeight="1" x14ac:dyDescent="0.3">
      <c r="C802" s="29"/>
      <c r="D802" s="30"/>
      <c r="E802" s="30"/>
      <c r="F802" s="30"/>
    </row>
    <row r="803" spans="3:6" ht="15.75" customHeight="1" x14ac:dyDescent="0.3">
      <c r="C803" s="29"/>
      <c r="D803" s="30"/>
      <c r="E803" s="30"/>
      <c r="F803" s="30"/>
    </row>
    <row r="804" spans="3:6" ht="15.75" customHeight="1" x14ac:dyDescent="0.3">
      <c r="C804" s="29"/>
      <c r="D804" s="30"/>
      <c r="E804" s="30"/>
      <c r="F804" s="30"/>
    </row>
    <row r="805" spans="3:6" ht="15.75" customHeight="1" x14ac:dyDescent="0.3">
      <c r="C805" s="29"/>
      <c r="D805" s="30"/>
      <c r="E805" s="30"/>
      <c r="F805" s="30"/>
    </row>
    <row r="806" spans="3:6" ht="15.75" customHeight="1" x14ac:dyDescent="0.3">
      <c r="C806" s="29"/>
      <c r="D806" s="30"/>
      <c r="E806" s="30"/>
      <c r="F806" s="30"/>
    </row>
    <row r="807" spans="3:6" ht="15.75" customHeight="1" x14ac:dyDescent="0.3">
      <c r="C807" s="29"/>
      <c r="D807" s="30"/>
      <c r="E807" s="30"/>
      <c r="F807" s="30"/>
    </row>
    <row r="808" spans="3:6" ht="15.75" customHeight="1" x14ac:dyDescent="0.3">
      <c r="C808" s="29"/>
      <c r="D808" s="30"/>
      <c r="E808" s="30"/>
      <c r="F808" s="30"/>
    </row>
    <row r="809" spans="3:6" ht="15.75" customHeight="1" x14ac:dyDescent="0.3">
      <c r="C809" s="29"/>
      <c r="D809" s="30"/>
      <c r="E809" s="30"/>
      <c r="F809" s="30"/>
    </row>
    <row r="810" spans="3:6" ht="15.75" customHeight="1" x14ac:dyDescent="0.3">
      <c r="C810" s="29"/>
      <c r="D810" s="30"/>
      <c r="E810" s="30"/>
      <c r="F810" s="30"/>
    </row>
    <row r="811" spans="3:6" ht="15.75" customHeight="1" x14ac:dyDescent="0.3">
      <c r="C811" s="29"/>
      <c r="D811" s="30"/>
      <c r="E811" s="30"/>
      <c r="F811" s="30"/>
    </row>
    <row r="812" spans="3:6" ht="15.75" customHeight="1" x14ac:dyDescent="0.3">
      <c r="C812" s="29"/>
      <c r="D812" s="30"/>
      <c r="E812" s="30"/>
      <c r="F812" s="30"/>
    </row>
    <row r="813" spans="3:6" ht="15.75" customHeight="1" x14ac:dyDescent="0.3">
      <c r="C813" s="29"/>
      <c r="D813" s="30"/>
      <c r="E813" s="30"/>
      <c r="F813" s="30"/>
    </row>
    <row r="814" spans="3:6" ht="15.75" customHeight="1" x14ac:dyDescent="0.3">
      <c r="C814" s="29"/>
      <c r="D814" s="30"/>
      <c r="E814" s="30"/>
      <c r="F814" s="30"/>
    </row>
    <row r="815" spans="3:6" ht="15.75" customHeight="1" x14ac:dyDescent="0.3">
      <c r="C815" s="29"/>
      <c r="D815" s="30"/>
      <c r="E815" s="30"/>
      <c r="F815" s="30"/>
    </row>
    <row r="816" spans="3:6" ht="15.75" customHeight="1" x14ac:dyDescent="0.3">
      <c r="C816" s="29"/>
      <c r="D816" s="30"/>
      <c r="E816" s="30"/>
      <c r="F816" s="30"/>
    </row>
    <row r="817" spans="3:6" ht="15.75" customHeight="1" x14ac:dyDescent="0.3">
      <c r="C817" s="29"/>
      <c r="D817" s="30"/>
      <c r="E817" s="30"/>
      <c r="F817" s="30"/>
    </row>
    <row r="818" spans="3:6" ht="15.75" customHeight="1" x14ac:dyDescent="0.3">
      <c r="C818" s="29"/>
      <c r="D818" s="30"/>
      <c r="E818" s="30"/>
      <c r="F818" s="30"/>
    </row>
    <row r="819" spans="3:6" ht="15.75" customHeight="1" x14ac:dyDescent="0.3">
      <c r="C819" s="29"/>
      <c r="D819" s="30"/>
      <c r="E819" s="30"/>
      <c r="F819" s="30"/>
    </row>
    <row r="820" spans="3:6" ht="15.75" customHeight="1" x14ac:dyDescent="0.3">
      <c r="C820" s="29"/>
      <c r="D820" s="30"/>
      <c r="E820" s="30"/>
      <c r="F820" s="30"/>
    </row>
    <row r="821" spans="3:6" ht="15.75" customHeight="1" x14ac:dyDescent="0.3">
      <c r="C821" s="29"/>
      <c r="D821" s="30"/>
      <c r="E821" s="30"/>
      <c r="F821" s="30"/>
    </row>
    <row r="822" spans="3:6" ht="15.75" customHeight="1" x14ac:dyDescent="0.3">
      <c r="C822" s="29"/>
      <c r="D822" s="30"/>
      <c r="E822" s="30"/>
      <c r="F822" s="30"/>
    </row>
    <row r="823" spans="3:6" ht="15.75" customHeight="1" x14ac:dyDescent="0.3">
      <c r="C823" s="29"/>
      <c r="D823" s="30"/>
      <c r="E823" s="30"/>
      <c r="F823" s="30"/>
    </row>
    <row r="824" spans="3:6" ht="15.75" customHeight="1" x14ac:dyDescent="0.3">
      <c r="C824" s="29"/>
      <c r="D824" s="30"/>
      <c r="E824" s="30"/>
      <c r="F824" s="30"/>
    </row>
    <row r="825" spans="3:6" ht="15.75" customHeight="1" x14ac:dyDescent="0.3">
      <c r="C825" s="29"/>
      <c r="D825" s="30"/>
      <c r="E825" s="30"/>
      <c r="F825" s="30"/>
    </row>
    <row r="826" spans="3:6" ht="15.75" customHeight="1" x14ac:dyDescent="0.3">
      <c r="C826" s="29"/>
      <c r="D826" s="30"/>
      <c r="E826" s="30"/>
      <c r="F826" s="30"/>
    </row>
    <row r="827" spans="3:6" ht="15.75" customHeight="1" x14ac:dyDescent="0.3">
      <c r="C827" s="29"/>
      <c r="D827" s="30"/>
      <c r="E827" s="30"/>
      <c r="F827" s="30"/>
    </row>
    <row r="828" spans="3:6" ht="15.75" customHeight="1" x14ac:dyDescent="0.3">
      <c r="C828" s="29"/>
      <c r="D828" s="30"/>
      <c r="E828" s="30"/>
      <c r="F828" s="30"/>
    </row>
    <row r="829" spans="3:6" ht="15.75" customHeight="1" x14ac:dyDescent="0.3">
      <c r="C829" s="29"/>
      <c r="D829" s="30"/>
      <c r="E829" s="30"/>
      <c r="F829" s="30"/>
    </row>
    <row r="830" spans="3:6" ht="15.75" customHeight="1" x14ac:dyDescent="0.3">
      <c r="C830" s="29"/>
      <c r="D830" s="30"/>
      <c r="E830" s="30"/>
      <c r="F830" s="30"/>
    </row>
    <row r="831" spans="3:6" ht="15.75" customHeight="1" x14ac:dyDescent="0.3">
      <c r="C831" s="29"/>
      <c r="D831" s="30"/>
      <c r="E831" s="30"/>
      <c r="F831" s="30"/>
    </row>
    <row r="832" spans="3:6" ht="15.75" customHeight="1" x14ac:dyDescent="0.3">
      <c r="C832" s="29"/>
      <c r="D832" s="30"/>
      <c r="E832" s="30"/>
      <c r="F832" s="30"/>
    </row>
    <row r="833" spans="3:6" ht="15.75" customHeight="1" x14ac:dyDescent="0.3">
      <c r="C833" s="29"/>
      <c r="D833" s="30"/>
      <c r="E833" s="30"/>
      <c r="F833" s="30"/>
    </row>
    <row r="834" spans="3:6" ht="15.75" customHeight="1" x14ac:dyDescent="0.3">
      <c r="C834" s="29"/>
      <c r="D834" s="30"/>
      <c r="E834" s="30"/>
      <c r="F834" s="30"/>
    </row>
    <row r="835" spans="3:6" ht="15.75" customHeight="1" x14ac:dyDescent="0.3">
      <c r="C835" s="29"/>
      <c r="D835" s="30"/>
      <c r="E835" s="30"/>
      <c r="F835" s="30"/>
    </row>
    <row r="836" spans="3:6" ht="15.75" customHeight="1" x14ac:dyDescent="0.3">
      <c r="C836" s="29"/>
      <c r="D836" s="30"/>
      <c r="E836" s="30"/>
      <c r="F836" s="30"/>
    </row>
    <row r="837" spans="3:6" ht="15.75" customHeight="1" x14ac:dyDescent="0.3">
      <c r="C837" s="29"/>
      <c r="D837" s="30"/>
      <c r="E837" s="30"/>
      <c r="F837" s="30"/>
    </row>
    <row r="838" spans="3:6" ht="15.75" customHeight="1" x14ac:dyDescent="0.3">
      <c r="C838" s="29"/>
      <c r="D838" s="30"/>
      <c r="E838" s="30"/>
      <c r="F838" s="30"/>
    </row>
    <row r="839" spans="3:6" ht="15.75" customHeight="1" x14ac:dyDescent="0.3">
      <c r="C839" s="29"/>
      <c r="D839" s="30"/>
      <c r="E839" s="30"/>
      <c r="F839" s="30"/>
    </row>
    <row r="840" spans="3:6" ht="15.75" customHeight="1" x14ac:dyDescent="0.3">
      <c r="C840" s="29"/>
      <c r="D840" s="30"/>
      <c r="E840" s="30"/>
      <c r="F840" s="30"/>
    </row>
    <row r="841" spans="3:6" ht="15.75" customHeight="1" x14ac:dyDescent="0.3">
      <c r="C841" s="29"/>
      <c r="D841" s="30"/>
      <c r="E841" s="30"/>
      <c r="F841" s="30"/>
    </row>
    <row r="842" spans="3:6" ht="15.75" customHeight="1" x14ac:dyDescent="0.3">
      <c r="C842" s="29"/>
      <c r="D842" s="30"/>
      <c r="E842" s="30"/>
      <c r="F842" s="30"/>
    </row>
    <row r="843" spans="3:6" ht="15.75" customHeight="1" x14ac:dyDescent="0.3">
      <c r="C843" s="29"/>
      <c r="D843" s="30"/>
      <c r="E843" s="30"/>
      <c r="F843" s="30"/>
    </row>
    <row r="844" spans="3:6" ht="15.75" customHeight="1" x14ac:dyDescent="0.3">
      <c r="C844" s="29"/>
      <c r="D844" s="30"/>
      <c r="E844" s="30"/>
      <c r="F844" s="30"/>
    </row>
    <row r="845" spans="3:6" ht="15.75" customHeight="1" x14ac:dyDescent="0.3">
      <c r="C845" s="29"/>
      <c r="D845" s="30"/>
      <c r="E845" s="30"/>
      <c r="F845" s="30"/>
    </row>
    <row r="846" spans="3:6" ht="15.75" customHeight="1" x14ac:dyDescent="0.3">
      <c r="C846" s="29"/>
      <c r="D846" s="30"/>
      <c r="E846" s="30"/>
      <c r="F846" s="30"/>
    </row>
    <row r="847" spans="3:6" ht="15.75" customHeight="1" x14ac:dyDescent="0.3">
      <c r="C847" s="29"/>
      <c r="D847" s="30"/>
      <c r="E847" s="30"/>
      <c r="F847" s="30"/>
    </row>
    <row r="848" spans="3:6" ht="15.75" customHeight="1" x14ac:dyDescent="0.3">
      <c r="C848" s="29"/>
      <c r="D848" s="30"/>
      <c r="E848" s="30"/>
      <c r="F848" s="30"/>
    </row>
    <row r="849" spans="3:6" ht="15.75" customHeight="1" x14ac:dyDescent="0.3">
      <c r="C849" s="29"/>
      <c r="D849" s="30"/>
      <c r="E849" s="30"/>
      <c r="F849" s="30"/>
    </row>
    <row r="850" spans="3:6" ht="15.75" customHeight="1" x14ac:dyDescent="0.3">
      <c r="C850" s="29"/>
      <c r="D850" s="30"/>
      <c r="E850" s="30"/>
      <c r="F850" s="30"/>
    </row>
    <row r="851" spans="3:6" ht="15.75" customHeight="1" x14ac:dyDescent="0.3">
      <c r="C851" s="29"/>
      <c r="D851" s="30"/>
      <c r="E851" s="30"/>
      <c r="F851" s="30"/>
    </row>
    <row r="852" spans="3:6" ht="15.75" customHeight="1" x14ac:dyDescent="0.3">
      <c r="C852" s="29"/>
      <c r="D852" s="30"/>
      <c r="E852" s="30"/>
      <c r="F852" s="30"/>
    </row>
    <row r="853" spans="3:6" ht="15.75" customHeight="1" x14ac:dyDescent="0.3">
      <c r="C853" s="29"/>
      <c r="D853" s="30"/>
      <c r="E853" s="30"/>
      <c r="F853" s="30"/>
    </row>
    <row r="854" spans="3:6" ht="15.75" customHeight="1" x14ac:dyDescent="0.3">
      <c r="C854" s="29"/>
      <c r="D854" s="30"/>
      <c r="E854" s="30"/>
      <c r="F854" s="30"/>
    </row>
    <row r="855" spans="3:6" ht="15.75" customHeight="1" x14ac:dyDescent="0.3">
      <c r="C855" s="29"/>
      <c r="D855" s="30"/>
      <c r="E855" s="30"/>
      <c r="F855" s="30"/>
    </row>
    <row r="856" spans="3:6" ht="15.75" customHeight="1" x14ac:dyDescent="0.3">
      <c r="C856" s="29"/>
      <c r="D856" s="30"/>
      <c r="E856" s="30"/>
      <c r="F856" s="30"/>
    </row>
    <row r="857" spans="3:6" ht="15.75" customHeight="1" x14ac:dyDescent="0.3">
      <c r="C857" s="29"/>
      <c r="D857" s="30"/>
      <c r="E857" s="30"/>
      <c r="F857" s="30"/>
    </row>
    <row r="858" spans="3:6" ht="15.75" customHeight="1" x14ac:dyDescent="0.3">
      <c r="C858" s="29"/>
      <c r="D858" s="30"/>
      <c r="E858" s="30"/>
      <c r="F858" s="30"/>
    </row>
    <row r="859" spans="3:6" ht="15.75" customHeight="1" x14ac:dyDescent="0.3">
      <c r="C859" s="29"/>
      <c r="D859" s="30"/>
      <c r="E859" s="30"/>
      <c r="F859" s="30"/>
    </row>
    <row r="860" spans="3:6" ht="15.75" customHeight="1" x14ac:dyDescent="0.3">
      <c r="C860" s="29"/>
      <c r="D860" s="30"/>
      <c r="E860" s="30"/>
      <c r="F860" s="30"/>
    </row>
    <row r="861" spans="3:6" ht="15.75" customHeight="1" x14ac:dyDescent="0.3">
      <c r="C861" s="29"/>
      <c r="D861" s="30"/>
      <c r="E861" s="30"/>
      <c r="F861" s="30"/>
    </row>
    <row r="862" spans="3:6" ht="15.75" customHeight="1" x14ac:dyDescent="0.3">
      <c r="C862" s="29"/>
      <c r="D862" s="30"/>
      <c r="E862" s="30"/>
      <c r="F862" s="30"/>
    </row>
    <row r="863" spans="3:6" ht="15.75" customHeight="1" x14ac:dyDescent="0.3">
      <c r="C863" s="29"/>
      <c r="D863" s="30"/>
      <c r="E863" s="30"/>
      <c r="F863" s="30"/>
    </row>
    <row r="864" spans="3:6" ht="15.75" customHeight="1" x14ac:dyDescent="0.3">
      <c r="C864" s="29"/>
      <c r="D864" s="30"/>
      <c r="E864" s="30"/>
      <c r="F864" s="30"/>
    </row>
    <row r="865" spans="3:6" ht="15.75" customHeight="1" x14ac:dyDescent="0.3">
      <c r="C865" s="29"/>
      <c r="D865" s="30"/>
      <c r="E865" s="30"/>
      <c r="F865" s="30"/>
    </row>
    <row r="866" spans="3:6" ht="15.75" customHeight="1" x14ac:dyDescent="0.3">
      <c r="C866" s="29"/>
      <c r="D866" s="30"/>
      <c r="E866" s="30"/>
      <c r="F866" s="30"/>
    </row>
    <row r="867" spans="3:6" ht="15.75" customHeight="1" x14ac:dyDescent="0.3">
      <c r="C867" s="29"/>
      <c r="D867" s="30"/>
      <c r="E867" s="30"/>
      <c r="F867" s="30"/>
    </row>
    <row r="868" spans="3:6" ht="15.75" customHeight="1" x14ac:dyDescent="0.3">
      <c r="C868" s="29"/>
      <c r="D868" s="30"/>
      <c r="E868" s="30"/>
      <c r="F868" s="30"/>
    </row>
    <row r="869" spans="3:6" ht="15.75" customHeight="1" x14ac:dyDescent="0.3">
      <c r="C869" s="29"/>
      <c r="D869" s="30"/>
      <c r="E869" s="30"/>
      <c r="F869" s="30"/>
    </row>
    <row r="870" spans="3:6" ht="15.75" customHeight="1" x14ac:dyDescent="0.3">
      <c r="C870" s="29"/>
      <c r="D870" s="30"/>
      <c r="E870" s="30"/>
      <c r="F870" s="30"/>
    </row>
    <row r="871" spans="3:6" ht="15.75" customHeight="1" x14ac:dyDescent="0.3">
      <c r="C871" s="29"/>
      <c r="D871" s="30"/>
      <c r="E871" s="30"/>
      <c r="F871" s="30"/>
    </row>
    <row r="872" spans="3:6" ht="15.75" customHeight="1" x14ac:dyDescent="0.3">
      <c r="C872" s="29"/>
      <c r="D872" s="30"/>
      <c r="E872" s="30"/>
      <c r="F872" s="30"/>
    </row>
    <row r="873" spans="3:6" ht="15.75" customHeight="1" x14ac:dyDescent="0.3">
      <c r="C873" s="29"/>
      <c r="D873" s="30"/>
      <c r="E873" s="30"/>
      <c r="F873" s="30"/>
    </row>
    <row r="874" spans="3:6" ht="15.75" customHeight="1" x14ac:dyDescent="0.3">
      <c r="C874" s="29"/>
      <c r="D874" s="30"/>
      <c r="E874" s="30"/>
      <c r="F874" s="30"/>
    </row>
    <row r="875" spans="3:6" ht="15.75" customHeight="1" x14ac:dyDescent="0.3">
      <c r="C875" s="29"/>
      <c r="D875" s="30"/>
      <c r="E875" s="30"/>
      <c r="F875" s="30"/>
    </row>
    <row r="876" spans="3:6" ht="15.75" customHeight="1" x14ac:dyDescent="0.3">
      <c r="C876" s="29"/>
      <c r="D876" s="30"/>
      <c r="E876" s="30"/>
      <c r="F876" s="30"/>
    </row>
    <row r="877" spans="3:6" ht="15.75" customHeight="1" x14ac:dyDescent="0.3">
      <c r="C877" s="29"/>
      <c r="D877" s="30"/>
      <c r="E877" s="30"/>
      <c r="F877" s="30"/>
    </row>
    <row r="878" spans="3:6" ht="15.75" customHeight="1" x14ac:dyDescent="0.3">
      <c r="C878" s="29"/>
      <c r="D878" s="30"/>
      <c r="E878" s="30"/>
      <c r="F878" s="30"/>
    </row>
    <row r="879" spans="3:6" ht="15.75" customHeight="1" x14ac:dyDescent="0.3">
      <c r="C879" s="29"/>
      <c r="D879" s="30"/>
      <c r="E879" s="30"/>
      <c r="F879" s="30"/>
    </row>
    <row r="880" spans="3:6" ht="15.75" customHeight="1" x14ac:dyDescent="0.3">
      <c r="C880" s="29"/>
      <c r="D880" s="30"/>
      <c r="E880" s="30"/>
      <c r="F880" s="30"/>
    </row>
    <row r="881" spans="3:6" ht="15.75" customHeight="1" x14ac:dyDescent="0.3">
      <c r="C881" s="29"/>
      <c r="D881" s="30"/>
      <c r="E881" s="30"/>
      <c r="F881" s="30"/>
    </row>
    <row r="882" spans="3:6" ht="15.75" customHeight="1" x14ac:dyDescent="0.3">
      <c r="C882" s="29"/>
      <c r="D882" s="30"/>
      <c r="E882" s="30"/>
      <c r="F882" s="30"/>
    </row>
    <row r="883" spans="3:6" ht="15.75" customHeight="1" x14ac:dyDescent="0.3">
      <c r="C883" s="29"/>
      <c r="D883" s="30"/>
      <c r="E883" s="30"/>
      <c r="F883" s="30"/>
    </row>
    <row r="884" spans="3:6" ht="15.75" customHeight="1" x14ac:dyDescent="0.3">
      <c r="C884" s="29"/>
      <c r="D884" s="30"/>
      <c r="E884" s="30"/>
      <c r="F884" s="30"/>
    </row>
    <row r="885" spans="3:6" ht="15.75" customHeight="1" x14ac:dyDescent="0.3">
      <c r="C885" s="29"/>
      <c r="D885" s="30"/>
      <c r="E885" s="30"/>
      <c r="F885" s="30"/>
    </row>
    <row r="886" spans="3:6" ht="15.75" customHeight="1" x14ac:dyDescent="0.3">
      <c r="C886" s="29"/>
      <c r="D886" s="30"/>
      <c r="E886" s="30"/>
      <c r="F886" s="30"/>
    </row>
    <row r="887" spans="3:6" ht="15.75" customHeight="1" x14ac:dyDescent="0.3">
      <c r="C887" s="29"/>
      <c r="D887" s="30"/>
      <c r="E887" s="30"/>
      <c r="F887" s="30"/>
    </row>
    <row r="888" spans="3:6" ht="15.75" customHeight="1" x14ac:dyDescent="0.3">
      <c r="C888" s="29"/>
      <c r="D888" s="30"/>
      <c r="E888" s="30"/>
      <c r="F888" s="30"/>
    </row>
    <row r="889" spans="3:6" ht="15.75" customHeight="1" x14ac:dyDescent="0.3">
      <c r="C889" s="29"/>
      <c r="D889" s="30"/>
      <c r="E889" s="30"/>
      <c r="F889" s="30"/>
    </row>
    <row r="890" spans="3:6" ht="15.75" customHeight="1" x14ac:dyDescent="0.3">
      <c r="C890" s="29"/>
      <c r="D890" s="30"/>
      <c r="E890" s="30"/>
      <c r="F890" s="30"/>
    </row>
    <row r="891" spans="3:6" ht="15.75" customHeight="1" x14ac:dyDescent="0.3">
      <c r="C891" s="29"/>
      <c r="D891" s="30"/>
      <c r="E891" s="30"/>
      <c r="F891" s="30"/>
    </row>
    <row r="892" spans="3:6" ht="15.75" customHeight="1" x14ac:dyDescent="0.3">
      <c r="C892" s="29"/>
      <c r="D892" s="30"/>
      <c r="E892" s="30"/>
      <c r="F892" s="30"/>
    </row>
    <row r="893" spans="3:6" ht="15.75" customHeight="1" x14ac:dyDescent="0.3">
      <c r="C893" s="29"/>
      <c r="D893" s="30"/>
      <c r="E893" s="30"/>
      <c r="F893" s="30"/>
    </row>
    <row r="894" spans="3:6" ht="15.75" customHeight="1" x14ac:dyDescent="0.3">
      <c r="C894" s="29"/>
      <c r="D894" s="30"/>
      <c r="E894" s="30"/>
      <c r="F894" s="30"/>
    </row>
    <row r="895" spans="3:6" ht="15.75" customHeight="1" x14ac:dyDescent="0.3">
      <c r="C895" s="29"/>
      <c r="D895" s="30"/>
      <c r="E895" s="30"/>
      <c r="F895" s="30"/>
    </row>
    <row r="896" spans="3:6" ht="15.75" customHeight="1" x14ac:dyDescent="0.3">
      <c r="C896" s="29"/>
      <c r="D896" s="30"/>
      <c r="E896" s="30"/>
      <c r="F896" s="30"/>
    </row>
    <row r="897" spans="3:6" ht="15.75" customHeight="1" x14ac:dyDescent="0.3">
      <c r="C897" s="29"/>
      <c r="D897" s="30"/>
      <c r="E897" s="30"/>
      <c r="F897" s="30"/>
    </row>
    <row r="898" spans="3:6" ht="15.75" customHeight="1" x14ac:dyDescent="0.3">
      <c r="C898" s="29"/>
      <c r="D898" s="30"/>
      <c r="E898" s="30"/>
      <c r="F898" s="30"/>
    </row>
    <row r="899" spans="3:6" ht="15.75" customHeight="1" x14ac:dyDescent="0.3">
      <c r="C899" s="29"/>
      <c r="D899" s="30"/>
      <c r="E899" s="30"/>
      <c r="F899" s="30"/>
    </row>
    <row r="900" spans="3:6" ht="15.75" customHeight="1" x14ac:dyDescent="0.3">
      <c r="C900" s="29"/>
      <c r="D900" s="30"/>
      <c r="E900" s="30"/>
      <c r="F900" s="30"/>
    </row>
    <row r="901" spans="3:6" ht="15.75" customHeight="1" x14ac:dyDescent="0.3">
      <c r="C901" s="29"/>
      <c r="D901" s="30"/>
      <c r="E901" s="30"/>
      <c r="F901" s="30"/>
    </row>
    <row r="902" spans="3:6" ht="15.75" customHeight="1" x14ac:dyDescent="0.3">
      <c r="C902" s="29"/>
      <c r="D902" s="30"/>
      <c r="E902" s="30"/>
      <c r="F902" s="30"/>
    </row>
    <row r="903" spans="3:6" ht="15.75" customHeight="1" x14ac:dyDescent="0.3">
      <c r="C903" s="29"/>
      <c r="D903" s="30"/>
      <c r="E903" s="30"/>
      <c r="F903" s="30"/>
    </row>
    <row r="904" spans="3:6" ht="15.75" customHeight="1" x14ac:dyDescent="0.3">
      <c r="C904" s="29"/>
      <c r="D904" s="30"/>
      <c r="E904" s="30"/>
      <c r="F904" s="30"/>
    </row>
    <row r="905" spans="3:6" ht="15.75" customHeight="1" x14ac:dyDescent="0.3">
      <c r="C905" s="29"/>
      <c r="D905" s="30"/>
      <c r="E905" s="30"/>
      <c r="F905" s="30"/>
    </row>
    <row r="906" spans="3:6" ht="15.75" customHeight="1" x14ac:dyDescent="0.3">
      <c r="C906" s="29"/>
      <c r="D906" s="30"/>
      <c r="E906" s="30"/>
      <c r="F906" s="30"/>
    </row>
    <row r="907" spans="3:6" ht="15.75" customHeight="1" x14ac:dyDescent="0.3">
      <c r="C907" s="29"/>
      <c r="D907" s="30"/>
      <c r="E907" s="30"/>
      <c r="F907" s="30"/>
    </row>
    <row r="908" spans="3:6" ht="15.75" customHeight="1" x14ac:dyDescent="0.3">
      <c r="C908" s="29"/>
      <c r="D908" s="30"/>
      <c r="E908" s="30"/>
      <c r="F908" s="30"/>
    </row>
    <row r="909" spans="3:6" ht="15.75" customHeight="1" x14ac:dyDescent="0.3">
      <c r="C909" s="29"/>
      <c r="D909" s="30"/>
      <c r="E909" s="30"/>
      <c r="F909" s="30"/>
    </row>
    <row r="910" spans="3:6" ht="15.75" customHeight="1" x14ac:dyDescent="0.3">
      <c r="C910" s="29"/>
      <c r="D910" s="30"/>
      <c r="E910" s="30"/>
      <c r="F910" s="30"/>
    </row>
    <row r="911" spans="3:6" ht="15.75" customHeight="1" x14ac:dyDescent="0.3">
      <c r="C911" s="29"/>
      <c r="D911" s="30"/>
      <c r="E911" s="30"/>
      <c r="F911" s="30"/>
    </row>
    <row r="912" spans="3:6" ht="15.75" customHeight="1" x14ac:dyDescent="0.3">
      <c r="C912" s="29"/>
      <c r="D912" s="30"/>
      <c r="E912" s="30"/>
      <c r="F912" s="30"/>
    </row>
    <row r="913" spans="3:6" ht="15.75" customHeight="1" x14ac:dyDescent="0.3">
      <c r="C913" s="29"/>
      <c r="D913" s="30"/>
      <c r="E913" s="30"/>
      <c r="F913" s="30"/>
    </row>
    <row r="914" spans="3:6" ht="15.75" customHeight="1" x14ac:dyDescent="0.3">
      <c r="C914" s="29"/>
      <c r="D914" s="30"/>
      <c r="E914" s="30"/>
      <c r="F914" s="30"/>
    </row>
    <row r="915" spans="3:6" ht="15.75" customHeight="1" x14ac:dyDescent="0.3">
      <c r="C915" s="29"/>
      <c r="D915" s="30"/>
      <c r="E915" s="30"/>
      <c r="F915" s="30"/>
    </row>
    <row r="916" spans="3:6" ht="15.75" customHeight="1" x14ac:dyDescent="0.3">
      <c r="C916" s="29"/>
      <c r="D916" s="30"/>
      <c r="E916" s="30"/>
      <c r="F916" s="30"/>
    </row>
    <row r="917" spans="3:6" ht="15.75" customHeight="1" x14ac:dyDescent="0.3">
      <c r="C917" s="29"/>
      <c r="D917" s="30"/>
      <c r="E917" s="30"/>
      <c r="F917" s="30"/>
    </row>
    <row r="918" spans="3:6" ht="15.75" customHeight="1" x14ac:dyDescent="0.3">
      <c r="C918" s="29"/>
      <c r="D918" s="30"/>
      <c r="E918" s="30"/>
      <c r="F918" s="30"/>
    </row>
    <row r="919" spans="3:6" ht="15.75" customHeight="1" x14ac:dyDescent="0.3">
      <c r="C919" s="29"/>
      <c r="D919" s="30"/>
      <c r="E919" s="30"/>
      <c r="F919" s="30"/>
    </row>
    <row r="920" spans="3:6" ht="15.75" customHeight="1" x14ac:dyDescent="0.3">
      <c r="C920" s="29"/>
      <c r="D920" s="30"/>
      <c r="E920" s="30"/>
      <c r="F920" s="30"/>
    </row>
    <row r="921" spans="3:6" ht="15.75" customHeight="1" x14ac:dyDescent="0.3">
      <c r="C921" s="29"/>
      <c r="D921" s="30"/>
      <c r="E921" s="30"/>
      <c r="F921" s="30"/>
    </row>
    <row r="922" spans="3:6" ht="15.75" customHeight="1" x14ac:dyDescent="0.3">
      <c r="C922" s="29"/>
      <c r="D922" s="30"/>
      <c r="E922" s="30"/>
      <c r="F922" s="30"/>
    </row>
    <row r="923" spans="3:6" ht="15.75" customHeight="1" x14ac:dyDescent="0.3">
      <c r="C923" s="29"/>
      <c r="D923" s="30"/>
      <c r="E923" s="30"/>
      <c r="F923" s="30"/>
    </row>
    <row r="924" spans="3:6" ht="15.75" customHeight="1" x14ac:dyDescent="0.3">
      <c r="C924" s="29"/>
      <c r="D924" s="30"/>
      <c r="E924" s="30"/>
      <c r="F924" s="30"/>
    </row>
    <row r="925" spans="3:6" ht="15.75" customHeight="1" x14ac:dyDescent="0.3">
      <c r="C925" s="29"/>
      <c r="D925" s="30"/>
      <c r="E925" s="30"/>
      <c r="F925" s="30"/>
    </row>
    <row r="926" spans="3:6" ht="15.75" customHeight="1" x14ac:dyDescent="0.3">
      <c r="C926" s="29"/>
      <c r="D926" s="30"/>
      <c r="E926" s="30"/>
      <c r="F926" s="30"/>
    </row>
    <row r="927" spans="3:6" ht="15.75" customHeight="1" x14ac:dyDescent="0.3">
      <c r="C927" s="29"/>
      <c r="D927" s="30"/>
      <c r="E927" s="30"/>
      <c r="F927" s="30"/>
    </row>
    <row r="928" spans="3:6" ht="15.75" customHeight="1" x14ac:dyDescent="0.3">
      <c r="C928" s="29"/>
      <c r="D928" s="30"/>
      <c r="E928" s="30"/>
      <c r="F928" s="30"/>
    </row>
    <row r="929" spans="3:6" ht="15.75" customHeight="1" x14ac:dyDescent="0.3">
      <c r="C929" s="29"/>
      <c r="D929" s="30"/>
      <c r="E929" s="30"/>
      <c r="F929" s="30"/>
    </row>
    <row r="930" spans="3:6" ht="15.75" customHeight="1" x14ac:dyDescent="0.3">
      <c r="C930" s="29"/>
      <c r="D930" s="30"/>
      <c r="E930" s="30"/>
      <c r="F930" s="30"/>
    </row>
    <row r="931" spans="3:6" ht="15.75" customHeight="1" x14ac:dyDescent="0.3">
      <c r="C931" s="29"/>
      <c r="D931" s="30"/>
      <c r="E931" s="30"/>
      <c r="F931" s="30"/>
    </row>
    <row r="932" spans="3:6" ht="15.75" customHeight="1" x14ac:dyDescent="0.3">
      <c r="C932" s="29"/>
      <c r="D932" s="30"/>
      <c r="E932" s="30"/>
      <c r="F932" s="30"/>
    </row>
    <row r="933" spans="3:6" ht="15.75" customHeight="1" x14ac:dyDescent="0.3">
      <c r="C933" s="29"/>
      <c r="D933" s="30"/>
      <c r="E933" s="30"/>
      <c r="F933" s="30"/>
    </row>
    <row r="934" spans="3:6" ht="15.75" customHeight="1" x14ac:dyDescent="0.3">
      <c r="C934" s="29"/>
      <c r="D934" s="30"/>
      <c r="E934" s="30"/>
      <c r="F934" s="30"/>
    </row>
    <row r="935" spans="3:6" ht="15.75" customHeight="1" x14ac:dyDescent="0.3">
      <c r="C935" s="29"/>
      <c r="D935" s="30"/>
      <c r="E935" s="30"/>
      <c r="F935" s="30"/>
    </row>
    <row r="936" spans="3:6" ht="15.75" customHeight="1" x14ac:dyDescent="0.3">
      <c r="C936" s="29"/>
      <c r="D936" s="30"/>
      <c r="E936" s="30"/>
      <c r="F936" s="30"/>
    </row>
    <row r="937" spans="3:6" ht="15.75" customHeight="1" x14ac:dyDescent="0.3">
      <c r="C937" s="29"/>
      <c r="D937" s="30"/>
      <c r="E937" s="30"/>
      <c r="F937" s="30"/>
    </row>
    <row r="938" spans="3:6" ht="15.75" customHeight="1" x14ac:dyDescent="0.3">
      <c r="C938" s="29"/>
      <c r="D938" s="30"/>
      <c r="E938" s="30"/>
      <c r="F938" s="30"/>
    </row>
    <row r="939" spans="3:6" ht="15.75" customHeight="1" x14ac:dyDescent="0.3">
      <c r="C939" s="29"/>
      <c r="D939" s="30"/>
      <c r="E939" s="30"/>
      <c r="F939" s="30"/>
    </row>
    <row r="940" spans="3:6" ht="15.75" customHeight="1" x14ac:dyDescent="0.3">
      <c r="C940" s="29"/>
      <c r="D940" s="30"/>
      <c r="E940" s="30"/>
      <c r="F940" s="30"/>
    </row>
    <row r="941" spans="3:6" ht="15.75" customHeight="1" x14ac:dyDescent="0.3">
      <c r="C941" s="29"/>
      <c r="D941" s="30"/>
      <c r="E941" s="30"/>
      <c r="F941" s="30"/>
    </row>
    <row r="942" spans="3:6" ht="15.75" customHeight="1" x14ac:dyDescent="0.3">
      <c r="C942" s="29"/>
      <c r="D942" s="30"/>
      <c r="E942" s="30"/>
      <c r="F942" s="30"/>
    </row>
    <row r="943" spans="3:6" ht="15.75" customHeight="1" x14ac:dyDescent="0.3">
      <c r="C943" s="29"/>
      <c r="D943" s="30"/>
      <c r="E943" s="30"/>
      <c r="F943" s="30"/>
    </row>
    <row r="944" spans="3:6" ht="15.75" customHeight="1" x14ac:dyDescent="0.3">
      <c r="C944" s="29"/>
      <c r="D944" s="30"/>
      <c r="E944" s="30"/>
      <c r="F944" s="30"/>
    </row>
    <row r="945" spans="3:6" ht="15.75" customHeight="1" x14ac:dyDescent="0.3">
      <c r="C945" s="29"/>
      <c r="D945" s="30"/>
      <c r="E945" s="30"/>
      <c r="F945" s="30"/>
    </row>
    <row r="946" spans="3:6" ht="15.75" customHeight="1" x14ac:dyDescent="0.3">
      <c r="C946" s="29"/>
      <c r="D946" s="30"/>
      <c r="E946" s="30"/>
      <c r="F946" s="30"/>
    </row>
    <row r="947" spans="3:6" ht="15.75" customHeight="1" x14ac:dyDescent="0.3">
      <c r="C947" s="29"/>
      <c r="D947" s="30"/>
      <c r="E947" s="30"/>
      <c r="F947" s="30"/>
    </row>
    <row r="948" spans="3:6" ht="15.75" customHeight="1" x14ac:dyDescent="0.3">
      <c r="C948" s="29"/>
      <c r="D948" s="30"/>
      <c r="E948" s="30"/>
      <c r="F948" s="30"/>
    </row>
    <row r="949" spans="3:6" ht="15.75" customHeight="1" x14ac:dyDescent="0.3">
      <c r="C949" s="29"/>
      <c r="D949" s="30"/>
      <c r="E949" s="30"/>
      <c r="F949" s="30"/>
    </row>
    <row r="950" spans="3:6" ht="15.75" customHeight="1" x14ac:dyDescent="0.3">
      <c r="C950" s="29"/>
      <c r="D950" s="30"/>
      <c r="E950" s="30"/>
      <c r="F950" s="30"/>
    </row>
    <row r="951" spans="3:6" ht="15.75" customHeight="1" x14ac:dyDescent="0.3">
      <c r="C951" s="29"/>
      <c r="D951" s="30"/>
      <c r="E951" s="30"/>
      <c r="F951" s="30"/>
    </row>
    <row r="952" spans="3:6" ht="15.75" customHeight="1" x14ac:dyDescent="0.3">
      <c r="C952" s="29"/>
      <c r="D952" s="30"/>
      <c r="E952" s="30"/>
      <c r="F952" s="30"/>
    </row>
    <row r="953" spans="3:6" ht="15.75" customHeight="1" x14ac:dyDescent="0.3">
      <c r="C953" s="29"/>
      <c r="D953" s="30"/>
      <c r="E953" s="30"/>
      <c r="F953" s="30"/>
    </row>
    <row r="954" spans="3:6" ht="15.75" customHeight="1" x14ac:dyDescent="0.3">
      <c r="C954" s="29"/>
      <c r="D954" s="30"/>
      <c r="E954" s="30"/>
      <c r="F954" s="30"/>
    </row>
    <row r="955" spans="3:6" ht="15.75" customHeight="1" x14ac:dyDescent="0.3">
      <c r="C955" s="29"/>
      <c r="D955" s="30"/>
      <c r="E955" s="30"/>
      <c r="F955" s="30"/>
    </row>
    <row r="956" spans="3:6" ht="15.75" customHeight="1" x14ac:dyDescent="0.3">
      <c r="C956" s="29"/>
      <c r="D956" s="30"/>
      <c r="E956" s="30"/>
      <c r="F956" s="30"/>
    </row>
    <row r="957" spans="3:6" ht="15.75" customHeight="1" x14ac:dyDescent="0.3">
      <c r="C957" s="29"/>
      <c r="D957" s="30"/>
      <c r="E957" s="30"/>
      <c r="F957" s="30"/>
    </row>
    <row r="958" spans="3:6" ht="15.75" customHeight="1" x14ac:dyDescent="0.3">
      <c r="C958" s="29"/>
      <c r="D958" s="30"/>
      <c r="E958" s="30"/>
      <c r="F958" s="30"/>
    </row>
    <row r="959" spans="3:6" ht="15.75" customHeight="1" x14ac:dyDescent="0.3">
      <c r="C959" s="29"/>
      <c r="D959" s="30"/>
      <c r="E959" s="30"/>
      <c r="F959" s="30"/>
    </row>
    <row r="960" spans="3:6" ht="15.75" customHeight="1" x14ac:dyDescent="0.3">
      <c r="C960" s="29"/>
      <c r="D960" s="30"/>
      <c r="E960" s="30"/>
      <c r="F960" s="30"/>
    </row>
    <row r="961" spans="3:6" ht="15.75" customHeight="1" x14ac:dyDescent="0.3">
      <c r="C961" s="29"/>
      <c r="D961" s="30"/>
      <c r="E961" s="30"/>
      <c r="F961" s="30"/>
    </row>
    <row r="962" spans="3:6" ht="15.75" customHeight="1" x14ac:dyDescent="0.3">
      <c r="C962" s="29"/>
      <c r="D962" s="30"/>
      <c r="E962" s="30"/>
      <c r="F962" s="30"/>
    </row>
    <row r="963" spans="3:6" ht="15.75" customHeight="1" x14ac:dyDescent="0.3">
      <c r="C963" s="29"/>
      <c r="D963" s="30"/>
      <c r="E963" s="30"/>
      <c r="F963" s="30"/>
    </row>
    <row r="964" spans="3:6" ht="15.75" customHeight="1" x14ac:dyDescent="0.3">
      <c r="C964" s="29"/>
      <c r="D964" s="30"/>
      <c r="E964" s="30"/>
      <c r="F964" s="30"/>
    </row>
    <row r="965" spans="3:6" ht="15.75" customHeight="1" x14ac:dyDescent="0.3">
      <c r="C965" s="29"/>
      <c r="D965" s="30"/>
      <c r="E965" s="30"/>
      <c r="F965" s="30"/>
    </row>
    <row r="966" spans="3:6" ht="15.75" customHeight="1" x14ac:dyDescent="0.3">
      <c r="C966" s="29"/>
      <c r="D966" s="30"/>
      <c r="E966" s="30"/>
      <c r="F966" s="30"/>
    </row>
    <row r="967" spans="3:6" ht="15.75" customHeight="1" x14ac:dyDescent="0.3">
      <c r="C967" s="29"/>
      <c r="D967" s="30"/>
      <c r="E967" s="30"/>
      <c r="F967" s="30"/>
    </row>
    <row r="968" spans="3:6" ht="15.75" customHeight="1" x14ac:dyDescent="0.3">
      <c r="C968" s="29"/>
      <c r="D968" s="30"/>
      <c r="E968" s="30"/>
      <c r="F968" s="30"/>
    </row>
    <row r="969" spans="3:6" ht="15.75" customHeight="1" x14ac:dyDescent="0.3">
      <c r="C969" s="29"/>
      <c r="D969" s="30"/>
      <c r="E969" s="30"/>
      <c r="F969" s="30"/>
    </row>
    <row r="970" spans="3:6" ht="15.75" customHeight="1" x14ac:dyDescent="0.3">
      <c r="C970" s="29"/>
      <c r="D970" s="30"/>
      <c r="E970" s="30"/>
      <c r="F970" s="30"/>
    </row>
    <row r="971" spans="3:6" ht="15.75" customHeight="1" x14ac:dyDescent="0.3">
      <c r="C971" s="29"/>
      <c r="D971" s="30"/>
      <c r="E971" s="30"/>
      <c r="F971" s="30"/>
    </row>
    <row r="972" spans="3:6" ht="15.75" customHeight="1" x14ac:dyDescent="0.3">
      <c r="C972" s="29"/>
      <c r="D972" s="30"/>
      <c r="E972" s="30"/>
      <c r="F972" s="30"/>
    </row>
    <row r="973" spans="3:6" ht="15.75" customHeight="1" x14ac:dyDescent="0.3">
      <c r="C973" s="29"/>
      <c r="D973" s="30"/>
      <c r="E973" s="30"/>
      <c r="F973" s="30"/>
    </row>
    <row r="974" spans="3:6" ht="15.75" customHeight="1" x14ac:dyDescent="0.3">
      <c r="C974" s="29"/>
      <c r="D974" s="30"/>
      <c r="E974" s="30"/>
      <c r="F974" s="30"/>
    </row>
    <row r="975" spans="3:6" ht="15.75" customHeight="1" x14ac:dyDescent="0.3">
      <c r="C975" s="29"/>
      <c r="D975" s="30"/>
      <c r="E975" s="30"/>
      <c r="F975" s="30"/>
    </row>
    <row r="976" spans="3:6" ht="15.75" customHeight="1" x14ac:dyDescent="0.3">
      <c r="C976" s="29"/>
      <c r="D976" s="30"/>
      <c r="E976" s="30"/>
      <c r="F976" s="30"/>
    </row>
    <row r="977" spans="3:6" ht="15.75" customHeight="1" x14ac:dyDescent="0.3">
      <c r="C977" s="29"/>
      <c r="D977" s="30"/>
      <c r="E977" s="30"/>
      <c r="F977" s="30"/>
    </row>
    <row r="978" spans="3:6" ht="15.75" customHeight="1" x14ac:dyDescent="0.3">
      <c r="C978" s="29"/>
      <c r="D978" s="30"/>
      <c r="E978" s="30"/>
      <c r="F978" s="30"/>
    </row>
    <row r="979" spans="3:6" ht="15.75" customHeight="1" x14ac:dyDescent="0.3">
      <c r="C979" s="29"/>
      <c r="D979" s="30"/>
      <c r="E979" s="30"/>
      <c r="F979" s="30"/>
    </row>
    <row r="980" spans="3:6" ht="15.75" customHeight="1" x14ac:dyDescent="0.3">
      <c r="C980" s="29"/>
      <c r="D980" s="30"/>
      <c r="E980" s="30"/>
      <c r="F980" s="30"/>
    </row>
    <row r="981" spans="3:6" ht="15.75" customHeight="1" x14ac:dyDescent="0.3">
      <c r="C981" s="29"/>
      <c r="D981" s="30"/>
      <c r="E981" s="30"/>
      <c r="F981" s="30"/>
    </row>
    <row r="982" spans="3:6" ht="15.75" customHeight="1" x14ac:dyDescent="0.3">
      <c r="C982" s="29"/>
      <c r="D982" s="30"/>
      <c r="E982" s="30"/>
      <c r="F982" s="30"/>
    </row>
    <row r="983" spans="3:6" ht="15.75" customHeight="1" x14ac:dyDescent="0.3">
      <c r="C983" s="29"/>
      <c r="D983" s="30"/>
      <c r="E983" s="30"/>
      <c r="F983" s="30"/>
    </row>
    <row r="984" spans="3:6" ht="15.75" customHeight="1" x14ac:dyDescent="0.3">
      <c r="C984" s="29"/>
      <c r="D984" s="30"/>
      <c r="E984" s="30"/>
      <c r="F984" s="30"/>
    </row>
    <row r="985" spans="3:6" ht="15.75" customHeight="1" x14ac:dyDescent="0.3">
      <c r="C985" s="29"/>
      <c r="D985" s="30"/>
      <c r="E985" s="30"/>
      <c r="F985" s="30"/>
    </row>
    <row r="986" spans="3:6" ht="15.75" customHeight="1" x14ac:dyDescent="0.3">
      <c r="C986" s="29"/>
      <c r="D986" s="30"/>
      <c r="E986" s="30"/>
      <c r="F986" s="30"/>
    </row>
    <row r="987" spans="3:6" ht="15.75" customHeight="1" x14ac:dyDescent="0.3">
      <c r="C987" s="29"/>
      <c r="D987" s="30"/>
      <c r="E987" s="30"/>
      <c r="F987" s="30"/>
    </row>
    <row r="988" spans="3:6" ht="15.75" customHeight="1" x14ac:dyDescent="0.3">
      <c r="C988" s="29"/>
      <c r="D988" s="30"/>
      <c r="E988" s="30"/>
      <c r="F988" s="30"/>
    </row>
    <row r="989" spans="3:6" ht="15.75" customHeight="1" x14ac:dyDescent="0.3">
      <c r="C989" s="29"/>
      <c r="D989" s="30"/>
      <c r="E989" s="30"/>
      <c r="F989" s="30"/>
    </row>
    <row r="990" spans="3:6" ht="15.75" customHeight="1" x14ac:dyDescent="0.3">
      <c r="C990" s="29"/>
      <c r="D990" s="30"/>
      <c r="E990" s="30"/>
      <c r="F990" s="30"/>
    </row>
    <row r="991" spans="3:6" ht="15.75" customHeight="1" x14ac:dyDescent="0.3">
      <c r="C991" s="29"/>
      <c r="D991" s="30"/>
      <c r="E991" s="30"/>
      <c r="F991" s="30"/>
    </row>
    <row r="992" spans="3:6" ht="15.75" customHeight="1" x14ac:dyDescent="0.3">
      <c r="C992" s="29"/>
      <c r="D992" s="30"/>
      <c r="E992" s="30"/>
      <c r="F992" s="30"/>
    </row>
    <row r="993" spans="3:6" ht="15.75" customHeight="1" x14ac:dyDescent="0.3">
      <c r="C993" s="29"/>
      <c r="D993" s="30"/>
      <c r="E993" s="30"/>
      <c r="F993" s="30"/>
    </row>
    <row r="994" spans="3:6" ht="15.75" customHeight="1" x14ac:dyDescent="0.3">
      <c r="C994" s="29"/>
      <c r="D994" s="30"/>
      <c r="E994" s="30"/>
      <c r="F994" s="30"/>
    </row>
    <row r="995" spans="3:6" ht="15.75" customHeight="1" x14ac:dyDescent="0.3">
      <c r="C995" s="29"/>
      <c r="D995" s="30"/>
      <c r="E995" s="30"/>
      <c r="F995" s="30"/>
    </row>
    <row r="996" spans="3:6" ht="15.75" customHeight="1" x14ac:dyDescent="0.3">
      <c r="C996" s="29"/>
      <c r="D996" s="30"/>
      <c r="E996" s="30"/>
      <c r="F996" s="30"/>
    </row>
    <row r="997" spans="3:6" ht="15.75" customHeight="1" x14ac:dyDescent="0.3">
      <c r="C997" s="29"/>
      <c r="D997" s="30"/>
      <c r="E997" s="30"/>
      <c r="F997" s="30"/>
    </row>
    <row r="998" spans="3:6" ht="15.75" customHeight="1" x14ac:dyDescent="0.3">
      <c r="C998" s="29"/>
      <c r="D998" s="30"/>
      <c r="E998" s="30"/>
      <c r="F998" s="30"/>
    </row>
    <row r="999" spans="3:6" ht="15.75" customHeight="1" x14ac:dyDescent="0.3">
      <c r="C999" s="29"/>
      <c r="D999" s="30"/>
      <c r="E999" s="30"/>
      <c r="F999" s="30"/>
    </row>
    <row r="1000" spans="3:6" ht="15.75" customHeight="1" x14ac:dyDescent="0.3">
      <c r="C1000" s="29"/>
      <c r="D1000" s="30"/>
      <c r="E1000" s="30"/>
      <c r="F1000" s="30"/>
    </row>
  </sheetData>
  <mergeCells count="7">
    <mergeCell ref="B35:F35"/>
    <mergeCell ref="C36:F36"/>
    <mergeCell ref="C3:F3"/>
    <mergeCell ref="C6:F6"/>
    <mergeCell ref="A9:A11"/>
    <mergeCell ref="A20:A26"/>
    <mergeCell ref="C29:F29"/>
  </mergeCells>
  <pageMargins left="0.51180555555555596" right="0.51180555555555596" top="0.78749999999999998" bottom="0.78749999999999998"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00"/>
  <sheetViews>
    <sheetView showGridLines="0" zoomScaleNormal="100" workbookViewId="0"/>
  </sheetViews>
  <sheetFormatPr defaultColWidth="14.44140625" defaultRowHeight="14.4" x14ac:dyDescent="0.3"/>
  <cols>
    <col min="1" max="1" width="3.5546875" customWidth="1"/>
    <col min="2" max="2" width="25.109375" customWidth="1"/>
    <col min="3" max="3" width="6.5546875" customWidth="1"/>
    <col min="4" max="4" width="9.5546875" customWidth="1"/>
    <col min="5" max="5" width="14.109375" customWidth="1"/>
    <col min="6" max="6" width="127.109375" customWidth="1"/>
    <col min="7" max="26" width="9.109375" customWidth="1"/>
  </cols>
  <sheetData>
    <row r="1" spans="1:17" x14ac:dyDescent="0.3">
      <c r="C1" s="29"/>
      <c r="D1" s="30"/>
      <c r="E1" s="30"/>
      <c r="F1" s="30"/>
    </row>
    <row r="2" spans="1:17" ht="15.6" x14ac:dyDescent="0.3">
      <c r="B2" s="145" t="s">
        <v>468</v>
      </c>
      <c r="C2" s="45" t="s">
        <v>528</v>
      </c>
      <c r="D2" s="45"/>
      <c r="E2" s="45"/>
      <c r="F2" s="45"/>
    </row>
    <row r="3" spans="1:17" ht="15.75" customHeight="1" x14ac:dyDescent="0.3">
      <c r="B3" s="146" t="str">
        <f>'Layout de Recepção'!B3</f>
        <v>Data: 31/08/2022</v>
      </c>
      <c r="C3" s="200" t="s">
        <v>470</v>
      </c>
      <c r="D3" s="200"/>
      <c r="E3" s="200"/>
      <c r="F3" s="200"/>
    </row>
    <row r="4" spans="1:17" x14ac:dyDescent="0.3">
      <c r="C4" s="29"/>
      <c r="D4" s="30"/>
      <c r="E4" s="30"/>
      <c r="F4" s="30"/>
    </row>
    <row r="5" spans="1:17" x14ac:dyDescent="0.3">
      <c r="C5" s="29"/>
      <c r="D5" s="30"/>
      <c r="E5" s="30"/>
      <c r="F5" s="30"/>
    </row>
    <row r="6" spans="1:17" ht="18" x14ac:dyDescent="0.35">
      <c r="A6" s="36"/>
      <c r="B6" s="37"/>
      <c r="C6" s="174" t="s">
        <v>529</v>
      </c>
      <c r="D6" s="174"/>
      <c r="E6" s="174"/>
      <c r="F6" s="174"/>
      <c r="G6" s="30"/>
      <c r="H6" s="30"/>
      <c r="I6" s="30"/>
      <c r="J6" s="30"/>
      <c r="K6" s="30"/>
      <c r="L6" s="30"/>
      <c r="M6" s="27"/>
      <c r="N6" s="30"/>
      <c r="O6" s="27"/>
      <c r="P6" s="30"/>
      <c r="Q6" s="30"/>
    </row>
    <row r="7" spans="1:17" x14ac:dyDescent="0.3">
      <c r="B7" s="38" t="s">
        <v>75</v>
      </c>
      <c r="C7" s="39" t="s">
        <v>76</v>
      </c>
      <c r="D7" s="40" t="s">
        <v>77</v>
      </c>
      <c r="E7" s="40" t="s">
        <v>78</v>
      </c>
      <c r="F7" s="41" t="s">
        <v>79</v>
      </c>
    </row>
    <row r="8" spans="1:17" x14ac:dyDescent="0.3">
      <c r="A8" s="164"/>
      <c r="B8" s="172" t="s">
        <v>203</v>
      </c>
      <c r="C8" s="171" t="s">
        <v>30</v>
      </c>
      <c r="D8" s="171"/>
      <c r="E8" s="171"/>
      <c r="F8" s="154" t="s">
        <v>530</v>
      </c>
      <c r="G8" s="30"/>
    </row>
    <row r="9" spans="1:17" x14ac:dyDescent="0.3">
      <c r="B9" s="165" t="s">
        <v>531</v>
      </c>
      <c r="C9" s="43" t="s">
        <v>20</v>
      </c>
      <c r="D9" s="43">
        <v>14</v>
      </c>
      <c r="E9" s="43"/>
      <c r="F9" s="61" t="s">
        <v>532</v>
      </c>
    </row>
    <row r="10" spans="1:17" x14ac:dyDescent="0.3">
      <c r="B10" s="148" t="s">
        <v>533</v>
      </c>
      <c r="C10" s="46" t="s">
        <v>20</v>
      </c>
      <c r="D10" s="46">
        <v>25</v>
      </c>
      <c r="E10" s="46"/>
      <c r="F10" s="61" t="s">
        <v>534</v>
      </c>
    </row>
    <row r="11" spans="1:17" x14ac:dyDescent="0.3">
      <c r="B11" s="149" t="s">
        <v>109</v>
      </c>
      <c r="C11" s="46" t="s">
        <v>30</v>
      </c>
      <c r="D11" s="46"/>
      <c r="E11" s="46"/>
      <c r="F11" s="61" t="s">
        <v>535</v>
      </c>
    </row>
    <row r="12" spans="1:17" x14ac:dyDescent="0.3">
      <c r="B12" s="169" t="s">
        <v>183</v>
      </c>
      <c r="C12" s="46" t="s">
        <v>20</v>
      </c>
      <c r="D12" s="46">
        <v>2</v>
      </c>
      <c r="E12" s="46"/>
      <c r="F12" s="61" t="s">
        <v>536</v>
      </c>
    </row>
    <row r="13" spans="1:17" x14ac:dyDescent="0.3">
      <c r="B13" s="169" t="s">
        <v>179</v>
      </c>
      <c r="C13" s="46" t="s">
        <v>20</v>
      </c>
      <c r="D13" s="46">
        <v>10</v>
      </c>
      <c r="E13" s="46"/>
      <c r="F13" s="61" t="s">
        <v>537</v>
      </c>
    </row>
    <row r="14" spans="1:17" x14ac:dyDescent="0.3">
      <c r="B14" s="169" t="s">
        <v>538</v>
      </c>
      <c r="C14" s="46" t="s">
        <v>20</v>
      </c>
      <c r="D14" s="46">
        <v>10</v>
      </c>
      <c r="E14" s="46"/>
      <c r="F14" s="61" t="s">
        <v>539</v>
      </c>
    </row>
    <row r="15" spans="1:17" x14ac:dyDescent="0.3">
      <c r="B15" s="169" t="s">
        <v>187</v>
      </c>
      <c r="C15" s="46" t="s">
        <v>20</v>
      </c>
      <c r="D15" s="46">
        <v>5</v>
      </c>
      <c r="E15" s="46"/>
      <c r="F15" s="61" t="s">
        <v>540</v>
      </c>
    </row>
    <row r="16" spans="1:17" x14ac:dyDescent="0.3">
      <c r="B16" s="169" t="s">
        <v>541</v>
      </c>
      <c r="C16" s="46" t="s">
        <v>20</v>
      </c>
      <c r="D16" s="46">
        <v>20</v>
      </c>
      <c r="E16" s="46"/>
      <c r="F16" s="61" t="s">
        <v>542</v>
      </c>
    </row>
    <row r="17" spans="2:6" x14ac:dyDescent="0.3">
      <c r="C17" s="29"/>
      <c r="D17" s="30"/>
      <c r="E17" s="30"/>
      <c r="F17" s="29"/>
    </row>
    <row r="18" spans="2:6" x14ac:dyDescent="0.3">
      <c r="B18" s="175"/>
      <c r="C18" s="175"/>
      <c r="D18" s="175"/>
      <c r="E18" s="175"/>
      <c r="F18" s="175"/>
    </row>
    <row r="19" spans="2:6" ht="15" customHeight="1" x14ac:dyDescent="0.3">
      <c r="B19" s="152" t="str">
        <f>B3</f>
        <v>Data: 31/08/2022</v>
      </c>
      <c r="C19" s="201" t="s">
        <v>543</v>
      </c>
      <c r="D19" s="201"/>
      <c r="E19" s="201"/>
      <c r="F19" s="201"/>
    </row>
    <row r="20" spans="2:6" x14ac:dyDescent="0.3">
      <c r="C20" s="29"/>
      <c r="D20" s="30"/>
      <c r="E20" s="30"/>
      <c r="F20" s="30"/>
    </row>
    <row r="21" spans="2:6" ht="15.75" customHeight="1" x14ac:dyDescent="0.3">
      <c r="C21" s="29"/>
      <c r="D21" s="30"/>
      <c r="E21" s="30"/>
      <c r="F21" s="30"/>
    </row>
    <row r="22" spans="2:6" ht="15.75" customHeight="1" x14ac:dyDescent="0.3">
      <c r="C22" s="29"/>
      <c r="D22" s="30"/>
      <c r="E22" s="30"/>
      <c r="F22" s="30"/>
    </row>
    <row r="23" spans="2:6" ht="15.75" customHeight="1" x14ac:dyDescent="0.3">
      <c r="C23" s="29"/>
      <c r="D23" s="30"/>
      <c r="E23" s="30"/>
      <c r="F23" s="30"/>
    </row>
    <row r="24" spans="2:6" ht="15.75" customHeight="1" x14ac:dyDescent="0.3">
      <c r="C24" s="29"/>
      <c r="D24" s="30"/>
      <c r="E24" s="30"/>
      <c r="F24" s="30"/>
    </row>
    <row r="25" spans="2:6" ht="15.75" customHeight="1" x14ac:dyDescent="0.3">
      <c r="C25" s="29"/>
      <c r="D25" s="30"/>
      <c r="E25" s="30"/>
      <c r="F25" s="30"/>
    </row>
    <row r="26" spans="2:6" ht="15.75" customHeight="1" x14ac:dyDescent="0.3">
      <c r="C26" s="29"/>
      <c r="D26" s="30"/>
      <c r="E26" s="30"/>
      <c r="F26" s="30"/>
    </row>
    <row r="27" spans="2:6" ht="15.75" customHeight="1" x14ac:dyDescent="0.3">
      <c r="C27" s="29"/>
      <c r="D27" s="30"/>
      <c r="E27" s="30"/>
      <c r="F27" s="30"/>
    </row>
    <row r="28" spans="2:6" ht="15.75" customHeight="1" x14ac:dyDescent="0.3">
      <c r="C28" s="29"/>
      <c r="D28" s="30"/>
      <c r="E28" s="30"/>
      <c r="F28" s="30"/>
    </row>
    <row r="29" spans="2:6" ht="15.75" customHeight="1" x14ac:dyDescent="0.3">
      <c r="C29" s="29"/>
      <c r="D29" s="30"/>
      <c r="E29" s="30"/>
      <c r="F29" s="30"/>
    </row>
    <row r="30" spans="2:6" ht="15.75" customHeight="1" x14ac:dyDescent="0.3">
      <c r="C30" s="29"/>
      <c r="D30" s="30"/>
      <c r="E30" s="30"/>
      <c r="F30" s="30"/>
    </row>
    <row r="31" spans="2:6" ht="15.75" customHeight="1" x14ac:dyDescent="0.3">
      <c r="C31" s="29"/>
      <c r="D31" s="30"/>
      <c r="E31" s="30"/>
      <c r="F31" s="30"/>
    </row>
    <row r="32" spans="2:6" ht="15.75" customHeight="1" x14ac:dyDescent="0.3">
      <c r="C32" s="29"/>
      <c r="D32" s="30"/>
      <c r="E32" s="30"/>
      <c r="F32" s="30"/>
    </row>
    <row r="33" spans="3:6" ht="15.75" customHeight="1" x14ac:dyDescent="0.3">
      <c r="C33" s="29"/>
      <c r="D33" s="30"/>
      <c r="E33" s="30"/>
      <c r="F33" s="30"/>
    </row>
    <row r="34" spans="3:6" ht="15.75" customHeight="1" x14ac:dyDescent="0.3">
      <c r="C34" s="29"/>
      <c r="D34" s="30"/>
      <c r="E34" s="30"/>
      <c r="F34" s="30"/>
    </row>
    <row r="35" spans="3:6" ht="15.75" customHeight="1" x14ac:dyDescent="0.3">
      <c r="C35" s="29"/>
      <c r="D35" s="30"/>
      <c r="E35" s="30"/>
      <c r="F35" s="30"/>
    </row>
    <row r="36" spans="3:6" ht="15.75" customHeight="1" x14ac:dyDescent="0.3">
      <c r="C36" s="29"/>
      <c r="D36" s="30"/>
      <c r="E36" s="30"/>
      <c r="F36" s="30"/>
    </row>
    <row r="37" spans="3:6" ht="15.75" customHeight="1" x14ac:dyDescent="0.3">
      <c r="C37" s="29"/>
      <c r="D37" s="30"/>
      <c r="E37" s="30"/>
      <c r="F37" s="30"/>
    </row>
    <row r="38" spans="3:6" ht="15.75" customHeight="1" x14ac:dyDescent="0.3">
      <c r="C38" s="29"/>
      <c r="D38" s="30"/>
      <c r="E38" s="30"/>
      <c r="F38" s="30"/>
    </row>
    <row r="39" spans="3:6" ht="15.75" customHeight="1" x14ac:dyDescent="0.3">
      <c r="C39" s="29"/>
      <c r="D39" s="30"/>
      <c r="E39" s="30"/>
      <c r="F39" s="30"/>
    </row>
    <row r="40" spans="3:6" ht="15.75" customHeight="1" x14ac:dyDescent="0.3">
      <c r="C40" s="29"/>
      <c r="D40" s="30"/>
      <c r="E40" s="30"/>
      <c r="F40" s="30"/>
    </row>
    <row r="41" spans="3:6" ht="15.75" customHeight="1" x14ac:dyDescent="0.3">
      <c r="C41" s="29"/>
      <c r="D41" s="30"/>
      <c r="E41" s="30"/>
      <c r="F41" s="30"/>
    </row>
    <row r="42" spans="3:6" ht="15.75" customHeight="1" x14ac:dyDescent="0.3">
      <c r="C42" s="29"/>
      <c r="D42" s="30"/>
      <c r="E42" s="30"/>
      <c r="F42" s="30"/>
    </row>
    <row r="43" spans="3:6" ht="15.75" customHeight="1" x14ac:dyDescent="0.3">
      <c r="C43" s="29"/>
      <c r="D43" s="30"/>
      <c r="E43" s="30"/>
      <c r="F43" s="30"/>
    </row>
    <row r="44" spans="3:6" ht="15.75" customHeight="1" x14ac:dyDescent="0.3">
      <c r="C44" s="29"/>
      <c r="D44" s="30"/>
      <c r="E44" s="30"/>
      <c r="F44" s="30"/>
    </row>
    <row r="45" spans="3:6" ht="15.75" customHeight="1" x14ac:dyDescent="0.3">
      <c r="C45" s="29"/>
      <c r="D45" s="30"/>
      <c r="E45" s="30"/>
      <c r="F45" s="30"/>
    </row>
    <row r="46" spans="3:6" ht="15.75" customHeight="1" x14ac:dyDescent="0.3">
      <c r="C46" s="29"/>
      <c r="D46" s="30"/>
      <c r="E46" s="30"/>
      <c r="F46" s="30"/>
    </row>
    <row r="47" spans="3:6" ht="15.75" customHeight="1" x14ac:dyDescent="0.3">
      <c r="C47" s="29"/>
      <c r="D47" s="30"/>
      <c r="E47" s="30"/>
      <c r="F47" s="30"/>
    </row>
    <row r="48" spans="3:6" ht="15.75" customHeight="1" x14ac:dyDescent="0.3">
      <c r="C48" s="29"/>
      <c r="D48" s="30"/>
      <c r="E48" s="30"/>
      <c r="F48" s="30"/>
    </row>
    <row r="49" spans="3:6" ht="15.75" customHeight="1" x14ac:dyDescent="0.3">
      <c r="C49" s="29"/>
      <c r="D49" s="30"/>
      <c r="E49" s="30"/>
      <c r="F49" s="30"/>
    </row>
    <row r="50" spans="3:6" ht="15.75" customHeight="1" x14ac:dyDescent="0.3">
      <c r="C50" s="29"/>
      <c r="D50" s="30"/>
      <c r="E50" s="30"/>
      <c r="F50" s="30"/>
    </row>
    <row r="51" spans="3:6" ht="15.75" customHeight="1" x14ac:dyDescent="0.3">
      <c r="C51" s="29"/>
      <c r="D51" s="30"/>
      <c r="E51" s="30"/>
      <c r="F51" s="30"/>
    </row>
    <row r="52" spans="3:6" ht="15.75" customHeight="1" x14ac:dyDescent="0.3">
      <c r="C52" s="29"/>
      <c r="D52" s="30"/>
      <c r="E52" s="30"/>
      <c r="F52" s="30"/>
    </row>
    <row r="53" spans="3:6" ht="15.75" customHeight="1" x14ac:dyDescent="0.3">
      <c r="C53" s="29"/>
      <c r="D53" s="30"/>
      <c r="E53" s="30"/>
      <c r="F53" s="30"/>
    </row>
    <row r="54" spans="3:6" ht="15.75" customHeight="1" x14ac:dyDescent="0.3">
      <c r="C54" s="29"/>
      <c r="D54" s="30"/>
      <c r="E54" s="30"/>
      <c r="F54" s="30"/>
    </row>
    <row r="55" spans="3:6" ht="15.75" customHeight="1" x14ac:dyDescent="0.3">
      <c r="C55" s="29"/>
      <c r="D55" s="30"/>
      <c r="E55" s="30"/>
      <c r="F55" s="30"/>
    </row>
    <row r="56" spans="3:6" ht="15.75" customHeight="1" x14ac:dyDescent="0.3">
      <c r="C56" s="29"/>
      <c r="D56" s="30"/>
      <c r="E56" s="30"/>
      <c r="F56" s="30"/>
    </row>
    <row r="57" spans="3:6" ht="15.75" customHeight="1" x14ac:dyDescent="0.3">
      <c r="C57" s="29"/>
      <c r="D57" s="30"/>
      <c r="E57" s="30"/>
      <c r="F57" s="30"/>
    </row>
    <row r="58" spans="3:6" ht="15.75" customHeight="1" x14ac:dyDescent="0.3">
      <c r="C58" s="29"/>
      <c r="D58" s="30"/>
      <c r="E58" s="30"/>
      <c r="F58" s="30"/>
    </row>
    <row r="59" spans="3:6" ht="15.75" customHeight="1" x14ac:dyDescent="0.3">
      <c r="C59" s="29"/>
      <c r="D59" s="30"/>
      <c r="E59" s="30"/>
      <c r="F59" s="30"/>
    </row>
    <row r="60" spans="3:6" ht="15.75" customHeight="1" x14ac:dyDescent="0.3">
      <c r="C60" s="29"/>
      <c r="D60" s="30"/>
      <c r="E60" s="30"/>
      <c r="F60" s="30"/>
    </row>
    <row r="61" spans="3:6" ht="15.75" customHeight="1" x14ac:dyDescent="0.3">
      <c r="C61" s="29"/>
      <c r="D61" s="30"/>
      <c r="E61" s="30"/>
      <c r="F61" s="30"/>
    </row>
    <row r="62" spans="3:6" ht="15.75" customHeight="1" x14ac:dyDescent="0.3">
      <c r="C62" s="29"/>
      <c r="D62" s="30"/>
      <c r="E62" s="30"/>
      <c r="F62" s="30"/>
    </row>
    <row r="63" spans="3:6" ht="15.75" customHeight="1" x14ac:dyDescent="0.3">
      <c r="C63" s="29"/>
      <c r="D63" s="30"/>
      <c r="E63" s="30"/>
      <c r="F63" s="30"/>
    </row>
    <row r="64" spans="3:6" ht="15.75" customHeight="1" x14ac:dyDescent="0.3">
      <c r="C64" s="29"/>
      <c r="D64" s="30"/>
      <c r="E64" s="30"/>
      <c r="F64" s="30"/>
    </row>
    <row r="65" spans="3:6" ht="15.75" customHeight="1" x14ac:dyDescent="0.3">
      <c r="C65" s="29"/>
      <c r="D65" s="30"/>
      <c r="E65" s="30"/>
      <c r="F65" s="30"/>
    </row>
    <row r="66" spans="3:6" ht="15.75" customHeight="1" x14ac:dyDescent="0.3">
      <c r="C66" s="29"/>
      <c r="D66" s="30"/>
      <c r="E66" s="30"/>
      <c r="F66" s="30"/>
    </row>
    <row r="67" spans="3:6" ht="15.75" customHeight="1" x14ac:dyDescent="0.3">
      <c r="C67" s="29"/>
      <c r="D67" s="30"/>
      <c r="E67" s="30"/>
      <c r="F67" s="30"/>
    </row>
    <row r="68" spans="3:6" ht="15.75" customHeight="1" x14ac:dyDescent="0.3">
      <c r="C68" s="29"/>
      <c r="D68" s="30"/>
      <c r="E68" s="30"/>
      <c r="F68" s="30"/>
    </row>
    <row r="69" spans="3:6" ht="15.75" customHeight="1" x14ac:dyDescent="0.3">
      <c r="C69" s="29"/>
      <c r="D69" s="30"/>
      <c r="E69" s="30"/>
      <c r="F69" s="30"/>
    </row>
    <row r="70" spans="3:6" ht="15.75" customHeight="1" x14ac:dyDescent="0.3">
      <c r="C70" s="29"/>
      <c r="D70" s="30"/>
      <c r="E70" s="30"/>
      <c r="F70" s="30"/>
    </row>
    <row r="71" spans="3:6" ht="15.75" customHeight="1" x14ac:dyDescent="0.3">
      <c r="C71" s="29"/>
      <c r="D71" s="30"/>
      <c r="E71" s="30"/>
      <c r="F71" s="30"/>
    </row>
    <row r="72" spans="3:6" ht="15.75" customHeight="1" x14ac:dyDescent="0.3">
      <c r="C72" s="29"/>
      <c r="D72" s="30"/>
      <c r="E72" s="30"/>
      <c r="F72" s="30"/>
    </row>
    <row r="73" spans="3:6" ht="15.75" customHeight="1" x14ac:dyDescent="0.3">
      <c r="C73" s="29"/>
      <c r="D73" s="30"/>
      <c r="E73" s="30"/>
      <c r="F73" s="30"/>
    </row>
    <row r="74" spans="3:6" ht="15.75" customHeight="1" x14ac:dyDescent="0.3">
      <c r="C74" s="29"/>
      <c r="D74" s="30"/>
      <c r="E74" s="30"/>
      <c r="F74" s="30"/>
    </row>
    <row r="75" spans="3:6" ht="15.75" customHeight="1" x14ac:dyDescent="0.3">
      <c r="C75" s="29"/>
      <c r="D75" s="30"/>
      <c r="E75" s="30"/>
      <c r="F75" s="30"/>
    </row>
    <row r="76" spans="3:6" ht="15.75" customHeight="1" x14ac:dyDescent="0.3">
      <c r="C76" s="29"/>
      <c r="D76" s="30"/>
      <c r="E76" s="30"/>
      <c r="F76" s="30"/>
    </row>
    <row r="77" spans="3:6" ht="15.75" customHeight="1" x14ac:dyDescent="0.3">
      <c r="C77" s="29"/>
      <c r="D77" s="30"/>
      <c r="E77" s="30"/>
      <c r="F77" s="30"/>
    </row>
    <row r="78" spans="3:6" ht="15.75" customHeight="1" x14ac:dyDescent="0.3">
      <c r="C78" s="29"/>
      <c r="D78" s="30"/>
      <c r="E78" s="30"/>
      <c r="F78" s="30"/>
    </row>
    <row r="79" spans="3:6" ht="15.75" customHeight="1" x14ac:dyDescent="0.3">
      <c r="C79" s="29"/>
      <c r="D79" s="30"/>
      <c r="E79" s="30"/>
      <c r="F79" s="30"/>
    </row>
    <row r="80" spans="3:6" ht="15.75" customHeight="1" x14ac:dyDescent="0.3">
      <c r="C80" s="29"/>
      <c r="D80" s="30"/>
      <c r="E80" s="30"/>
      <c r="F80" s="30"/>
    </row>
    <row r="81" spans="3:6" ht="15.75" customHeight="1" x14ac:dyDescent="0.3">
      <c r="C81" s="29"/>
      <c r="D81" s="30"/>
      <c r="E81" s="30"/>
      <c r="F81" s="30"/>
    </row>
    <row r="82" spans="3:6" ht="15.75" customHeight="1" x14ac:dyDescent="0.3">
      <c r="C82" s="29"/>
      <c r="D82" s="30"/>
      <c r="E82" s="30"/>
      <c r="F82" s="30"/>
    </row>
    <row r="83" spans="3:6" ht="15.75" customHeight="1" x14ac:dyDescent="0.3">
      <c r="C83" s="29"/>
      <c r="D83" s="30"/>
      <c r="E83" s="30"/>
      <c r="F83" s="30"/>
    </row>
    <row r="84" spans="3:6" ht="15.75" customHeight="1" x14ac:dyDescent="0.3">
      <c r="C84" s="29"/>
      <c r="D84" s="30"/>
      <c r="E84" s="30"/>
      <c r="F84" s="30"/>
    </row>
    <row r="85" spans="3:6" ht="15.75" customHeight="1" x14ac:dyDescent="0.3">
      <c r="C85" s="29"/>
      <c r="D85" s="30"/>
      <c r="E85" s="30"/>
      <c r="F85" s="30"/>
    </row>
    <row r="86" spans="3:6" ht="15.75" customHeight="1" x14ac:dyDescent="0.3">
      <c r="C86" s="29"/>
      <c r="D86" s="30"/>
      <c r="E86" s="30"/>
      <c r="F86" s="30"/>
    </row>
    <row r="87" spans="3:6" ht="15.75" customHeight="1" x14ac:dyDescent="0.3">
      <c r="C87" s="29"/>
      <c r="D87" s="30"/>
      <c r="E87" s="30"/>
      <c r="F87" s="30"/>
    </row>
    <row r="88" spans="3:6" ht="15.75" customHeight="1" x14ac:dyDescent="0.3">
      <c r="C88" s="29"/>
      <c r="D88" s="30"/>
      <c r="E88" s="30"/>
      <c r="F88" s="30"/>
    </row>
    <row r="89" spans="3:6" ht="15.75" customHeight="1" x14ac:dyDescent="0.3">
      <c r="C89" s="29"/>
      <c r="D89" s="30"/>
      <c r="E89" s="30"/>
      <c r="F89" s="30"/>
    </row>
    <row r="90" spans="3:6" ht="15.75" customHeight="1" x14ac:dyDescent="0.3">
      <c r="C90" s="29"/>
      <c r="D90" s="30"/>
      <c r="E90" s="30"/>
      <c r="F90" s="30"/>
    </row>
    <row r="91" spans="3:6" ht="15.75" customHeight="1" x14ac:dyDescent="0.3">
      <c r="C91" s="29"/>
      <c r="D91" s="30"/>
      <c r="E91" s="30"/>
      <c r="F91" s="30"/>
    </row>
    <row r="92" spans="3:6" ht="15.75" customHeight="1" x14ac:dyDescent="0.3">
      <c r="C92" s="29"/>
      <c r="D92" s="30"/>
      <c r="E92" s="30"/>
      <c r="F92" s="30"/>
    </row>
    <row r="93" spans="3:6" ht="15.75" customHeight="1" x14ac:dyDescent="0.3">
      <c r="C93" s="29"/>
      <c r="D93" s="30"/>
      <c r="E93" s="30"/>
      <c r="F93" s="30"/>
    </row>
    <row r="94" spans="3:6" ht="15.75" customHeight="1" x14ac:dyDescent="0.3">
      <c r="C94" s="29"/>
      <c r="D94" s="30"/>
      <c r="E94" s="30"/>
      <c r="F94" s="30"/>
    </row>
    <row r="95" spans="3:6" ht="15.75" customHeight="1" x14ac:dyDescent="0.3">
      <c r="C95" s="29"/>
      <c r="D95" s="30"/>
      <c r="E95" s="30"/>
      <c r="F95" s="30"/>
    </row>
    <row r="96" spans="3:6" ht="15.75" customHeight="1" x14ac:dyDescent="0.3">
      <c r="C96" s="29"/>
      <c r="D96" s="30"/>
      <c r="E96" s="30"/>
      <c r="F96" s="30"/>
    </row>
    <row r="97" spans="3:6" ht="15.75" customHeight="1" x14ac:dyDescent="0.3">
      <c r="C97" s="29"/>
      <c r="D97" s="30"/>
      <c r="E97" s="30"/>
      <c r="F97" s="30"/>
    </row>
    <row r="98" spans="3:6" ht="15.75" customHeight="1" x14ac:dyDescent="0.3">
      <c r="C98" s="29"/>
      <c r="D98" s="30"/>
      <c r="E98" s="30"/>
      <c r="F98" s="30"/>
    </row>
    <row r="99" spans="3:6" ht="15.75" customHeight="1" x14ac:dyDescent="0.3">
      <c r="C99" s="29"/>
      <c r="D99" s="30"/>
      <c r="E99" s="30"/>
      <c r="F99" s="30"/>
    </row>
    <row r="100" spans="3:6" ht="15.75" customHeight="1" x14ac:dyDescent="0.3">
      <c r="C100" s="29"/>
      <c r="D100" s="30"/>
      <c r="E100" s="30"/>
      <c r="F100" s="30"/>
    </row>
    <row r="101" spans="3:6" ht="15.75" customHeight="1" x14ac:dyDescent="0.3">
      <c r="C101" s="29"/>
      <c r="D101" s="30"/>
      <c r="E101" s="30"/>
      <c r="F101" s="30"/>
    </row>
    <row r="102" spans="3:6" ht="15.75" customHeight="1" x14ac:dyDescent="0.3">
      <c r="C102" s="29"/>
      <c r="D102" s="30"/>
      <c r="E102" s="30"/>
      <c r="F102" s="30"/>
    </row>
    <row r="103" spans="3:6" ht="15.75" customHeight="1" x14ac:dyDescent="0.3">
      <c r="C103" s="29"/>
      <c r="D103" s="30"/>
      <c r="E103" s="30"/>
      <c r="F103" s="30"/>
    </row>
    <row r="104" spans="3:6" ht="15.75" customHeight="1" x14ac:dyDescent="0.3">
      <c r="C104" s="29"/>
      <c r="D104" s="30"/>
      <c r="E104" s="30"/>
      <c r="F104" s="30"/>
    </row>
    <row r="105" spans="3:6" ht="15.75" customHeight="1" x14ac:dyDescent="0.3">
      <c r="C105" s="29"/>
      <c r="D105" s="30"/>
      <c r="E105" s="30"/>
      <c r="F105" s="30"/>
    </row>
    <row r="106" spans="3:6" ht="15.75" customHeight="1" x14ac:dyDescent="0.3">
      <c r="C106" s="29"/>
      <c r="D106" s="30"/>
      <c r="E106" s="30"/>
      <c r="F106" s="30"/>
    </row>
    <row r="107" spans="3:6" ht="15.75" customHeight="1" x14ac:dyDescent="0.3">
      <c r="C107" s="29"/>
      <c r="D107" s="30"/>
      <c r="E107" s="30"/>
      <c r="F107" s="30"/>
    </row>
    <row r="108" spans="3:6" ht="15.75" customHeight="1" x14ac:dyDescent="0.3">
      <c r="C108" s="29"/>
      <c r="D108" s="30"/>
      <c r="E108" s="30"/>
      <c r="F108" s="30"/>
    </row>
    <row r="109" spans="3:6" ht="15.75" customHeight="1" x14ac:dyDescent="0.3">
      <c r="C109" s="29"/>
      <c r="D109" s="30"/>
      <c r="E109" s="30"/>
      <c r="F109" s="30"/>
    </row>
    <row r="110" spans="3:6" ht="15.75" customHeight="1" x14ac:dyDescent="0.3">
      <c r="C110" s="29"/>
      <c r="D110" s="30"/>
      <c r="E110" s="30"/>
      <c r="F110" s="30"/>
    </row>
    <row r="111" spans="3:6" ht="15.75" customHeight="1" x14ac:dyDescent="0.3">
      <c r="C111" s="29"/>
      <c r="D111" s="30"/>
      <c r="E111" s="30"/>
      <c r="F111" s="30"/>
    </row>
    <row r="112" spans="3:6" ht="15.75" customHeight="1" x14ac:dyDescent="0.3">
      <c r="C112" s="29"/>
      <c r="D112" s="30"/>
      <c r="E112" s="30"/>
      <c r="F112" s="30"/>
    </row>
    <row r="113" spans="3:6" ht="15.75" customHeight="1" x14ac:dyDescent="0.3">
      <c r="C113" s="29"/>
      <c r="D113" s="30"/>
      <c r="E113" s="30"/>
      <c r="F113" s="30"/>
    </row>
    <row r="114" spans="3:6" ht="15.75" customHeight="1" x14ac:dyDescent="0.3">
      <c r="C114" s="29"/>
      <c r="D114" s="30"/>
      <c r="E114" s="30"/>
      <c r="F114" s="30"/>
    </row>
    <row r="115" spans="3:6" ht="15.75" customHeight="1" x14ac:dyDescent="0.3">
      <c r="C115" s="29"/>
      <c r="D115" s="30"/>
      <c r="E115" s="30"/>
      <c r="F115" s="30"/>
    </row>
    <row r="116" spans="3:6" ht="15.75" customHeight="1" x14ac:dyDescent="0.3">
      <c r="C116" s="29"/>
      <c r="D116" s="30"/>
      <c r="E116" s="30"/>
      <c r="F116" s="30"/>
    </row>
    <row r="117" spans="3:6" ht="15.75" customHeight="1" x14ac:dyDescent="0.3">
      <c r="C117" s="29"/>
      <c r="D117" s="30"/>
      <c r="E117" s="30"/>
      <c r="F117" s="30"/>
    </row>
    <row r="118" spans="3:6" ht="15.75" customHeight="1" x14ac:dyDescent="0.3">
      <c r="C118" s="29"/>
      <c r="D118" s="30"/>
      <c r="E118" s="30"/>
      <c r="F118" s="30"/>
    </row>
    <row r="119" spans="3:6" ht="15.75" customHeight="1" x14ac:dyDescent="0.3">
      <c r="C119" s="29"/>
      <c r="D119" s="30"/>
      <c r="E119" s="30"/>
      <c r="F119" s="30"/>
    </row>
    <row r="120" spans="3:6" ht="15.75" customHeight="1" x14ac:dyDescent="0.3">
      <c r="C120" s="29"/>
      <c r="D120" s="30"/>
      <c r="E120" s="30"/>
      <c r="F120" s="30"/>
    </row>
    <row r="121" spans="3:6" ht="15.75" customHeight="1" x14ac:dyDescent="0.3">
      <c r="C121" s="29"/>
      <c r="D121" s="30"/>
      <c r="E121" s="30"/>
      <c r="F121" s="30"/>
    </row>
    <row r="122" spans="3:6" ht="15.75" customHeight="1" x14ac:dyDescent="0.3">
      <c r="C122" s="29"/>
      <c r="D122" s="30"/>
      <c r="E122" s="30"/>
      <c r="F122" s="30"/>
    </row>
    <row r="123" spans="3:6" ht="15.75" customHeight="1" x14ac:dyDescent="0.3">
      <c r="C123" s="29"/>
      <c r="D123" s="30"/>
      <c r="E123" s="30"/>
      <c r="F123" s="30"/>
    </row>
    <row r="124" spans="3:6" ht="15.75" customHeight="1" x14ac:dyDescent="0.3">
      <c r="C124" s="29"/>
      <c r="D124" s="30"/>
      <c r="E124" s="30"/>
      <c r="F124" s="30"/>
    </row>
    <row r="125" spans="3:6" ht="15.75" customHeight="1" x14ac:dyDescent="0.3">
      <c r="C125" s="29"/>
      <c r="D125" s="30"/>
      <c r="E125" s="30"/>
      <c r="F125" s="30"/>
    </row>
    <row r="126" spans="3:6" ht="15.75" customHeight="1" x14ac:dyDescent="0.3">
      <c r="C126" s="29"/>
      <c r="D126" s="30"/>
      <c r="E126" s="30"/>
      <c r="F126" s="30"/>
    </row>
    <row r="127" spans="3:6" ht="15.75" customHeight="1" x14ac:dyDescent="0.3">
      <c r="C127" s="29"/>
      <c r="D127" s="30"/>
      <c r="E127" s="30"/>
      <c r="F127" s="30"/>
    </row>
    <row r="128" spans="3:6" ht="15.75" customHeight="1" x14ac:dyDescent="0.3">
      <c r="C128" s="29"/>
      <c r="D128" s="30"/>
      <c r="E128" s="30"/>
      <c r="F128" s="30"/>
    </row>
    <row r="129" spans="3:6" ht="15.75" customHeight="1" x14ac:dyDescent="0.3">
      <c r="C129" s="29"/>
      <c r="D129" s="30"/>
      <c r="E129" s="30"/>
      <c r="F129" s="30"/>
    </row>
    <row r="130" spans="3:6" ht="15.75" customHeight="1" x14ac:dyDescent="0.3">
      <c r="C130" s="29"/>
      <c r="D130" s="30"/>
      <c r="E130" s="30"/>
      <c r="F130" s="30"/>
    </row>
    <row r="131" spans="3:6" ht="15.75" customHeight="1" x14ac:dyDescent="0.3">
      <c r="C131" s="29"/>
      <c r="D131" s="30"/>
      <c r="E131" s="30"/>
      <c r="F131" s="30"/>
    </row>
    <row r="132" spans="3:6" ht="15.75" customHeight="1" x14ac:dyDescent="0.3">
      <c r="C132" s="29"/>
      <c r="D132" s="30"/>
      <c r="E132" s="30"/>
      <c r="F132" s="30"/>
    </row>
    <row r="133" spans="3:6" ht="15.75" customHeight="1" x14ac:dyDescent="0.3">
      <c r="C133" s="29"/>
      <c r="D133" s="30"/>
      <c r="E133" s="30"/>
      <c r="F133" s="30"/>
    </row>
    <row r="134" spans="3:6" ht="15.75" customHeight="1" x14ac:dyDescent="0.3">
      <c r="C134" s="29"/>
      <c r="D134" s="30"/>
      <c r="E134" s="30"/>
      <c r="F134" s="30"/>
    </row>
    <row r="135" spans="3:6" ht="15.75" customHeight="1" x14ac:dyDescent="0.3">
      <c r="C135" s="29"/>
      <c r="D135" s="30"/>
      <c r="E135" s="30"/>
      <c r="F135" s="30"/>
    </row>
    <row r="136" spans="3:6" ht="15.75" customHeight="1" x14ac:dyDescent="0.3">
      <c r="C136" s="29"/>
      <c r="D136" s="30"/>
      <c r="E136" s="30"/>
      <c r="F136" s="30"/>
    </row>
    <row r="137" spans="3:6" ht="15.75" customHeight="1" x14ac:dyDescent="0.3">
      <c r="C137" s="29"/>
      <c r="D137" s="30"/>
      <c r="E137" s="30"/>
      <c r="F137" s="30"/>
    </row>
    <row r="138" spans="3:6" ht="15.75" customHeight="1" x14ac:dyDescent="0.3">
      <c r="C138" s="29"/>
      <c r="D138" s="30"/>
      <c r="E138" s="30"/>
      <c r="F138" s="30"/>
    </row>
    <row r="139" spans="3:6" ht="15.75" customHeight="1" x14ac:dyDescent="0.3">
      <c r="C139" s="29"/>
      <c r="D139" s="30"/>
      <c r="E139" s="30"/>
      <c r="F139" s="30"/>
    </row>
    <row r="140" spans="3:6" ht="15.75" customHeight="1" x14ac:dyDescent="0.3">
      <c r="C140" s="29"/>
      <c r="D140" s="30"/>
      <c r="E140" s="30"/>
      <c r="F140" s="30"/>
    </row>
    <row r="141" spans="3:6" ht="15.75" customHeight="1" x14ac:dyDescent="0.3">
      <c r="C141" s="29"/>
      <c r="D141" s="30"/>
      <c r="E141" s="30"/>
      <c r="F141" s="30"/>
    </row>
    <row r="142" spans="3:6" ht="15.75" customHeight="1" x14ac:dyDescent="0.3">
      <c r="C142" s="29"/>
      <c r="D142" s="30"/>
      <c r="E142" s="30"/>
      <c r="F142" s="30"/>
    </row>
    <row r="143" spans="3:6" ht="15.75" customHeight="1" x14ac:dyDescent="0.3">
      <c r="C143" s="29"/>
      <c r="D143" s="30"/>
      <c r="E143" s="30"/>
      <c r="F143" s="30"/>
    </row>
    <row r="144" spans="3:6" ht="15.75" customHeight="1" x14ac:dyDescent="0.3">
      <c r="C144" s="29"/>
      <c r="D144" s="30"/>
      <c r="E144" s="30"/>
      <c r="F144" s="30"/>
    </row>
    <row r="145" spans="3:6" ht="15.75" customHeight="1" x14ac:dyDescent="0.3">
      <c r="C145" s="29"/>
      <c r="D145" s="30"/>
      <c r="E145" s="30"/>
      <c r="F145" s="30"/>
    </row>
    <row r="146" spans="3:6" ht="15.75" customHeight="1" x14ac:dyDescent="0.3">
      <c r="C146" s="29"/>
      <c r="D146" s="30"/>
      <c r="E146" s="30"/>
      <c r="F146" s="30"/>
    </row>
    <row r="147" spans="3:6" ht="15.75" customHeight="1" x14ac:dyDescent="0.3">
      <c r="C147" s="29"/>
      <c r="D147" s="30"/>
      <c r="E147" s="30"/>
      <c r="F147" s="30"/>
    </row>
    <row r="148" spans="3:6" ht="15.75" customHeight="1" x14ac:dyDescent="0.3">
      <c r="C148" s="29"/>
      <c r="D148" s="30"/>
      <c r="E148" s="30"/>
      <c r="F148" s="30"/>
    </row>
    <row r="149" spans="3:6" ht="15.75" customHeight="1" x14ac:dyDescent="0.3">
      <c r="C149" s="29"/>
      <c r="D149" s="30"/>
      <c r="E149" s="30"/>
      <c r="F149" s="30"/>
    </row>
    <row r="150" spans="3:6" ht="15.75" customHeight="1" x14ac:dyDescent="0.3">
      <c r="C150" s="29"/>
      <c r="D150" s="30"/>
      <c r="E150" s="30"/>
      <c r="F150" s="30"/>
    </row>
    <row r="151" spans="3:6" ht="15.75" customHeight="1" x14ac:dyDescent="0.3">
      <c r="C151" s="29"/>
      <c r="D151" s="30"/>
      <c r="E151" s="30"/>
      <c r="F151" s="30"/>
    </row>
    <row r="152" spans="3:6" ht="15.75" customHeight="1" x14ac:dyDescent="0.3">
      <c r="C152" s="29"/>
      <c r="D152" s="30"/>
      <c r="E152" s="30"/>
      <c r="F152" s="30"/>
    </row>
    <row r="153" spans="3:6" ht="15.75" customHeight="1" x14ac:dyDescent="0.3">
      <c r="C153" s="29"/>
      <c r="D153" s="30"/>
      <c r="E153" s="30"/>
      <c r="F153" s="30"/>
    </row>
    <row r="154" spans="3:6" ht="15.75" customHeight="1" x14ac:dyDescent="0.3">
      <c r="C154" s="29"/>
      <c r="D154" s="30"/>
      <c r="E154" s="30"/>
      <c r="F154" s="30"/>
    </row>
    <row r="155" spans="3:6" ht="15.75" customHeight="1" x14ac:dyDescent="0.3">
      <c r="C155" s="29"/>
      <c r="D155" s="30"/>
      <c r="E155" s="30"/>
      <c r="F155" s="30"/>
    </row>
    <row r="156" spans="3:6" ht="15.75" customHeight="1" x14ac:dyDescent="0.3">
      <c r="C156" s="29"/>
      <c r="D156" s="30"/>
      <c r="E156" s="30"/>
      <c r="F156" s="30"/>
    </row>
    <row r="157" spans="3:6" ht="15.75" customHeight="1" x14ac:dyDescent="0.3">
      <c r="C157" s="29"/>
      <c r="D157" s="30"/>
      <c r="E157" s="30"/>
      <c r="F157" s="30"/>
    </row>
    <row r="158" spans="3:6" ht="15.75" customHeight="1" x14ac:dyDescent="0.3">
      <c r="C158" s="29"/>
      <c r="D158" s="30"/>
      <c r="E158" s="30"/>
      <c r="F158" s="30"/>
    </row>
    <row r="159" spans="3:6" ht="15.75" customHeight="1" x14ac:dyDescent="0.3">
      <c r="C159" s="29"/>
      <c r="D159" s="30"/>
      <c r="E159" s="30"/>
      <c r="F159" s="30"/>
    </row>
    <row r="160" spans="3:6" ht="15.75" customHeight="1" x14ac:dyDescent="0.3">
      <c r="C160" s="29"/>
      <c r="D160" s="30"/>
      <c r="E160" s="30"/>
      <c r="F160" s="30"/>
    </row>
    <row r="161" spans="3:6" ht="15.75" customHeight="1" x14ac:dyDescent="0.3">
      <c r="C161" s="29"/>
      <c r="D161" s="30"/>
      <c r="E161" s="30"/>
      <c r="F161" s="30"/>
    </row>
    <row r="162" spans="3:6" ht="15.75" customHeight="1" x14ac:dyDescent="0.3">
      <c r="C162" s="29"/>
      <c r="D162" s="30"/>
      <c r="E162" s="30"/>
      <c r="F162" s="30"/>
    </row>
    <row r="163" spans="3:6" ht="15.75" customHeight="1" x14ac:dyDescent="0.3">
      <c r="C163" s="29"/>
      <c r="D163" s="30"/>
      <c r="E163" s="30"/>
      <c r="F163" s="30"/>
    </row>
    <row r="164" spans="3:6" ht="15.75" customHeight="1" x14ac:dyDescent="0.3">
      <c r="C164" s="29"/>
      <c r="D164" s="30"/>
      <c r="E164" s="30"/>
      <c r="F164" s="30"/>
    </row>
    <row r="165" spans="3:6" ht="15.75" customHeight="1" x14ac:dyDescent="0.3">
      <c r="C165" s="29"/>
      <c r="D165" s="30"/>
      <c r="E165" s="30"/>
      <c r="F165" s="30"/>
    </row>
    <row r="166" spans="3:6" ht="15.75" customHeight="1" x14ac:dyDescent="0.3">
      <c r="C166" s="29"/>
      <c r="D166" s="30"/>
      <c r="E166" s="30"/>
      <c r="F166" s="30"/>
    </row>
    <row r="167" spans="3:6" ht="15.75" customHeight="1" x14ac:dyDescent="0.3">
      <c r="C167" s="29"/>
      <c r="D167" s="30"/>
      <c r="E167" s="30"/>
      <c r="F167" s="30"/>
    </row>
    <row r="168" spans="3:6" ht="15.75" customHeight="1" x14ac:dyDescent="0.3">
      <c r="C168" s="29"/>
      <c r="D168" s="30"/>
      <c r="E168" s="30"/>
      <c r="F168" s="30"/>
    </row>
    <row r="169" spans="3:6" ht="15.75" customHeight="1" x14ac:dyDescent="0.3">
      <c r="C169" s="29"/>
      <c r="D169" s="30"/>
      <c r="E169" s="30"/>
      <c r="F169" s="30"/>
    </row>
    <row r="170" spans="3:6" ht="15.75" customHeight="1" x14ac:dyDescent="0.3">
      <c r="C170" s="29"/>
      <c r="D170" s="30"/>
      <c r="E170" s="30"/>
      <c r="F170" s="30"/>
    </row>
    <row r="171" spans="3:6" ht="15.75" customHeight="1" x14ac:dyDescent="0.3">
      <c r="C171" s="29"/>
      <c r="D171" s="30"/>
      <c r="E171" s="30"/>
      <c r="F171" s="30"/>
    </row>
    <row r="172" spans="3:6" ht="15.75" customHeight="1" x14ac:dyDescent="0.3">
      <c r="C172" s="29"/>
      <c r="D172" s="30"/>
      <c r="E172" s="30"/>
      <c r="F172" s="30"/>
    </row>
    <row r="173" spans="3:6" ht="15.75" customHeight="1" x14ac:dyDescent="0.3">
      <c r="C173" s="29"/>
      <c r="D173" s="30"/>
      <c r="E173" s="30"/>
      <c r="F173" s="30"/>
    </row>
    <row r="174" spans="3:6" ht="15.75" customHeight="1" x14ac:dyDescent="0.3">
      <c r="C174" s="29"/>
      <c r="D174" s="30"/>
      <c r="E174" s="30"/>
      <c r="F174" s="30"/>
    </row>
    <row r="175" spans="3:6" ht="15.75" customHeight="1" x14ac:dyDescent="0.3">
      <c r="C175" s="29"/>
      <c r="D175" s="30"/>
      <c r="E175" s="30"/>
      <c r="F175" s="30"/>
    </row>
    <row r="176" spans="3:6" ht="15.75" customHeight="1" x14ac:dyDescent="0.3">
      <c r="C176" s="29"/>
      <c r="D176" s="30"/>
      <c r="E176" s="30"/>
      <c r="F176" s="30"/>
    </row>
    <row r="177" spans="3:6" ht="15.75" customHeight="1" x14ac:dyDescent="0.3">
      <c r="C177" s="29"/>
      <c r="D177" s="30"/>
      <c r="E177" s="30"/>
      <c r="F177" s="30"/>
    </row>
    <row r="178" spans="3:6" ht="15.75" customHeight="1" x14ac:dyDescent="0.3">
      <c r="C178" s="29"/>
      <c r="D178" s="30"/>
      <c r="E178" s="30"/>
      <c r="F178" s="30"/>
    </row>
    <row r="179" spans="3:6" ht="15.75" customHeight="1" x14ac:dyDescent="0.3">
      <c r="C179" s="29"/>
      <c r="D179" s="30"/>
      <c r="E179" s="30"/>
      <c r="F179" s="30"/>
    </row>
    <row r="180" spans="3:6" ht="15.75" customHeight="1" x14ac:dyDescent="0.3">
      <c r="C180" s="29"/>
      <c r="D180" s="30"/>
      <c r="E180" s="30"/>
      <c r="F180" s="30"/>
    </row>
    <row r="181" spans="3:6" ht="15.75" customHeight="1" x14ac:dyDescent="0.3">
      <c r="C181" s="29"/>
      <c r="D181" s="30"/>
      <c r="E181" s="30"/>
      <c r="F181" s="30"/>
    </row>
    <row r="182" spans="3:6" ht="15.75" customHeight="1" x14ac:dyDescent="0.3">
      <c r="C182" s="29"/>
      <c r="D182" s="30"/>
      <c r="E182" s="30"/>
      <c r="F182" s="30"/>
    </row>
    <row r="183" spans="3:6" ht="15.75" customHeight="1" x14ac:dyDescent="0.3">
      <c r="C183" s="29"/>
      <c r="D183" s="30"/>
      <c r="E183" s="30"/>
      <c r="F183" s="30"/>
    </row>
    <row r="184" spans="3:6" ht="15.75" customHeight="1" x14ac:dyDescent="0.3">
      <c r="C184" s="29"/>
      <c r="D184" s="30"/>
      <c r="E184" s="30"/>
      <c r="F184" s="30"/>
    </row>
    <row r="185" spans="3:6" ht="15.75" customHeight="1" x14ac:dyDescent="0.3">
      <c r="C185" s="29"/>
      <c r="D185" s="30"/>
      <c r="E185" s="30"/>
      <c r="F185" s="30"/>
    </row>
    <row r="186" spans="3:6" ht="15.75" customHeight="1" x14ac:dyDescent="0.3">
      <c r="C186" s="29"/>
      <c r="D186" s="30"/>
      <c r="E186" s="30"/>
      <c r="F186" s="30"/>
    </row>
    <row r="187" spans="3:6" ht="15.75" customHeight="1" x14ac:dyDescent="0.3">
      <c r="C187" s="29"/>
      <c r="D187" s="30"/>
      <c r="E187" s="30"/>
      <c r="F187" s="30"/>
    </row>
    <row r="188" spans="3:6" ht="15.75" customHeight="1" x14ac:dyDescent="0.3">
      <c r="C188" s="29"/>
      <c r="D188" s="30"/>
      <c r="E188" s="30"/>
      <c r="F188" s="30"/>
    </row>
    <row r="189" spans="3:6" ht="15.75" customHeight="1" x14ac:dyDescent="0.3">
      <c r="C189" s="29"/>
      <c r="D189" s="30"/>
      <c r="E189" s="30"/>
      <c r="F189" s="30"/>
    </row>
    <row r="190" spans="3:6" ht="15.75" customHeight="1" x14ac:dyDescent="0.3">
      <c r="C190" s="29"/>
      <c r="D190" s="30"/>
      <c r="E190" s="30"/>
      <c r="F190" s="30"/>
    </row>
    <row r="191" spans="3:6" ht="15.75" customHeight="1" x14ac:dyDescent="0.3">
      <c r="C191" s="29"/>
      <c r="D191" s="30"/>
      <c r="E191" s="30"/>
      <c r="F191" s="30"/>
    </row>
    <row r="192" spans="3:6" ht="15.75" customHeight="1" x14ac:dyDescent="0.3">
      <c r="C192" s="29"/>
      <c r="D192" s="30"/>
      <c r="E192" s="30"/>
      <c r="F192" s="30"/>
    </row>
    <row r="193" spans="3:6" ht="15.75" customHeight="1" x14ac:dyDescent="0.3">
      <c r="C193" s="29"/>
      <c r="D193" s="30"/>
      <c r="E193" s="30"/>
      <c r="F193" s="30"/>
    </row>
    <row r="194" spans="3:6" ht="15.75" customHeight="1" x14ac:dyDescent="0.3">
      <c r="C194" s="29"/>
      <c r="D194" s="30"/>
      <c r="E194" s="30"/>
      <c r="F194" s="30"/>
    </row>
    <row r="195" spans="3:6" ht="15.75" customHeight="1" x14ac:dyDescent="0.3">
      <c r="C195" s="29"/>
      <c r="D195" s="30"/>
      <c r="E195" s="30"/>
      <c r="F195" s="30"/>
    </row>
    <row r="196" spans="3:6" ht="15.75" customHeight="1" x14ac:dyDescent="0.3">
      <c r="C196" s="29"/>
      <c r="D196" s="30"/>
      <c r="E196" s="30"/>
      <c r="F196" s="30"/>
    </row>
    <row r="197" spans="3:6" ht="15.75" customHeight="1" x14ac:dyDescent="0.3">
      <c r="C197" s="29"/>
      <c r="D197" s="30"/>
      <c r="E197" s="30"/>
      <c r="F197" s="30"/>
    </row>
    <row r="198" spans="3:6" ht="15.75" customHeight="1" x14ac:dyDescent="0.3">
      <c r="C198" s="29"/>
      <c r="D198" s="30"/>
      <c r="E198" s="30"/>
      <c r="F198" s="30"/>
    </row>
    <row r="199" spans="3:6" ht="15.75" customHeight="1" x14ac:dyDescent="0.3">
      <c r="C199" s="29"/>
      <c r="D199" s="30"/>
      <c r="E199" s="30"/>
      <c r="F199" s="30"/>
    </row>
    <row r="200" spans="3:6" ht="15.75" customHeight="1" x14ac:dyDescent="0.3">
      <c r="C200" s="29"/>
      <c r="D200" s="30"/>
      <c r="E200" s="30"/>
      <c r="F200" s="30"/>
    </row>
    <row r="201" spans="3:6" ht="15.75" customHeight="1" x14ac:dyDescent="0.3">
      <c r="C201" s="29"/>
      <c r="D201" s="30"/>
      <c r="E201" s="30"/>
      <c r="F201" s="30"/>
    </row>
    <row r="202" spans="3:6" ht="15.75" customHeight="1" x14ac:dyDescent="0.3">
      <c r="C202" s="29"/>
      <c r="D202" s="30"/>
      <c r="E202" s="30"/>
      <c r="F202" s="30"/>
    </row>
    <row r="203" spans="3:6" ht="15.75" customHeight="1" x14ac:dyDescent="0.3">
      <c r="C203" s="29"/>
      <c r="D203" s="30"/>
      <c r="E203" s="30"/>
      <c r="F203" s="30"/>
    </row>
    <row r="204" spans="3:6" ht="15.75" customHeight="1" x14ac:dyDescent="0.3">
      <c r="C204" s="29"/>
      <c r="D204" s="30"/>
      <c r="E204" s="30"/>
      <c r="F204" s="30"/>
    </row>
    <row r="205" spans="3:6" ht="15.75" customHeight="1" x14ac:dyDescent="0.3">
      <c r="C205" s="29"/>
      <c r="D205" s="30"/>
      <c r="E205" s="30"/>
      <c r="F205" s="30"/>
    </row>
    <row r="206" spans="3:6" ht="15.75" customHeight="1" x14ac:dyDescent="0.3">
      <c r="C206" s="29"/>
      <c r="D206" s="30"/>
      <c r="E206" s="30"/>
      <c r="F206" s="30"/>
    </row>
    <row r="207" spans="3:6" ht="15.75" customHeight="1" x14ac:dyDescent="0.3">
      <c r="C207" s="29"/>
      <c r="D207" s="30"/>
      <c r="E207" s="30"/>
      <c r="F207" s="30"/>
    </row>
    <row r="208" spans="3:6" ht="15.75" customHeight="1" x14ac:dyDescent="0.3">
      <c r="C208" s="29"/>
      <c r="D208" s="30"/>
      <c r="E208" s="30"/>
      <c r="F208" s="30"/>
    </row>
    <row r="209" spans="3:6" ht="15.75" customHeight="1" x14ac:dyDescent="0.3">
      <c r="C209" s="29"/>
      <c r="D209" s="30"/>
      <c r="E209" s="30"/>
      <c r="F209" s="30"/>
    </row>
    <row r="210" spans="3:6" ht="15.75" customHeight="1" x14ac:dyDescent="0.3">
      <c r="C210" s="29"/>
      <c r="D210" s="30"/>
      <c r="E210" s="30"/>
      <c r="F210" s="30"/>
    </row>
    <row r="211" spans="3:6" ht="15.75" customHeight="1" x14ac:dyDescent="0.3">
      <c r="C211" s="29"/>
      <c r="D211" s="30"/>
      <c r="E211" s="30"/>
      <c r="F211" s="30"/>
    </row>
    <row r="212" spans="3:6" ht="15.75" customHeight="1" x14ac:dyDescent="0.3">
      <c r="C212" s="29"/>
      <c r="D212" s="30"/>
      <c r="E212" s="30"/>
      <c r="F212" s="30"/>
    </row>
    <row r="213" spans="3:6" ht="15.75" customHeight="1" x14ac:dyDescent="0.3">
      <c r="C213" s="29"/>
      <c r="D213" s="30"/>
      <c r="E213" s="30"/>
      <c r="F213" s="30"/>
    </row>
    <row r="214" spans="3:6" ht="15.75" customHeight="1" x14ac:dyDescent="0.3">
      <c r="C214" s="29"/>
      <c r="D214" s="30"/>
      <c r="E214" s="30"/>
      <c r="F214" s="30"/>
    </row>
    <row r="215" spans="3:6" ht="15.75" customHeight="1" x14ac:dyDescent="0.3">
      <c r="C215" s="29"/>
      <c r="D215" s="30"/>
      <c r="E215" s="30"/>
      <c r="F215" s="30"/>
    </row>
    <row r="216" spans="3:6" ht="15.75" customHeight="1" x14ac:dyDescent="0.3">
      <c r="C216" s="29"/>
      <c r="D216" s="30"/>
      <c r="E216" s="30"/>
      <c r="F216" s="30"/>
    </row>
    <row r="217" spans="3:6" ht="15.75" customHeight="1" x14ac:dyDescent="0.3">
      <c r="C217" s="29"/>
      <c r="D217" s="30"/>
      <c r="E217" s="30"/>
      <c r="F217" s="30"/>
    </row>
    <row r="218" spans="3:6" ht="15.75" customHeight="1" x14ac:dyDescent="0.3">
      <c r="C218" s="29"/>
      <c r="D218" s="30"/>
      <c r="E218" s="30"/>
      <c r="F218" s="30"/>
    </row>
    <row r="219" spans="3:6" ht="15.75" customHeight="1" x14ac:dyDescent="0.3">
      <c r="C219" s="29"/>
      <c r="D219" s="30"/>
      <c r="E219" s="30"/>
      <c r="F219" s="30"/>
    </row>
    <row r="220" spans="3:6" ht="15.75" customHeight="1" x14ac:dyDescent="0.3">
      <c r="C220" s="29"/>
      <c r="D220" s="30"/>
      <c r="E220" s="30"/>
      <c r="F220" s="30"/>
    </row>
    <row r="221" spans="3:6" ht="15.75" customHeight="1" x14ac:dyDescent="0.3">
      <c r="C221" s="29"/>
      <c r="D221" s="30"/>
      <c r="E221" s="30"/>
      <c r="F221" s="30"/>
    </row>
    <row r="222" spans="3:6" ht="15.75" customHeight="1" x14ac:dyDescent="0.3">
      <c r="C222" s="29"/>
      <c r="D222" s="30"/>
      <c r="E222" s="30"/>
      <c r="F222" s="30"/>
    </row>
    <row r="223" spans="3:6" ht="15.75" customHeight="1" x14ac:dyDescent="0.3">
      <c r="C223" s="29"/>
      <c r="D223" s="30"/>
      <c r="E223" s="30"/>
      <c r="F223" s="30"/>
    </row>
    <row r="224" spans="3:6" ht="15.75" customHeight="1" x14ac:dyDescent="0.3">
      <c r="C224" s="29"/>
      <c r="D224" s="30"/>
      <c r="E224" s="30"/>
      <c r="F224" s="30"/>
    </row>
    <row r="225" spans="3:6" ht="15.75" customHeight="1" x14ac:dyDescent="0.3">
      <c r="C225" s="29"/>
      <c r="D225" s="30"/>
      <c r="E225" s="30"/>
      <c r="F225" s="30"/>
    </row>
    <row r="226" spans="3:6" ht="15.75" customHeight="1" x14ac:dyDescent="0.3">
      <c r="C226" s="29"/>
      <c r="D226" s="30"/>
      <c r="E226" s="30"/>
      <c r="F226" s="30"/>
    </row>
    <row r="227" spans="3:6" ht="15.75" customHeight="1" x14ac:dyDescent="0.3">
      <c r="C227" s="29"/>
      <c r="D227" s="30"/>
      <c r="E227" s="30"/>
      <c r="F227" s="30"/>
    </row>
    <row r="228" spans="3:6" ht="15.75" customHeight="1" x14ac:dyDescent="0.3">
      <c r="C228" s="29"/>
      <c r="D228" s="30"/>
      <c r="E228" s="30"/>
      <c r="F228" s="30"/>
    </row>
    <row r="229" spans="3:6" ht="15.75" customHeight="1" x14ac:dyDescent="0.3">
      <c r="C229" s="29"/>
      <c r="D229" s="30"/>
      <c r="E229" s="30"/>
      <c r="F229" s="30"/>
    </row>
    <row r="230" spans="3:6" ht="15.75" customHeight="1" x14ac:dyDescent="0.3">
      <c r="C230" s="29"/>
      <c r="D230" s="30"/>
      <c r="E230" s="30"/>
      <c r="F230" s="30"/>
    </row>
    <row r="231" spans="3:6" ht="15.75" customHeight="1" x14ac:dyDescent="0.3">
      <c r="C231" s="29"/>
      <c r="D231" s="30"/>
      <c r="E231" s="30"/>
      <c r="F231" s="30"/>
    </row>
    <row r="232" spans="3:6" ht="15.75" customHeight="1" x14ac:dyDescent="0.3">
      <c r="C232" s="29"/>
      <c r="D232" s="30"/>
      <c r="E232" s="30"/>
      <c r="F232" s="30"/>
    </row>
    <row r="233" spans="3:6" ht="15.75" customHeight="1" x14ac:dyDescent="0.3">
      <c r="C233" s="29"/>
      <c r="D233" s="30"/>
      <c r="E233" s="30"/>
      <c r="F233" s="30"/>
    </row>
    <row r="234" spans="3:6" ht="15.75" customHeight="1" x14ac:dyDescent="0.3">
      <c r="C234" s="29"/>
      <c r="D234" s="30"/>
      <c r="E234" s="30"/>
      <c r="F234" s="30"/>
    </row>
    <row r="235" spans="3:6" ht="15.75" customHeight="1" x14ac:dyDescent="0.3">
      <c r="C235" s="29"/>
      <c r="D235" s="30"/>
      <c r="E235" s="30"/>
      <c r="F235" s="30"/>
    </row>
    <row r="236" spans="3:6" ht="15.75" customHeight="1" x14ac:dyDescent="0.3">
      <c r="C236" s="29"/>
      <c r="D236" s="30"/>
      <c r="E236" s="30"/>
      <c r="F236" s="30"/>
    </row>
    <row r="237" spans="3:6" ht="15.75" customHeight="1" x14ac:dyDescent="0.3">
      <c r="C237" s="29"/>
      <c r="D237" s="30"/>
      <c r="E237" s="30"/>
      <c r="F237" s="30"/>
    </row>
    <row r="238" spans="3:6" ht="15.75" customHeight="1" x14ac:dyDescent="0.3">
      <c r="C238" s="29"/>
      <c r="D238" s="30"/>
      <c r="E238" s="30"/>
      <c r="F238" s="30"/>
    </row>
    <row r="239" spans="3:6" ht="15.75" customHeight="1" x14ac:dyDescent="0.3">
      <c r="C239" s="29"/>
      <c r="D239" s="30"/>
      <c r="E239" s="30"/>
      <c r="F239" s="30"/>
    </row>
    <row r="240" spans="3:6" ht="15.75" customHeight="1" x14ac:dyDescent="0.3">
      <c r="C240" s="29"/>
      <c r="D240" s="30"/>
      <c r="E240" s="30"/>
      <c r="F240" s="30"/>
    </row>
    <row r="241" spans="3:6" ht="15.75" customHeight="1" x14ac:dyDescent="0.3">
      <c r="C241" s="29"/>
      <c r="D241" s="30"/>
      <c r="E241" s="30"/>
      <c r="F241" s="30"/>
    </row>
    <row r="242" spans="3:6" ht="15.75" customHeight="1" x14ac:dyDescent="0.3">
      <c r="C242" s="29"/>
      <c r="D242" s="30"/>
      <c r="E242" s="30"/>
      <c r="F242" s="30"/>
    </row>
    <row r="243" spans="3:6" ht="15.75" customHeight="1" x14ac:dyDescent="0.3">
      <c r="C243" s="29"/>
      <c r="D243" s="30"/>
      <c r="E243" s="30"/>
      <c r="F243" s="30"/>
    </row>
    <row r="244" spans="3:6" ht="15.75" customHeight="1" x14ac:dyDescent="0.3">
      <c r="C244" s="29"/>
      <c r="D244" s="30"/>
      <c r="E244" s="30"/>
      <c r="F244" s="30"/>
    </row>
    <row r="245" spans="3:6" ht="15.75" customHeight="1" x14ac:dyDescent="0.3">
      <c r="C245" s="29"/>
      <c r="D245" s="30"/>
      <c r="E245" s="30"/>
      <c r="F245" s="30"/>
    </row>
    <row r="246" spans="3:6" ht="15.75" customHeight="1" x14ac:dyDescent="0.3">
      <c r="C246" s="29"/>
      <c r="D246" s="30"/>
      <c r="E246" s="30"/>
      <c r="F246" s="30"/>
    </row>
    <row r="247" spans="3:6" ht="15.75" customHeight="1" x14ac:dyDescent="0.3">
      <c r="C247" s="29"/>
      <c r="D247" s="30"/>
      <c r="E247" s="30"/>
      <c r="F247" s="30"/>
    </row>
    <row r="248" spans="3:6" ht="15.75" customHeight="1" x14ac:dyDescent="0.3">
      <c r="C248" s="29"/>
      <c r="D248" s="30"/>
      <c r="E248" s="30"/>
      <c r="F248" s="30"/>
    </row>
    <row r="249" spans="3:6" ht="15.75" customHeight="1" x14ac:dyDescent="0.3">
      <c r="C249" s="29"/>
      <c r="D249" s="30"/>
      <c r="E249" s="30"/>
      <c r="F249" s="30"/>
    </row>
    <row r="250" spans="3:6" ht="15.75" customHeight="1" x14ac:dyDescent="0.3">
      <c r="C250" s="29"/>
      <c r="D250" s="30"/>
      <c r="E250" s="30"/>
      <c r="F250" s="30"/>
    </row>
    <row r="251" spans="3:6" ht="15.75" customHeight="1" x14ac:dyDescent="0.3">
      <c r="C251" s="29"/>
      <c r="D251" s="30"/>
      <c r="E251" s="30"/>
      <c r="F251" s="30"/>
    </row>
    <row r="252" spans="3:6" ht="15.75" customHeight="1" x14ac:dyDescent="0.3">
      <c r="C252" s="29"/>
      <c r="D252" s="30"/>
      <c r="E252" s="30"/>
      <c r="F252" s="30"/>
    </row>
    <row r="253" spans="3:6" ht="15.75" customHeight="1" x14ac:dyDescent="0.3">
      <c r="C253" s="29"/>
      <c r="D253" s="30"/>
      <c r="E253" s="30"/>
      <c r="F253" s="30"/>
    </row>
    <row r="254" spans="3:6" ht="15.75" customHeight="1" x14ac:dyDescent="0.3">
      <c r="C254" s="29"/>
      <c r="D254" s="30"/>
      <c r="E254" s="30"/>
      <c r="F254" s="30"/>
    </row>
    <row r="255" spans="3:6" ht="15.75" customHeight="1" x14ac:dyDescent="0.3">
      <c r="C255" s="29"/>
      <c r="D255" s="30"/>
      <c r="E255" s="30"/>
      <c r="F255" s="30"/>
    </row>
    <row r="256" spans="3:6" ht="15.75" customHeight="1" x14ac:dyDescent="0.3">
      <c r="C256" s="29"/>
      <c r="D256" s="30"/>
      <c r="E256" s="30"/>
      <c r="F256" s="30"/>
    </row>
    <row r="257" spans="3:6" ht="15.75" customHeight="1" x14ac:dyDescent="0.3">
      <c r="C257" s="29"/>
      <c r="D257" s="30"/>
      <c r="E257" s="30"/>
      <c r="F257" s="30"/>
    </row>
    <row r="258" spans="3:6" ht="15.75" customHeight="1" x14ac:dyDescent="0.3">
      <c r="C258" s="29"/>
      <c r="D258" s="30"/>
      <c r="E258" s="30"/>
      <c r="F258" s="30"/>
    </row>
    <row r="259" spans="3:6" ht="15.75" customHeight="1" x14ac:dyDescent="0.3">
      <c r="C259" s="29"/>
      <c r="D259" s="30"/>
      <c r="E259" s="30"/>
      <c r="F259" s="30"/>
    </row>
    <row r="260" spans="3:6" ht="15.75" customHeight="1" x14ac:dyDescent="0.3">
      <c r="C260" s="29"/>
      <c r="D260" s="30"/>
      <c r="E260" s="30"/>
      <c r="F260" s="30"/>
    </row>
    <row r="261" spans="3:6" ht="15.75" customHeight="1" x14ac:dyDescent="0.3">
      <c r="C261" s="29"/>
      <c r="D261" s="30"/>
      <c r="E261" s="30"/>
      <c r="F261" s="30"/>
    </row>
    <row r="262" spans="3:6" ht="15.75" customHeight="1" x14ac:dyDescent="0.3">
      <c r="C262" s="29"/>
      <c r="D262" s="30"/>
      <c r="E262" s="30"/>
      <c r="F262" s="30"/>
    </row>
    <row r="263" spans="3:6" ht="15.75" customHeight="1" x14ac:dyDescent="0.3">
      <c r="C263" s="29"/>
      <c r="D263" s="30"/>
      <c r="E263" s="30"/>
      <c r="F263" s="30"/>
    </row>
    <row r="264" spans="3:6" ht="15.75" customHeight="1" x14ac:dyDescent="0.3">
      <c r="C264" s="29"/>
      <c r="D264" s="30"/>
      <c r="E264" s="30"/>
      <c r="F264" s="30"/>
    </row>
    <row r="265" spans="3:6" ht="15.75" customHeight="1" x14ac:dyDescent="0.3">
      <c r="C265" s="29"/>
      <c r="D265" s="30"/>
      <c r="E265" s="30"/>
      <c r="F265" s="30"/>
    </row>
    <row r="266" spans="3:6" ht="15.75" customHeight="1" x14ac:dyDescent="0.3">
      <c r="C266" s="29"/>
      <c r="D266" s="30"/>
      <c r="E266" s="30"/>
      <c r="F266" s="30"/>
    </row>
    <row r="267" spans="3:6" ht="15.75" customHeight="1" x14ac:dyDescent="0.3">
      <c r="C267" s="29"/>
      <c r="D267" s="30"/>
      <c r="E267" s="30"/>
      <c r="F267" s="30"/>
    </row>
    <row r="268" spans="3:6" ht="15.75" customHeight="1" x14ac:dyDescent="0.3">
      <c r="C268" s="29"/>
      <c r="D268" s="30"/>
      <c r="E268" s="30"/>
      <c r="F268" s="30"/>
    </row>
    <row r="269" spans="3:6" ht="15.75" customHeight="1" x14ac:dyDescent="0.3">
      <c r="C269" s="29"/>
      <c r="D269" s="30"/>
      <c r="E269" s="30"/>
      <c r="F269" s="30"/>
    </row>
    <row r="270" spans="3:6" ht="15.75" customHeight="1" x14ac:dyDescent="0.3">
      <c r="C270" s="29"/>
      <c r="D270" s="30"/>
      <c r="E270" s="30"/>
      <c r="F270" s="30"/>
    </row>
    <row r="271" spans="3:6" ht="15.75" customHeight="1" x14ac:dyDescent="0.3">
      <c r="C271" s="29"/>
      <c r="D271" s="30"/>
      <c r="E271" s="30"/>
      <c r="F271" s="30"/>
    </row>
    <row r="272" spans="3:6" ht="15.75" customHeight="1" x14ac:dyDescent="0.3">
      <c r="C272" s="29"/>
      <c r="D272" s="30"/>
      <c r="E272" s="30"/>
      <c r="F272" s="30"/>
    </row>
    <row r="273" spans="3:6" ht="15.75" customHeight="1" x14ac:dyDescent="0.3">
      <c r="C273" s="29"/>
      <c r="D273" s="30"/>
      <c r="E273" s="30"/>
      <c r="F273" s="30"/>
    </row>
    <row r="274" spans="3:6" ht="15.75" customHeight="1" x14ac:dyDescent="0.3">
      <c r="C274" s="29"/>
      <c r="D274" s="30"/>
      <c r="E274" s="30"/>
      <c r="F274" s="30"/>
    </row>
    <row r="275" spans="3:6" ht="15.75" customHeight="1" x14ac:dyDescent="0.3">
      <c r="C275" s="29"/>
      <c r="D275" s="30"/>
      <c r="E275" s="30"/>
      <c r="F275" s="30"/>
    </row>
    <row r="276" spans="3:6" ht="15.75" customHeight="1" x14ac:dyDescent="0.3">
      <c r="C276" s="29"/>
      <c r="D276" s="30"/>
      <c r="E276" s="30"/>
      <c r="F276" s="30"/>
    </row>
    <row r="277" spans="3:6" ht="15.75" customHeight="1" x14ac:dyDescent="0.3">
      <c r="C277" s="29"/>
      <c r="D277" s="30"/>
      <c r="E277" s="30"/>
      <c r="F277" s="30"/>
    </row>
    <row r="278" spans="3:6" ht="15.75" customHeight="1" x14ac:dyDescent="0.3">
      <c r="C278" s="29"/>
      <c r="D278" s="30"/>
      <c r="E278" s="30"/>
      <c r="F278" s="30"/>
    </row>
    <row r="279" spans="3:6" ht="15.75" customHeight="1" x14ac:dyDescent="0.3">
      <c r="C279" s="29"/>
      <c r="D279" s="30"/>
      <c r="E279" s="30"/>
      <c r="F279" s="30"/>
    </row>
    <row r="280" spans="3:6" ht="15.75" customHeight="1" x14ac:dyDescent="0.3">
      <c r="C280" s="29"/>
      <c r="D280" s="30"/>
      <c r="E280" s="30"/>
      <c r="F280" s="30"/>
    </row>
    <row r="281" spans="3:6" ht="15.75" customHeight="1" x14ac:dyDescent="0.3">
      <c r="C281" s="29"/>
      <c r="D281" s="30"/>
      <c r="E281" s="30"/>
      <c r="F281" s="30"/>
    </row>
    <row r="282" spans="3:6" ht="15.75" customHeight="1" x14ac:dyDescent="0.3">
      <c r="C282" s="29"/>
      <c r="D282" s="30"/>
      <c r="E282" s="30"/>
      <c r="F282" s="30"/>
    </row>
    <row r="283" spans="3:6" ht="15.75" customHeight="1" x14ac:dyDescent="0.3">
      <c r="C283" s="29"/>
      <c r="D283" s="30"/>
      <c r="E283" s="30"/>
      <c r="F283" s="30"/>
    </row>
    <row r="284" spans="3:6" ht="15.75" customHeight="1" x14ac:dyDescent="0.3">
      <c r="C284" s="29"/>
      <c r="D284" s="30"/>
      <c r="E284" s="30"/>
      <c r="F284" s="30"/>
    </row>
    <row r="285" spans="3:6" ht="15.75" customHeight="1" x14ac:dyDescent="0.3">
      <c r="C285" s="29"/>
      <c r="D285" s="30"/>
      <c r="E285" s="30"/>
      <c r="F285" s="30"/>
    </row>
    <row r="286" spans="3:6" ht="15.75" customHeight="1" x14ac:dyDescent="0.3">
      <c r="C286" s="29"/>
      <c r="D286" s="30"/>
      <c r="E286" s="30"/>
      <c r="F286" s="30"/>
    </row>
    <row r="287" spans="3:6" ht="15.75" customHeight="1" x14ac:dyDescent="0.3">
      <c r="C287" s="29"/>
      <c r="D287" s="30"/>
      <c r="E287" s="30"/>
      <c r="F287" s="30"/>
    </row>
    <row r="288" spans="3:6" ht="15.75" customHeight="1" x14ac:dyDescent="0.3">
      <c r="C288" s="29"/>
      <c r="D288" s="30"/>
      <c r="E288" s="30"/>
      <c r="F288" s="30"/>
    </row>
    <row r="289" spans="3:6" ht="15.75" customHeight="1" x14ac:dyDescent="0.3">
      <c r="C289" s="29"/>
      <c r="D289" s="30"/>
      <c r="E289" s="30"/>
      <c r="F289" s="30"/>
    </row>
    <row r="290" spans="3:6" ht="15.75" customHeight="1" x14ac:dyDescent="0.3">
      <c r="C290" s="29"/>
      <c r="D290" s="30"/>
      <c r="E290" s="30"/>
      <c r="F290" s="30"/>
    </row>
    <row r="291" spans="3:6" ht="15.75" customHeight="1" x14ac:dyDescent="0.3">
      <c r="C291" s="29"/>
      <c r="D291" s="30"/>
      <c r="E291" s="30"/>
      <c r="F291" s="30"/>
    </row>
    <row r="292" spans="3:6" ht="15.75" customHeight="1" x14ac:dyDescent="0.3">
      <c r="C292" s="29"/>
      <c r="D292" s="30"/>
      <c r="E292" s="30"/>
      <c r="F292" s="30"/>
    </row>
    <row r="293" spans="3:6" ht="15.75" customHeight="1" x14ac:dyDescent="0.3">
      <c r="C293" s="29"/>
      <c r="D293" s="30"/>
      <c r="E293" s="30"/>
      <c r="F293" s="30"/>
    </row>
    <row r="294" spans="3:6" ht="15.75" customHeight="1" x14ac:dyDescent="0.3">
      <c r="C294" s="29"/>
      <c r="D294" s="30"/>
      <c r="E294" s="30"/>
      <c r="F294" s="30"/>
    </row>
    <row r="295" spans="3:6" ht="15.75" customHeight="1" x14ac:dyDescent="0.3">
      <c r="C295" s="29"/>
      <c r="D295" s="30"/>
      <c r="E295" s="30"/>
      <c r="F295" s="30"/>
    </row>
    <row r="296" spans="3:6" ht="15.75" customHeight="1" x14ac:dyDescent="0.3">
      <c r="C296" s="29"/>
      <c r="D296" s="30"/>
      <c r="E296" s="30"/>
      <c r="F296" s="30"/>
    </row>
    <row r="297" spans="3:6" ht="15.75" customHeight="1" x14ac:dyDescent="0.3">
      <c r="C297" s="29"/>
      <c r="D297" s="30"/>
      <c r="E297" s="30"/>
      <c r="F297" s="30"/>
    </row>
    <row r="298" spans="3:6" ht="15.75" customHeight="1" x14ac:dyDescent="0.3">
      <c r="C298" s="29"/>
      <c r="D298" s="30"/>
      <c r="E298" s="30"/>
      <c r="F298" s="30"/>
    </row>
    <row r="299" spans="3:6" ht="15.75" customHeight="1" x14ac:dyDescent="0.3">
      <c r="C299" s="29"/>
      <c r="D299" s="30"/>
      <c r="E299" s="30"/>
      <c r="F299" s="30"/>
    </row>
    <row r="300" spans="3:6" ht="15.75" customHeight="1" x14ac:dyDescent="0.3">
      <c r="C300" s="29"/>
      <c r="D300" s="30"/>
      <c r="E300" s="30"/>
      <c r="F300" s="30"/>
    </row>
    <row r="301" spans="3:6" ht="15.75" customHeight="1" x14ac:dyDescent="0.3">
      <c r="C301" s="29"/>
      <c r="D301" s="30"/>
      <c r="E301" s="30"/>
      <c r="F301" s="30"/>
    </row>
    <row r="302" spans="3:6" ht="15.75" customHeight="1" x14ac:dyDescent="0.3">
      <c r="C302" s="29"/>
      <c r="D302" s="30"/>
      <c r="E302" s="30"/>
      <c r="F302" s="30"/>
    </row>
    <row r="303" spans="3:6" ht="15.75" customHeight="1" x14ac:dyDescent="0.3">
      <c r="C303" s="29"/>
      <c r="D303" s="30"/>
      <c r="E303" s="30"/>
      <c r="F303" s="30"/>
    </row>
    <row r="304" spans="3:6" ht="15.75" customHeight="1" x14ac:dyDescent="0.3">
      <c r="C304" s="29"/>
      <c r="D304" s="30"/>
      <c r="E304" s="30"/>
      <c r="F304" s="30"/>
    </row>
    <row r="305" spans="3:6" ht="15.75" customHeight="1" x14ac:dyDescent="0.3">
      <c r="C305" s="29"/>
      <c r="D305" s="30"/>
      <c r="E305" s="30"/>
      <c r="F305" s="30"/>
    </row>
    <row r="306" spans="3:6" ht="15.75" customHeight="1" x14ac:dyDescent="0.3">
      <c r="C306" s="29"/>
      <c r="D306" s="30"/>
      <c r="E306" s="30"/>
      <c r="F306" s="30"/>
    </row>
    <row r="307" spans="3:6" ht="15.75" customHeight="1" x14ac:dyDescent="0.3">
      <c r="C307" s="29"/>
      <c r="D307" s="30"/>
      <c r="E307" s="30"/>
      <c r="F307" s="30"/>
    </row>
    <row r="308" spans="3:6" ht="15.75" customHeight="1" x14ac:dyDescent="0.3">
      <c r="C308" s="29"/>
      <c r="D308" s="30"/>
      <c r="E308" s="30"/>
      <c r="F308" s="30"/>
    </row>
    <row r="309" spans="3:6" ht="15.75" customHeight="1" x14ac:dyDescent="0.3">
      <c r="C309" s="29"/>
      <c r="D309" s="30"/>
      <c r="E309" s="30"/>
      <c r="F309" s="30"/>
    </row>
    <row r="310" spans="3:6" ht="15.75" customHeight="1" x14ac:dyDescent="0.3">
      <c r="C310" s="29"/>
      <c r="D310" s="30"/>
      <c r="E310" s="30"/>
      <c r="F310" s="30"/>
    </row>
    <row r="311" spans="3:6" ht="15.75" customHeight="1" x14ac:dyDescent="0.3">
      <c r="C311" s="29"/>
      <c r="D311" s="30"/>
      <c r="E311" s="30"/>
      <c r="F311" s="30"/>
    </row>
    <row r="312" spans="3:6" ht="15.75" customHeight="1" x14ac:dyDescent="0.3">
      <c r="C312" s="29"/>
      <c r="D312" s="30"/>
      <c r="E312" s="30"/>
      <c r="F312" s="30"/>
    </row>
    <row r="313" spans="3:6" ht="15.75" customHeight="1" x14ac:dyDescent="0.3">
      <c r="C313" s="29"/>
      <c r="D313" s="30"/>
      <c r="E313" s="30"/>
      <c r="F313" s="30"/>
    </row>
    <row r="314" spans="3:6" ht="15.75" customHeight="1" x14ac:dyDescent="0.3">
      <c r="C314" s="29"/>
      <c r="D314" s="30"/>
      <c r="E314" s="30"/>
      <c r="F314" s="30"/>
    </row>
    <row r="315" spans="3:6" ht="15.75" customHeight="1" x14ac:dyDescent="0.3">
      <c r="C315" s="29"/>
      <c r="D315" s="30"/>
      <c r="E315" s="30"/>
      <c r="F315" s="30"/>
    </row>
    <row r="316" spans="3:6" ht="15.75" customHeight="1" x14ac:dyDescent="0.3">
      <c r="C316" s="29"/>
      <c r="D316" s="30"/>
      <c r="E316" s="30"/>
      <c r="F316" s="30"/>
    </row>
    <row r="317" spans="3:6" ht="15.75" customHeight="1" x14ac:dyDescent="0.3">
      <c r="C317" s="29"/>
      <c r="D317" s="30"/>
      <c r="E317" s="30"/>
      <c r="F317" s="30"/>
    </row>
    <row r="318" spans="3:6" ht="15.75" customHeight="1" x14ac:dyDescent="0.3">
      <c r="C318" s="29"/>
      <c r="D318" s="30"/>
      <c r="E318" s="30"/>
      <c r="F318" s="30"/>
    </row>
    <row r="319" spans="3:6" ht="15.75" customHeight="1" x14ac:dyDescent="0.3">
      <c r="C319" s="29"/>
      <c r="D319" s="30"/>
      <c r="E319" s="30"/>
      <c r="F319" s="30"/>
    </row>
    <row r="320" spans="3:6" ht="15.75" customHeight="1" x14ac:dyDescent="0.3">
      <c r="C320" s="29"/>
      <c r="D320" s="30"/>
      <c r="E320" s="30"/>
      <c r="F320" s="30"/>
    </row>
    <row r="321" spans="3:6" ht="15.75" customHeight="1" x14ac:dyDescent="0.3">
      <c r="C321" s="29"/>
      <c r="D321" s="30"/>
      <c r="E321" s="30"/>
      <c r="F321" s="30"/>
    </row>
    <row r="322" spans="3:6" ht="15.75" customHeight="1" x14ac:dyDescent="0.3">
      <c r="C322" s="29"/>
      <c r="D322" s="30"/>
      <c r="E322" s="30"/>
      <c r="F322" s="30"/>
    </row>
    <row r="323" spans="3:6" ht="15.75" customHeight="1" x14ac:dyDescent="0.3">
      <c r="C323" s="29"/>
      <c r="D323" s="30"/>
      <c r="E323" s="30"/>
      <c r="F323" s="30"/>
    </row>
    <row r="324" spans="3:6" ht="15.75" customHeight="1" x14ac:dyDescent="0.3">
      <c r="C324" s="29"/>
      <c r="D324" s="30"/>
      <c r="E324" s="30"/>
      <c r="F324" s="30"/>
    </row>
    <row r="325" spans="3:6" ht="15.75" customHeight="1" x14ac:dyDescent="0.3">
      <c r="C325" s="29"/>
      <c r="D325" s="30"/>
      <c r="E325" s="30"/>
      <c r="F325" s="30"/>
    </row>
    <row r="326" spans="3:6" ht="15.75" customHeight="1" x14ac:dyDescent="0.3">
      <c r="C326" s="29"/>
      <c r="D326" s="30"/>
      <c r="E326" s="30"/>
      <c r="F326" s="30"/>
    </row>
    <row r="327" spans="3:6" ht="15.75" customHeight="1" x14ac:dyDescent="0.3">
      <c r="C327" s="29"/>
      <c r="D327" s="30"/>
      <c r="E327" s="30"/>
      <c r="F327" s="30"/>
    </row>
    <row r="328" spans="3:6" ht="15.75" customHeight="1" x14ac:dyDescent="0.3">
      <c r="C328" s="29"/>
      <c r="D328" s="30"/>
      <c r="E328" s="30"/>
      <c r="F328" s="30"/>
    </row>
    <row r="329" spans="3:6" ht="15.75" customHeight="1" x14ac:dyDescent="0.3">
      <c r="C329" s="29"/>
      <c r="D329" s="30"/>
      <c r="E329" s="30"/>
      <c r="F329" s="30"/>
    </row>
    <row r="330" spans="3:6" ht="15.75" customHeight="1" x14ac:dyDescent="0.3">
      <c r="C330" s="29"/>
      <c r="D330" s="30"/>
      <c r="E330" s="30"/>
      <c r="F330" s="30"/>
    </row>
    <row r="331" spans="3:6" ht="15.75" customHeight="1" x14ac:dyDescent="0.3">
      <c r="C331" s="29"/>
      <c r="D331" s="30"/>
      <c r="E331" s="30"/>
      <c r="F331" s="30"/>
    </row>
    <row r="332" spans="3:6" ht="15.75" customHeight="1" x14ac:dyDescent="0.3">
      <c r="C332" s="29"/>
      <c r="D332" s="30"/>
      <c r="E332" s="30"/>
      <c r="F332" s="30"/>
    </row>
    <row r="333" spans="3:6" ht="15.75" customHeight="1" x14ac:dyDescent="0.3">
      <c r="C333" s="29"/>
      <c r="D333" s="30"/>
      <c r="E333" s="30"/>
      <c r="F333" s="30"/>
    </row>
    <row r="334" spans="3:6" ht="15.75" customHeight="1" x14ac:dyDescent="0.3">
      <c r="C334" s="29"/>
      <c r="D334" s="30"/>
      <c r="E334" s="30"/>
      <c r="F334" s="30"/>
    </row>
    <row r="335" spans="3:6" ht="15.75" customHeight="1" x14ac:dyDescent="0.3">
      <c r="C335" s="29"/>
      <c r="D335" s="30"/>
      <c r="E335" s="30"/>
      <c r="F335" s="30"/>
    </row>
    <row r="336" spans="3:6" ht="15.75" customHeight="1" x14ac:dyDescent="0.3">
      <c r="C336" s="29"/>
      <c r="D336" s="30"/>
      <c r="E336" s="30"/>
      <c r="F336" s="30"/>
    </row>
    <row r="337" spans="3:6" ht="15.75" customHeight="1" x14ac:dyDescent="0.3">
      <c r="C337" s="29"/>
      <c r="D337" s="30"/>
      <c r="E337" s="30"/>
      <c r="F337" s="30"/>
    </row>
    <row r="338" spans="3:6" ht="15.75" customHeight="1" x14ac:dyDescent="0.3">
      <c r="C338" s="29"/>
      <c r="D338" s="30"/>
      <c r="E338" s="30"/>
      <c r="F338" s="30"/>
    </row>
    <row r="339" spans="3:6" ht="15.75" customHeight="1" x14ac:dyDescent="0.3">
      <c r="C339" s="29"/>
      <c r="D339" s="30"/>
      <c r="E339" s="30"/>
      <c r="F339" s="30"/>
    </row>
    <row r="340" spans="3:6" ht="15.75" customHeight="1" x14ac:dyDescent="0.3">
      <c r="C340" s="29"/>
      <c r="D340" s="30"/>
      <c r="E340" s="30"/>
      <c r="F340" s="30"/>
    </row>
    <row r="341" spans="3:6" ht="15.75" customHeight="1" x14ac:dyDescent="0.3">
      <c r="C341" s="29"/>
      <c r="D341" s="30"/>
      <c r="E341" s="30"/>
      <c r="F341" s="30"/>
    </row>
    <row r="342" spans="3:6" ht="15.75" customHeight="1" x14ac:dyDescent="0.3">
      <c r="C342" s="29"/>
      <c r="D342" s="30"/>
      <c r="E342" s="30"/>
      <c r="F342" s="30"/>
    </row>
    <row r="343" spans="3:6" ht="15.75" customHeight="1" x14ac:dyDescent="0.3">
      <c r="C343" s="29"/>
      <c r="D343" s="30"/>
      <c r="E343" s="30"/>
      <c r="F343" s="30"/>
    </row>
    <row r="344" spans="3:6" ht="15.75" customHeight="1" x14ac:dyDescent="0.3">
      <c r="C344" s="29"/>
      <c r="D344" s="30"/>
      <c r="E344" s="30"/>
      <c r="F344" s="30"/>
    </row>
    <row r="345" spans="3:6" ht="15.75" customHeight="1" x14ac:dyDescent="0.3">
      <c r="C345" s="29"/>
      <c r="D345" s="30"/>
      <c r="E345" s="30"/>
      <c r="F345" s="30"/>
    </row>
    <row r="346" spans="3:6" ht="15.75" customHeight="1" x14ac:dyDescent="0.3">
      <c r="C346" s="29"/>
      <c r="D346" s="30"/>
      <c r="E346" s="30"/>
      <c r="F346" s="30"/>
    </row>
    <row r="347" spans="3:6" ht="15.75" customHeight="1" x14ac:dyDescent="0.3">
      <c r="C347" s="29"/>
      <c r="D347" s="30"/>
      <c r="E347" s="30"/>
      <c r="F347" s="30"/>
    </row>
    <row r="348" spans="3:6" ht="15.75" customHeight="1" x14ac:dyDescent="0.3">
      <c r="C348" s="29"/>
      <c r="D348" s="30"/>
      <c r="E348" s="30"/>
      <c r="F348" s="30"/>
    </row>
    <row r="349" spans="3:6" ht="15.75" customHeight="1" x14ac:dyDescent="0.3">
      <c r="C349" s="29"/>
      <c r="D349" s="30"/>
      <c r="E349" s="30"/>
      <c r="F349" s="30"/>
    </row>
    <row r="350" spans="3:6" ht="15.75" customHeight="1" x14ac:dyDescent="0.3">
      <c r="C350" s="29"/>
      <c r="D350" s="30"/>
      <c r="E350" s="30"/>
      <c r="F350" s="30"/>
    </row>
    <row r="351" spans="3:6" ht="15.75" customHeight="1" x14ac:dyDescent="0.3">
      <c r="C351" s="29"/>
      <c r="D351" s="30"/>
      <c r="E351" s="30"/>
      <c r="F351" s="30"/>
    </row>
    <row r="352" spans="3:6" ht="15.75" customHeight="1" x14ac:dyDescent="0.3">
      <c r="C352" s="29"/>
      <c r="D352" s="30"/>
      <c r="E352" s="30"/>
      <c r="F352" s="30"/>
    </row>
    <row r="353" spans="3:6" ht="15.75" customHeight="1" x14ac:dyDescent="0.3">
      <c r="C353" s="29"/>
      <c r="D353" s="30"/>
      <c r="E353" s="30"/>
      <c r="F353" s="30"/>
    </row>
    <row r="354" spans="3:6" ht="15.75" customHeight="1" x14ac:dyDescent="0.3">
      <c r="C354" s="29"/>
      <c r="D354" s="30"/>
      <c r="E354" s="30"/>
      <c r="F354" s="30"/>
    </row>
    <row r="355" spans="3:6" ht="15.75" customHeight="1" x14ac:dyDescent="0.3">
      <c r="C355" s="29"/>
      <c r="D355" s="30"/>
      <c r="E355" s="30"/>
      <c r="F355" s="30"/>
    </row>
    <row r="356" spans="3:6" ht="15.75" customHeight="1" x14ac:dyDescent="0.3">
      <c r="C356" s="29"/>
      <c r="D356" s="30"/>
      <c r="E356" s="30"/>
      <c r="F356" s="30"/>
    </row>
    <row r="357" spans="3:6" ht="15.75" customHeight="1" x14ac:dyDescent="0.3">
      <c r="C357" s="29"/>
      <c r="D357" s="30"/>
      <c r="E357" s="30"/>
      <c r="F357" s="30"/>
    </row>
    <row r="358" spans="3:6" ht="15.75" customHeight="1" x14ac:dyDescent="0.3">
      <c r="C358" s="29"/>
      <c r="D358" s="30"/>
      <c r="E358" s="30"/>
      <c r="F358" s="30"/>
    </row>
    <row r="359" spans="3:6" ht="15.75" customHeight="1" x14ac:dyDescent="0.3">
      <c r="C359" s="29"/>
      <c r="D359" s="30"/>
      <c r="E359" s="30"/>
      <c r="F359" s="30"/>
    </row>
    <row r="360" spans="3:6" ht="15.75" customHeight="1" x14ac:dyDescent="0.3">
      <c r="C360" s="29"/>
      <c r="D360" s="30"/>
      <c r="E360" s="30"/>
      <c r="F360" s="30"/>
    </row>
    <row r="361" spans="3:6" ht="15.75" customHeight="1" x14ac:dyDescent="0.3">
      <c r="C361" s="29"/>
      <c r="D361" s="30"/>
      <c r="E361" s="30"/>
      <c r="F361" s="30"/>
    </row>
    <row r="362" spans="3:6" ht="15.75" customHeight="1" x14ac:dyDescent="0.3">
      <c r="C362" s="29"/>
      <c r="D362" s="30"/>
      <c r="E362" s="30"/>
      <c r="F362" s="30"/>
    </row>
    <row r="363" spans="3:6" ht="15.75" customHeight="1" x14ac:dyDescent="0.3">
      <c r="C363" s="29"/>
      <c r="D363" s="30"/>
      <c r="E363" s="30"/>
      <c r="F363" s="30"/>
    </row>
    <row r="364" spans="3:6" ht="15.75" customHeight="1" x14ac:dyDescent="0.3">
      <c r="C364" s="29"/>
      <c r="D364" s="30"/>
      <c r="E364" s="30"/>
      <c r="F364" s="30"/>
    </row>
    <row r="365" spans="3:6" ht="15.75" customHeight="1" x14ac:dyDescent="0.3">
      <c r="C365" s="29"/>
      <c r="D365" s="30"/>
      <c r="E365" s="30"/>
      <c r="F365" s="30"/>
    </row>
    <row r="366" spans="3:6" ht="15.75" customHeight="1" x14ac:dyDescent="0.3">
      <c r="C366" s="29"/>
      <c r="D366" s="30"/>
      <c r="E366" s="30"/>
      <c r="F366" s="30"/>
    </row>
    <row r="367" spans="3:6" ht="15.75" customHeight="1" x14ac:dyDescent="0.3">
      <c r="C367" s="29"/>
      <c r="D367" s="30"/>
      <c r="E367" s="30"/>
      <c r="F367" s="30"/>
    </row>
    <row r="368" spans="3:6" ht="15.75" customHeight="1" x14ac:dyDescent="0.3">
      <c r="C368" s="29"/>
      <c r="D368" s="30"/>
      <c r="E368" s="30"/>
      <c r="F368" s="30"/>
    </row>
    <row r="369" spans="3:6" ht="15.75" customHeight="1" x14ac:dyDescent="0.3">
      <c r="C369" s="29"/>
      <c r="D369" s="30"/>
      <c r="E369" s="30"/>
      <c r="F369" s="30"/>
    </row>
    <row r="370" spans="3:6" ht="15.75" customHeight="1" x14ac:dyDescent="0.3">
      <c r="C370" s="29"/>
      <c r="D370" s="30"/>
      <c r="E370" s="30"/>
      <c r="F370" s="30"/>
    </row>
    <row r="371" spans="3:6" ht="15.75" customHeight="1" x14ac:dyDescent="0.3">
      <c r="C371" s="29"/>
      <c r="D371" s="30"/>
      <c r="E371" s="30"/>
      <c r="F371" s="30"/>
    </row>
    <row r="372" spans="3:6" ht="15.75" customHeight="1" x14ac:dyDescent="0.3">
      <c r="C372" s="29"/>
      <c r="D372" s="30"/>
      <c r="E372" s="30"/>
      <c r="F372" s="30"/>
    </row>
    <row r="373" spans="3:6" ht="15.75" customHeight="1" x14ac:dyDescent="0.3">
      <c r="C373" s="29"/>
      <c r="D373" s="30"/>
      <c r="E373" s="30"/>
      <c r="F373" s="30"/>
    </row>
    <row r="374" spans="3:6" ht="15.75" customHeight="1" x14ac:dyDescent="0.3">
      <c r="C374" s="29"/>
      <c r="D374" s="30"/>
      <c r="E374" s="30"/>
      <c r="F374" s="30"/>
    </row>
    <row r="375" spans="3:6" ht="15.75" customHeight="1" x14ac:dyDescent="0.3">
      <c r="C375" s="29"/>
      <c r="D375" s="30"/>
      <c r="E375" s="30"/>
      <c r="F375" s="30"/>
    </row>
    <row r="376" spans="3:6" ht="15.75" customHeight="1" x14ac:dyDescent="0.3">
      <c r="C376" s="29"/>
      <c r="D376" s="30"/>
      <c r="E376" s="30"/>
      <c r="F376" s="30"/>
    </row>
    <row r="377" spans="3:6" ht="15.75" customHeight="1" x14ac:dyDescent="0.3">
      <c r="C377" s="29"/>
      <c r="D377" s="30"/>
      <c r="E377" s="30"/>
      <c r="F377" s="30"/>
    </row>
    <row r="378" spans="3:6" ht="15.75" customHeight="1" x14ac:dyDescent="0.3">
      <c r="C378" s="29"/>
      <c r="D378" s="30"/>
      <c r="E378" s="30"/>
      <c r="F378" s="30"/>
    </row>
    <row r="379" spans="3:6" ht="15.75" customHeight="1" x14ac:dyDescent="0.3">
      <c r="C379" s="29"/>
      <c r="D379" s="30"/>
      <c r="E379" s="30"/>
      <c r="F379" s="30"/>
    </row>
    <row r="380" spans="3:6" ht="15.75" customHeight="1" x14ac:dyDescent="0.3">
      <c r="C380" s="29"/>
      <c r="D380" s="30"/>
      <c r="E380" s="30"/>
      <c r="F380" s="30"/>
    </row>
    <row r="381" spans="3:6" ht="15.75" customHeight="1" x14ac:dyDescent="0.3">
      <c r="C381" s="29"/>
      <c r="D381" s="30"/>
      <c r="E381" s="30"/>
      <c r="F381" s="30"/>
    </row>
    <row r="382" spans="3:6" ht="15.75" customHeight="1" x14ac:dyDescent="0.3">
      <c r="C382" s="29"/>
      <c r="D382" s="30"/>
      <c r="E382" s="30"/>
      <c r="F382" s="30"/>
    </row>
    <row r="383" spans="3:6" ht="15.75" customHeight="1" x14ac:dyDescent="0.3">
      <c r="C383" s="29"/>
      <c r="D383" s="30"/>
      <c r="E383" s="30"/>
      <c r="F383" s="30"/>
    </row>
    <row r="384" spans="3:6" ht="15.75" customHeight="1" x14ac:dyDescent="0.3">
      <c r="C384" s="29"/>
      <c r="D384" s="30"/>
      <c r="E384" s="30"/>
      <c r="F384" s="30"/>
    </row>
    <row r="385" spans="3:6" ht="15.75" customHeight="1" x14ac:dyDescent="0.3">
      <c r="C385" s="29"/>
      <c r="D385" s="30"/>
      <c r="E385" s="30"/>
      <c r="F385" s="30"/>
    </row>
    <row r="386" spans="3:6" ht="15.75" customHeight="1" x14ac:dyDescent="0.3">
      <c r="C386" s="29"/>
      <c r="D386" s="30"/>
      <c r="E386" s="30"/>
      <c r="F386" s="30"/>
    </row>
    <row r="387" spans="3:6" ht="15.75" customHeight="1" x14ac:dyDescent="0.3">
      <c r="C387" s="29"/>
      <c r="D387" s="30"/>
      <c r="E387" s="30"/>
      <c r="F387" s="30"/>
    </row>
    <row r="388" spans="3:6" ht="15.75" customHeight="1" x14ac:dyDescent="0.3">
      <c r="C388" s="29"/>
      <c r="D388" s="30"/>
      <c r="E388" s="30"/>
      <c r="F388" s="30"/>
    </row>
    <row r="389" spans="3:6" ht="15.75" customHeight="1" x14ac:dyDescent="0.3">
      <c r="C389" s="29"/>
      <c r="D389" s="30"/>
      <c r="E389" s="30"/>
      <c r="F389" s="30"/>
    </row>
    <row r="390" spans="3:6" ht="15.75" customHeight="1" x14ac:dyDescent="0.3">
      <c r="C390" s="29"/>
      <c r="D390" s="30"/>
      <c r="E390" s="30"/>
      <c r="F390" s="30"/>
    </row>
    <row r="391" spans="3:6" ht="15.75" customHeight="1" x14ac:dyDescent="0.3">
      <c r="C391" s="29"/>
      <c r="D391" s="30"/>
      <c r="E391" s="30"/>
      <c r="F391" s="30"/>
    </row>
    <row r="392" spans="3:6" ht="15.75" customHeight="1" x14ac:dyDescent="0.3">
      <c r="C392" s="29"/>
      <c r="D392" s="30"/>
      <c r="E392" s="30"/>
      <c r="F392" s="30"/>
    </row>
    <row r="393" spans="3:6" ht="15.75" customHeight="1" x14ac:dyDescent="0.3">
      <c r="C393" s="29"/>
      <c r="D393" s="30"/>
      <c r="E393" s="30"/>
      <c r="F393" s="30"/>
    </row>
    <row r="394" spans="3:6" ht="15.75" customHeight="1" x14ac:dyDescent="0.3">
      <c r="C394" s="29"/>
      <c r="D394" s="30"/>
      <c r="E394" s="30"/>
      <c r="F394" s="30"/>
    </row>
    <row r="395" spans="3:6" ht="15.75" customHeight="1" x14ac:dyDescent="0.3">
      <c r="C395" s="29"/>
      <c r="D395" s="30"/>
      <c r="E395" s="30"/>
      <c r="F395" s="30"/>
    </row>
    <row r="396" spans="3:6" ht="15.75" customHeight="1" x14ac:dyDescent="0.3">
      <c r="C396" s="29"/>
      <c r="D396" s="30"/>
      <c r="E396" s="30"/>
      <c r="F396" s="30"/>
    </row>
    <row r="397" spans="3:6" ht="15.75" customHeight="1" x14ac:dyDescent="0.3">
      <c r="C397" s="29"/>
      <c r="D397" s="30"/>
      <c r="E397" s="30"/>
      <c r="F397" s="30"/>
    </row>
    <row r="398" spans="3:6" ht="15.75" customHeight="1" x14ac:dyDescent="0.3">
      <c r="C398" s="29"/>
      <c r="D398" s="30"/>
      <c r="E398" s="30"/>
      <c r="F398" s="30"/>
    </row>
    <row r="399" spans="3:6" ht="15.75" customHeight="1" x14ac:dyDescent="0.3">
      <c r="C399" s="29"/>
      <c r="D399" s="30"/>
      <c r="E399" s="30"/>
      <c r="F399" s="30"/>
    </row>
    <row r="400" spans="3:6" ht="15.75" customHeight="1" x14ac:dyDescent="0.3">
      <c r="C400" s="29"/>
      <c r="D400" s="30"/>
      <c r="E400" s="30"/>
      <c r="F400" s="30"/>
    </row>
    <row r="401" spans="3:6" ht="15.75" customHeight="1" x14ac:dyDescent="0.3">
      <c r="C401" s="29"/>
      <c r="D401" s="30"/>
      <c r="E401" s="30"/>
      <c r="F401" s="30"/>
    </row>
    <row r="402" spans="3:6" ht="15.75" customHeight="1" x14ac:dyDescent="0.3">
      <c r="C402" s="29"/>
      <c r="D402" s="30"/>
      <c r="E402" s="30"/>
      <c r="F402" s="30"/>
    </row>
    <row r="403" spans="3:6" ht="15.75" customHeight="1" x14ac:dyDescent="0.3">
      <c r="C403" s="29"/>
      <c r="D403" s="30"/>
      <c r="E403" s="30"/>
      <c r="F403" s="30"/>
    </row>
    <row r="404" spans="3:6" ht="15.75" customHeight="1" x14ac:dyDescent="0.3">
      <c r="C404" s="29"/>
      <c r="D404" s="30"/>
      <c r="E404" s="30"/>
      <c r="F404" s="30"/>
    </row>
    <row r="405" spans="3:6" ht="15.75" customHeight="1" x14ac:dyDescent="0.3">
      <c r="C405" s="29"/>
      <c r="D405" s="30"/>
      <c r="E405" s="30"/>
      <c r="F405" s="30"/>
    </row>
    <row r="406" spans="3:6" ht="15.75" customHeight="1" x14ac:dyDescent="0.3">
      <c r="C406" s="29"/>
      <c r="D406" s="30"/>
      <c r="E406" s="30"/>
      <c r="F406" s="30"/>
    </row>
    <row r="407" spans="3:6" ht="15.75" customHeight="1" x14ac:dyDescent="0.3">
      <c r="C407" s="29"/>
      <c r="D407" s="30"/>
      <c r="E407" s="30"/>
      <c r="F407" s="30"/>
    </row>
    <row r="408" spans="3:6" ht="15.75" customHeight="1" x14ac:dyDescent="0.3">
      <c r="C408" s="29"/>
      <c r="D408" s="30"/>
      <c r="E408" s="30"/>
      <c r="F408" s="30"/>
    </row>
    <row r="409" spans="3:6" ht="15.75" customHeight="1" x14ac:dyDescent="0.3">
      <c r="C409" s="29"/>
      <c r="D409" s="30"/>
      <c r="E409" s="30"/>
      <c r="F409" s="30"/>
    </row>
    <row r="410" spans="3:6" ht="15.75" customHeight="1" x14ac:dyDescent="0.3">
      <c r="C410" s="29"/>
      <c r="D410" s="30"/>
      <c r="E410" s="30"/>
      <c r="F410" s="30"/>
    </row>
    <row r="411" spans="3:6" ht="15.75" customHeight="1" x14ac:dyDescent="0.3">
      <c r="C411" s="29"/>
      <c r="D411" s="30"/>
      <c r="E411" s="30"/>
      <c r="F411" s="30"/>
    </row>
    <row r="412" spans="3:6" ht="15.75" customHeight="1" x14ac:dyDescent="0.3">
      <c r="C412" s="29"/>
      <c r="D412" s="30"/>
      <c r="E412" s="30"/>
      <c r="F412" s="30"/>
    </row>
    <row r="413" spans="3:6" ht="15.75" customHeight="1" x14ac:dyDescent="0.3">
      <c r="C413" s="29"/>
      <c r="D413" s="30"/>
      <c r="E413" s="30"/>
      <c r="F413" s="30"/>
    </row>
    <row r="414" spans="3:6" ht="15.75" customHeight="1" x14ac:dyDescent="0.3">
      <c r="C414" s="29"/>
      <c r="D414" s="30"/>
      <c r="E414" s="30"/>
      <c r="F414" s="30"/>
    </row>
    <row r="415" spans="3:6" ht="15.75" customHeight="1" x14ac:dyDescent="0.3">
      <c r="C415" s="29"/>
      <c r="D415" s="30"/>
      <c r="E415" s="30"/>
      <c r="F415" s="30"/>
    </row>
    <row r="416" spans="3:6" ht="15.75" customHeight="1" x14ac:dyDescent="0.3">
      <c r="C416" s="29"/>
      <c r="D416" s="30"/>
      <c r="E416" s="30"/>
      <c r="F416" s="30"/>
    </row>
    <row r="417" spans="3:6" ht="15.75" customHeight="1" x14ac:dyDescent="0.3">
      <c r="C417" s="29"/>
      <c r="D417" s="30"/>
      <c r="E417" s="30"/>
      <c r="F417" s="30"/>
    </row>
    <row r="418" spans="3:6" ht="15.75" customHeight="1" x14ac:dyDescent="0.3">
      <c r="C418" s="29"/>
      <c r="D418" s="30"/>
      <c r="E418" s="30"/>
      <c r="F418" s="30"/>
    </row>
    <row r="419" spans="3:6" ht="15.75" customHeight="1" x14ac:dyDescent="0.3">
      <c r="C419" s="29"/>
      <c r="D419" s="30"/>
      <c r="E419" s="30"/>
      <c r="F419" s="30"/>
    </row>
    <row r="420" spans="3:6" ht="15.75" customHeight="1" x14ac:dyDescent="0.3">
      <c r="C420" s="29"/>
      <c r="D420" s="30"/>
      <c r="E420" s="30"/>
      <c r="F420" s="30"/>
    </row>
    <row r="421" spans="3:6" ht="15.75" customHeight="1" x14ac:dyDescent="0.3">
      <c r="C421" s="29"/>
      <c r="D421" s="30"/>
      <c r="E421" s="30"/>
      <c r="F421" s="30"/>
    </row>
    <row r="422" spans="3:6" ht="15.75" customHeight="1" x14ac:dyDescent="0.3">
      <c r="C422" s="29"/>
      <c r="D422" s="30"/>
      <c r="E422" s="30"/>
      <c r="F422" s="30"/>
    </row>
    <row r="423" spans="3:6" ht="15.75" customHeight="1" x14ac:dyDescent="0.3">
      <c r="C423" s="29"/>
      <c r="D423" s="30"/>
      <c r="E423" s="30"/>
      <c r="F423" s="30"/>
    </row>
    <row r="424" spans="3:6" ht="15.75" customHeight="1" x14ac:dyDescent="0.3">
      <c r="C424" s="29"/>
      <c r="D424" s="30"/>
      <c r="E424" s="30"/>
      <c r="F424" s="30"/>
    </row>
    <row r="425" spans="3:6" ht="15.75" customHeight="1" x14ac:dyDescent="0.3">
      <c r="C425" s="29"/>
      <c r="D425" s="30"/>
      <c r="E425" s="30"/>
      <c r="F425" s="30"/>
    </row>
    <row r="426" spans="3:6" ht="15.75" customHeight="1" x14ac:dyDescent="0.3">
      <c r="C426" s="29"/>
      <c r="D426" s="30"/>
      <c r="E426" s="30"/>
      <c r="F426" s="30"/>
    </row>
    <row r="427" spans="3:6" ht="15.75" customHeight="1" x14ac:dyDescent="0.3">
      <c r="C427" s="29"/>
      <c r="D427" s="30"/>
      <c r="E427" s="30"/>
      <c r="F427" s="30"/>
    </row>
    <row r="428" spans="3:6" ht="15.75" customHeight="1" x14ac:dyDescent="0.3">
      <c r="C428" s="29"/>
      <c r="D428" s="30"/>
      <c r="E428" s="30"/>
      <c r="F428" s="30"/>
    </row>
    <row r="429" spans="3:6" ht="15.75" customHeight="1" x14ac:dyDescent="0.3">
      <c r="C429" s="29"/>
      <c r="D429" s="30"/>
      <c r="E429" s="30"/>
      <c r="F429" s="30"/>
    </row>
    <row r="430" spans="3:6" ht="15.75" customHeight="1" x14ac:dyDescent="0.3">
      <c r="C430" s="29"/>
      <c r="D430" s="30"/>
      <c r="E430" s="30"/>
      <c r="F430" s="30"/>
    </row>
    <row r="431" spans="3:6" ht="15.75" customHeight="1" x14ac:dyDescent="0.3">
      <c r="C431" s="29"/>
      <c r="D431" s="30"/>
      <c r="E431" s="30"/>
      <c r="F431" s="30"/>
    </row>
    <row r="432" spans="3:6" ht="15.75" customHeight="1" x14ac:dyDescent="0.3">
      <c r="C432" s="29"/>
      <c r="D432" s="30"/>
      <c r="E432" s="30"/>
      <c r="F432" s="30"/>
    </row>
    <row r="433" spans="3:6" ht="15.75" customHeight="1" x14ac:dyDescent="0.3">
      <c r="C433" s="29"/>
      <c r="D433" s="30"/>
      <c r="E433" s="30"/>
      <c r="F433" s="30"/>
    </row>
    <row r="434" spans="3:6" ht="15.75" customHeight="1" x14ac:dyDescent="0.3">
      <c r="C434" s="29"/>
      <c r="D434" s="30"/>
      <c r="E434" s="30"/>
      <c r="F434" s="30"/>
    </row>
    <row r="435" spans="3:6" ht="15.75" customHeight="1" x14ac:dyDescent="0.3">
      <c r="C435" s="29"/>
      <c r="D435" s="30"/>
      <c r="E435" s="30"/>
      <c r="F435" s="30"/>
    </row>
    <row r="436" spans="3:6" ht="15.75" customHeight="1" x14ac:dyDescent="0.3">
      <c r="C436" s="29"/>
      <c r="D436" s="30"/>
      <c r="E436" s="30"/>
      <c r="F436" s="30"/>
    </row>
    <row r="437" spans="3:6" ht="15.75" customHeight="1" x14ac:dyDescent="0.3">
      <c r="C437" s="29"/>
      <c r="D437" s="30"/>
      <c r="E437" s="30"/>
      <c r="F437" s="30"/>
    </row>
    <row r="438" spans="3:6" ht="15.75" customHeight="1" x14ac:dyDescent="0.3">
      <c r="C438" s="29"/>
      <c r="D438" s="30"/>
      <c r="E438" s="30"/>
      <c r="F438" s="30"/>
    </row>
    <row r="439" spans="3:6" ht="15.75" customHeight="1" x14ac:dyDescent="0.3">
      <c r="C439" s="29"/>
      <c r="D439" s="30"/>
      <c r="E439" s="30"/>
      <c r="F439" s="30"/>
    </row>
    <row r="440" spans="3:6" ht="15.75" customHeight="1" x14ac:dyDescent="0.3">
      <c r="C440" s="29"/>
      <c r="D440" s="30"/>
      <c r="E440" s="30"/>
      <c r="F440" s="30"/>
    </row>
    <row r="441" spans="3:6" ht="15.75" customHeight="1" x14ac:dyDescent="0.3">
      <c r="C441" s="29"/>
      <c r="D441" s="30"/>
      <c r="E441" s="30"/>
      <c r="F441" s="30"/>
    </row>
    <row r="442" spans="3:6" ht="15.75" customHeight="1" x14ac:dyDescent="0.3">
      <c r="C442" s="29"/>
      <c r="D442" s="30"/>
      <c r="E442" s="30"/>
      <c r="F442" s="30"/>
    </row>
    <row r="443" spans="3:6" ht="15.75" customHeight="1" x14ac:dyDescent="0.3">
      <c r="C443" s="29"/>
      <c r="D443" s="30"/>
      <c r="E443" s="30"/>
      <c r="F443" s="30"/>
    </row>
    <row r="444" spans="3:6" ht="15.75" customHeight="1" x14ac:dyDescent="0.3">
      <c r="C444" s="29"/>
      <c r="D444" s="30"/>
      <c r="E444" s="30"/>
      <c r="F444" s="30"/>
    </row>
    <row r="445" spans="3:6" ht="15.75" customHeight="1" x14ac:dyDescent="0.3">
      <c r="C445" s="29"/>
      <c r="D445" s="30"/>
      <c r="E445" s="30"/>
      <c r="F445" s="30"/>
    </row>
    <row r="446" spans="3:6" ht="15.75" customHeight="1" x14ac:dyDescent="0.3">
      <c r="C446" s="29"/>
      <c r="D446" s="30"/>
      <c r="E446" s="30"/>
      <c r="F446" s="30"/>
    </row>
    <row r="447" spans="3:6" ht="15.75" customHeight="1" x14ac:dyDescent="0.3">
      <c r="C447" s="29"/>
      <c r="D447" s="30"/>
      <c r="E447" s="30"/>
      <c r="F447" s="30"/>
    </row>
    <row r="448" spans="3:6" ht="15.75" customHeight="1" x14ac:dyDescent="0.3">
      <c r="C448" s="29"/>
      <c r="D448" s="30"/>
      <c r="E448" s="30"/>
      <c r="F448" s="30"/>
    </row>
    <row r="449" spans="3:6" ht="15.75" customHeight="1" x14ac:dyDescent="0.3">
      <c r="C449" s="29"/>
      <c r="D449" s="30"/>
      <c r="E449" s="30"/>
      <c r="F449" s="30"/>
    </row>
    <row r="450" spans="3:6" ht="15.75" customHeight="1" x14ac:dyDescent="0.3">
      <c r="C450" s="29"/>
      <c r="D450" s="30"/>
      <c r="E450" s="30"/>
      <c r="F450" s="30"/>
    </row>
    <row r="451" spans="3:6" ht="15.75" customHeight="1" x14ac:dyDescent="0.3">
      <c r="C451" s="29"/>
      <c r="D451" s="30"/>
      <c r="E451" s="30"/>
      <c r="F451" s="30"/>
    </row>
    <row r="452" spans="3:6" ht="15.75" customHeight="1" x14ac:dyDescent="0.3">
      <c r="C452" s="29"/>
      <c r="D452" s="30"/>
      <c r="E452" s="30"/>
      <c r="F452" s="30"/>
    </row>
    <row r="453" spans="3:6" ht="15.75" customHeight="1" x14ac:dyDescent="0.3">
      <c r="C453" s="29"/>
      <c r="D453" s="30"/>
      <c r="E453" s="30"/>
      <c r="F453" s="30"/>
    </row>
    <row r="454" spans="3:6" ht="15.75" customHeight="1" x14ac:dyDescent="0.3">
      <c r="C454" s="29"/>
      <c r="D454" s="30"/>
      <c r="E454" s="30"/>
      <c r="F454" s="30"/>
    </row>
    <row r="455" spans="3:6" ht="15.75" customHeight="1" x14ac:dyDescent="0.3">
      <c r="C455" s="29"/>
      <c r="D455" s="30"/>
      <c r="E455" s="30"/>
      <c r="F455" s="30"/>
    </row>
    <row r="456" spans="3:6" ht="15.75" customHeight="1" x14ac:dyDescent="0.3">
      <c r="C456" s="29"/>
      <c r="D456" s="30"/>
      <c r="E456" s="30"/>
      <c r="F456" s="30"/>
    </row>
    <row r="457" spans="3:6" ht="15.75" customHeight="1" x14ac:dyDescent="0.3">
      <c r="C457" s="29"/>
      <c r="D457" s="30"/>
      <c r="E457" s="30"/>
      <c r="F457" s="30"/>
    </row>
    <row r="458" spans="3:6" ht="15.75" customHeight="1" x14ac:dyDescent="0.3">
      <c r="C458" s="29"/>
      <c r="D458" s="30"/>
      <c r="E458" s="30"/>
      <c r="F458" s="30"/>
    </row>
    <row r="459" spans="3:6" ht="15.75" customHeight="1" x14ac:dyDescent="0.3">
      <c r="C459" s="29"/>
      <c r="D459" s="30"/>
      <c r="E459" s="30"/>
      <c r="F459" s="30"/>
    </row>
    <row r="460" spans="3:6" ht="15.75" customHeight="1" x14ac:dyDescent="0.3">
      <c r="C460" s="29"/>
      <c r="D460" s="30"/>
      <c r="E460" s="30"/>
      <c r="F460" s="30"/>
    </row>
    <row r="461" spans="3:6" ht="15.75" customHeight="1" x14ac:dyDescent="0.3">
      <c r="C461" s="29"/>
      <c r="D461" s="30"/>
      <c r="E461" s="30"/>
      <c r="F461" s="30"/>
    </row>
    <row r="462" spans="3:6" ht="15.75" customHeight="1" x14ac:dyDescent="0.3">
      <c r="C462" s="29"/>
      <c r="D462" s="30"/>
      <c r="E462" s="30"/>
      <c r="F462" s="30"/>
    </row>
    <row r="463" spans="3:6" ht="15.75" customHeight="1" x14ac:dyDescent="0.3">
      <c r="C463" s="29"/>
      <c r="D463" s="30"/>
      <c r="E463" s="30"/>
      <c r="F463" s="30"/>
    </row>
    <row r="464" spans="3:6" ht="15.75" customHeight="1" x14ac:dyDescent="0.3">
      <c r="C464" s="29"/>
      <c r="D464" s="30"/>
      <c r="E464" s="30"/>
      <c r="F464" s="30"/>
    </row>
    <row r="465" spans="3:6" ht="15.75" customHeight="1" x14ac:dyDescent="0.3">
      <c r="C465" s="29"/>
      <c r="D465" s="30"/>
      <c r="E465" s="30"/>
      <c r="F465" s="30"/>
    </row>
    <row r="466" spans="3:6" ht="15.75" customHeight="1" x14ac:dyDescent="0.3">
      <c r="C466" s="29"/>
      <c r="D466" s="30"/>
      <c r="E466" s="30"/>
      <c r="F466" s="30"/>
    </row>
    <row r="467" spans="3:6" ht="15.75" customHeight="1" x14ac:dyDescent="0.3">
      <c r="C467" s="29"/>
      <c r="D467" s="30"/>
      <c r="E467" s="30"/>
      <c r="F467" s="30"/>
    </row>
    <row r="468" spans="3:6" ht="15.75" customHeight="1" x14ac:dyDescent="0.3">
      <c r="C468" s="29"/>
      <c r="D468" s="30"/>
      <c r="E468" s="30"/>
      <c r="F468" s="30"/>
    </row>
    <row r="469" spans="3:6" ht="15.75" customHeight="1" x14ac:dyDescent="0.3">
      <c r="C469" s="29"/>
      <c r="D469" s="30"/>
      <c r="E469" s="30"/>
      <c r="F469" s="30"/>
    </row>
    <row r="470" spans="3:6" ht="15.75" customHeight="1" x14ac:dyDescent="0.3">
      <c r="C470" s="29"/>
      <c r="D470" s="30"/>
      <c r="E470" s="30"/>
      <c r="F470" s="30"/>
    </row>
    <row r="471" spans="3:6" ht="15.75" customHeight="1" x14ac:dyDescent="0.3">
      <c r="C471" s="29"/>
      <c r="D471" s="30"/>
      <c r="E471" s="30"/>
      <c r="F471" s="30"/>
    </row>
    <row r="472" spans="3:6" ht="15.75" customHeight="1" x14ac:dyDescent="0.3">
      <c r="C472" s="29"/>
      <c r="D472" s="30"/>
      <c r="E472" s="30"/>
      <c r="F472" s="30"/>
    </row>
    <row r="473" spans="3:6" ht="15.75" customHeight="1" x14ac:dyDescent="0.3">
      <c r="C473" s="29"/>
      <c r="D473" s="30"/>
      <c r="E473" s="30"/>
      <c r="F473" s="30"/>
    </row>
    <row r="474" spans="3:6" ht="15.75" customHeight="1" x14ac:dyDescent="0.3">
      <c r="C474" s="29"/>
      <c r="D474" s="30"/>
      <c r="E474" s="30"/>
      <c r="F474" s="30"/>
    </row>
    <row r="475" spans="3:6" ht="15.75" customHeight="1" x14ac:dyDescent="0.3">
      <c r="C475" s="29"/>
      <c r="D475" s="30"/>
      <c r="E475" s="30"/>
      <c r="F475" s="30"/>
    </row>
    <row r="476" spans="3:6" ht="15.75" customHeight="1" x14ac:dyDescent="0.3">
      <c r="C476" s="29"/>
      <c r="D476" s="30"/>
      <c r="E476" s="30"/>
      <c r="F476" s="30"/>
    </row>
    <row r="477" spans="3:6" ht="15.75" customHeight="1" x14ac:dyDescent="0.3">
      <c r="C477" s="29"/>
      <c r="D477" s="30"/>
      <c r="E477" s="30"/>
      <c r="F477" s="30"/>
    </row>
    <row r="478" spans="3:6" ht="15.75" customHeight="1" x14ac:dyDescent="0.3">
      <c r="C478" s="29"/>
      <c r="D478" s="30"/>
      <c r="E478" s="30"/>
      <c r="F478" s="30"/>
    </row>
    <row r="479" spans="3:6" ht="15.75" customHeight="1" x14ac:dyDescent="0.3">
      <c r="C479" s="29"/>
      <c r="D479" s="30"/>
      <c r="E479" s="30"/>
      <c r="F479" s="30"/>
    </row>
    <row r="480" spans="3:6" ht="15.75" customHeight="1" x14ac:dyDescent="0.3">
      <c r="C480" s="29"/>
      <c r="D480" s="30"/>
      <c r="E480" s="30"/>
      <c r="F480" s="30"/>
    </row>
    <row r="481" spans="3:6" ht="15.75" customHeight="1" x14ac:dyDescent="0.3">
      <c r="C481" s="29"/>
      <c r="D481" s="30"/>
      <c r="E481" s="30"/>
      <c r="F481" s="30"/>
    </row>
    <row r="482" spans="3:6" ht="15.75" customHeight="1" x14ac:dyDescent="0.3">
      <c r="C482" s="29"/>
      <c r="D482" s="30"/>
      <c r="E482" s="30"/>
      <c r="F482" s="30"/>
    </row>
    <row r="483" spans="3:6" ht="15.75" customHeight="1" x14ac:dyDescent="0.3">
      <c r="C483" s="29"/>
      <c r="D483" s="30"/>
      <c r="E483" s="30"/>
      <c r="F483" s="30"/>
    </row>
    <row r="484" spans="3:6" ht="15.75" customHeight="1" x14ac:dyDescent="0.3">
      <c r="C484" s="29"/>
      <c r="D484" s="30"/>
      <c r="E484" s="30"/>
      <c r="F484" s="30"/>
    </row>
    <row r="485" spans="3:6" ht="15.75" customHeight="1" x14ac:dyDescent="0.3">
      <c r="C485" s="29"/>
      <c r="D485" s="30"/>
      <c r="E485" s="30"/>
      <c r="F485" s="30"/>
    </row>
    <row r="486" spans="3:6" ht="15.75" customHeight="1" x14ac:dyDescent="0.3">
      <c r="C486" s="29"/>
      <c r="D486" s="30"/>
      <c r="E486" s="30"/>
      <c r="F486" s="30"/>
    </row>
    <row r="487" spans="3:6" ht="15.75" customHeight="1" x14ac:dyDescent="0.3">
      <c r="C487" s="29"/>
      <c r="D487" s="30"/>
      <c r="E487" s="30"/>
      <c r="F487" s="30"/>
    </row>
    <row r="488" spans="3:6" ht="15.75" customHeight="1" x14ac:dyDescent="0.3">
      <c r="C488" s="29"/>
      <c r="D488" s="30"/>
      <c r="E488" s="30"/>
      <c r="F488" s="30"/>
    </row>
    <row r="489" spans="3:6" ht="15.75" customHeight="1" x14ac:dyDescent="0.3">
      <c r="C489" s="29"/>
      <c r="D489" s="30"/>
      <c r="E489" s="30"/>
      <c r="F489" s="30"/>
    </row>
    <row r="490" spans="3:6" ht="15.75" customHeight="1" x14ac:dyDescent="0.3">
      <c r="C490" s="29"/>
      <c r="D490" s="30"/>
      <c r="E490" s="30"/>
      <c r="F490" s="30"/>
    </row>
    <row r="491" spans="3:6" ht="15.75" customHeight="1" x14ac:dyDescent="0.3">
      <c r="C491" s="29"/>
      <c r="D491" s="30"/>
      <c r="E491" s="30"/>
      <c r="F491" s="30"/>
    </row>
    <row r="492" spans="3:6" ht="15.75" customHeight="1" x14ac:dyDescent="0.3">
      <c r="C492" s="29"/>
      <c r="D492" s="30"/>
      <c r="E492" s="30"/>
      <c r="F492" s="30"/>
    </row>
    <row r="493" spans="3:6" ht="15.75" customHeight="1" x14ac:dyDescent="0.3">
      <c r="C493" s="29"/>
      <c r="D493" s="30"/>
      <c r="E493" s="30"/>
      <c r="F493" s="30"/>
    </row>
    <row r="494" spans="3:6" ht="15.75" customHeight="1" x14ac:dyDescent="0.3">
      <c r="C494" s="29"/>
      <c r="D494" s="30"/>
      <c r="E494" s="30"/>
      <c r="F494" s="30"/>
    </row>
    <row r="495" spans="3:6" ht="15.75" customHeight="1" x14ac:dyDescent="0.3">
      <c r="C495" s="29"/>
      <c r="D495" s="30"/>
      <c r="E495" s="30"/>
      <c r="F495" s="30"/>
    </row>
    <row r="496" spans="3:6" ht="15.75" customHeight="1" x14ac:dyDescent="0.3">
      <c r="C496" s="29"/>
      <c r="D496" s="30"/>
      <c r="E496" s="30"/>
      <c r="F496" s="30"/>
    </row>
    <row r="497" spans="3:6" ht="15.75" customHeight="1" x14ac:dyDescent="0.3">
      <c r="C497" s="29"/>
      <c r="D497" s="30"/>
      <c r="E497" s="30"/>
      <c r="F497" s="30"/>
    </row>
    <row r="498" spans="3:6" ht="15.75" customHeight="1" x14ac:dyDescent="0.3">
      <c r="C498" s="29"/>
      <c r="D498" s="30"/>
      <c r="E498" s="30"/>
      <c r="F498" s="30"/>
    </row>
    <row r="499" spans="3:6" ht="15.75" customHeight="1" x14ac:dyDescent="0.3">
      <c r="C499" s="29"/>
      <c r="D499" s="30"/>
      <c r="E499" s="30"/>
      <c r="F499" s="30"/>
    </row>
    <row r="500" spans="3:6" ht="15.75" customHeight="1" x14ac:dyDescent="0.3">
      <c r="C500" s="29"/>
      <c r="D500" s="30"/>
      <c r="E500" s="30"/>
      <c r="F500" s="30"/>
    </row>
    <row r="501" spans="3:6" ht="15.75" customHeight="1" x14ac:dyDescent="0.3">
      <c r="C501" s="29"/>
      <c r="D501" s="30"/>
      <c r="E501" s="30"/>
      <c r="F501" s="30"/>
    </row>
    <row r="502" spans="3:6" ht="15.75" customHeight="1" x14ac:dyDescent="0.3">
      <c r="C502" s="29"/>
      <c r="D502" s="30"/>
      <c r="E502" s="30"/>
      <c r="F502" s="30"/>
    </row>
    <row r="503" spans="3:6" ht="15.75" customHeight="1" x14ac:dyDescent="0.3">
      <c r="C503" s="29"/>
      <c r="D503" s="30"/>
      <c r="E503" s="30"/>
      <c r="F503" s="30"/>
    </row>
    <row r="504" spans="3:6" ht="15.75" customHeight="1" x14ac:dyDescent="0.3">
      <c r="C504" s="29"/>
      <c r="D504" s="30"/>
      <c r="E504" s="30"/>
      <c r="F504" s="30"/>
    </row>
    <row r="505" spans="3:6" ht="15.75" customHeight="1" x14ac:dyDescent="0.3">
      <c r="C505" s="29"/>
      <c r="D505" s="30"/>
      <c r="E505" s="30"/>
      <c r="F505" s="30"/>
    </row>
    <row r="506" spans="3:6" ht="15.75" customHeight="1" x14ac:dyDescent="0.3">
      <c r="C506" s="29"/>
      <c r="D506" s="30"/>
      <c r="E506" s="30"/>
      <c r="F506" s="30"/>
    </row>
    <row r="507" spans="3:6" ht="15.75" customHeight="1" x14ac:dyDescent="0.3">
      <c r="C507" s="29"/>
      <c r="D507" s="30"/>
      <c r="E507" s="30"/>
      <c r="F507" s="30"/>
    </row>
    <row r="508" spans="3:6" ht="15.75" customHeight="1" x14ac:dyDescent="0.3">
      <c r="C508" s="29"/>
      <c r="D508" s="30"/>
      <c r="E508" s="30"/>
      <c r="F508" s="30"/>
    </row>
    <row r="509" spans="3:6" ht="15.75" customHeight="1" x14ac:dyDescent="0.3">
      <c r="C509" s="29"/>
      <c r="D509" s="30"/>
      <c r="E509" s="30"/>
      <c r="F509" s="30"/>
    </row>
    <row r="510" spans="3:6" ht="15.75" customHeight="1" x14ac:dyDescent="0.3">
      <c r="C510" s="29"/>
      <c r="D510" s="30"/>
      <c r="E510" s="30"/>
      <c r="F510" s="30"/>
    </row>
    <row r="511" spans="3:6" ht="15.75" customHeight="1" x14ac:dyDescent="0.3">
      <c r="C511" s="29"/>
      <c r="D511" s="30"/>
      <c r="E511" s="30"/>
      <c r="F511" s="30"/>
    </row>
    <row r="512" spans="3:6" ht="15.75" customHeight="1" x14ac:dyDescent="0.3">
      <c r="C512" s="29"/>
      <c r="D512" s="30"/>
      <c r="E512" s="30"/>
      <c r="F512" s="30"/>
    </row>
    <row r="513" spans="3:6" ht="15.75" customHeight="1" x14ac:dyDescent="0.3">
      <c r="C513" s="29"/>
      <c r="D513" s="30"/>
      <c r="E513" s="30"/>
      <c r="F513" s="30"/>
    </row>
    <row r="514" spans="3:6" ht="15.75" customHeight="1" x14ac:dyDescent="0.3">
      <c r="C514" s="29"/>
      <c r="D514" s="30"/>
      <c r="E514" s="30"/>
      <c r="F514" s="30"/>
    </row>
    <row r="515" spans="3:6" ht="15.75" customHeight="1" x14ac:dyDescent="0.3">
      <c r="C515" s="29"/>
      <c r="D515" s="30"/>
      <c r="E515" s="30"/>
      <c r="F515" s="30"/>
    </row>
    <row r="516" spans="3:6" ht="15.75" customHeight="1" x14ac:dyDescent="0.3">
      <c r="C516" s="29"/>
      <c r="D516" s="30"/>
      <c r="E516" s="30"/>
      <c r="F516" s="30"/>
    </row>
    <row r="517" spans="3:6" ht="15.75" customHeight="1" x14ac:dyDescent="0.3">
      <c r="C517" s="29"/>
      <c r="D517" s="30"/>
      <c r="E517" s="30"/>
      <c r="F517" s="30"/>
    </row>
    <row r="518" spans="3:6" ht="15.75" customHeight="1" x14ac:dyDescent="0.3">
      <c r="C518" s="29"/>
      <c r="D518" s="30"/>
      <c r="E518" s="30"/>
      <c r="F518" s="30"/>
    </row>
    <row r="519" spans="3:6" ht="15.75" customHeight="1" x14ac:dyDescent="0.3">
      <c r="C519" s="29"/>
      <c r="D519" s="30"/>
      <c r="E519" s="30"/>
      <c r="F519" s="30"/>
    </row>
    <row r="520" spans="3:6" ht="15.75" customHeight="1" x14ac:dyDescent="0.3">
      <c r="C520" s="29"/>
      <c r="D520" s="30"/>
      <c r="E520" s="30"/>
      <c r="F520" s="30"/>
    </row>
    <row r="521" spans="3:6" ht="15.75" customHeight="1" x14ac:dyDescent="0.3">
      <c r="C521" s="29"/>
      <c r="D521" s="30"/>
      <c r="E521" s="30"/>
      <c r="F521" s="30"/>
    </row>
    <row r="522" spans="3:6" ht="15.75" customHeight="1" x14ac:dyDescent="0.3">
      <c r="C522" s="29"/>
      <c r="D522" s="30"/>
      <c r="E522" s="30"/>
      <c r="F522" s="30"/>
    </row>
    <row r="523" spans="3:6" ht="15.75" customHeight="1" x14ac:dyDescent="0.3">
      <c r="C523" s="29"/>
      <c r="D523" s="30"/>
      <c r="E523" s="30"/>
      <c r="F523" s="30"/>
    </row>
    <row r="524" spans="3:6" ht="15.75" customHeight="1" x14ac:dyDescent="0.3">
      <c r="C524" s="29"/>
      <c r="D524" s="30"/>
      <c r="E524" s="30"/>
      <c r="F524" s="30"/>
    </row>
    <row r="525" spans="3:6" ht="15.75" customHeight="1" x14ac:dyDescent="0.3">
      <c r="C525" s="29"/>
      <c r="D525" s="30"/>
      <c r="E525" s="30"/>
      <c r="F525" s="30"/>
    </row>
    <row r="526" spans="3:6" ht="15.75" customHeight="1" x14ac:dyDescent="0.3">
      <c r="C526" s="29"/>
      <c r="D526" s="30"/>
      <c r="E526" s="30"/>
      <c r="F526" s="30"/>
    </row>
    <row r="527" spans="3:6" ht="15.75" customHeight="1" x14ac:dyDescent="0.3">
      <c r="C527" s="29"/>
      <c r="D527" s="30"/>
      <c r="E527" s="30"/>
      <c r="F527" s="30"/>
    </row>
    <row r="528" spans="3:6" ht="15.75" customHeight="1" x14ac:dyDescent="0.3">
      <c r="C528" s="29"/>
      <c r="D528" s="30"/>
      <c r="E528" s="30"/>
      <c r="F528" s="30"/>
    </row>
    <row r="529" spans="3:6" ht="15.75" customHeight="1" x14ac:dyDescent="0.3">
      <c r="C529" s="29"/>
      <c r="D529" s="30"/>
      <c r="E529" s="30"/>
      <c r="F529" s="30"/>
    </row>
    <row r="530" spans="3:6" ht="15.75" customHeight="1" x14ac:dyDescent="0.3">
      <c r="C530" s="29"/>
      <c r="D530" s="30"/>
      <c r="E530" s="30"/>
      <c r="F530" s="30"/>
    </row>
    <row r="531" spans="3:6" ht="15.75" customHeight="1" x14ac:dyDescent="0.3">
      <c r="C531" s="29"/>
      <c r="D531" s="30"/>
      <c r="E531" s="30"/>
      <c r="F531" s="30"/>
    </row>
    <row r="532" spans="3:6" ht="15.75" customHeight="1" x14ac:dyDescent="0.3">
      <c r="C532" s="29"/>
      <c r="D532" s="30"/>
      <c r="E532" s="30"/>
      <c r="F532" s="30"/>
    </row>
    <row r="533" spans="3:6" ht="15.75" customHeight="1" x14ac:dyDescent="0.3">
      <c r="C533" s="29"/>
      <c r="D533" s="30"/>
      <c r="E533" s="30"/>
      <c r="F533" s="30"/>
    </row>
    <row r="534" spans="3:6" ht="15.75" customHeight="1" x14ac:dyDescent="0.3">
      <c r="C534" s="29"/>
      <c r="D534" s="30"/>
      <c r="E534" s="30"/>
      <c r="F534" s="30"/>
    </row>
    <row r="535" spans="3:6" ht="15.75" customHeight="1" x14ac:dyDescent="0.3">
      <c r="C535" s="29"/>
      <c r="D535" s="30"/>
      <c r="E535" s="30"/>
      <c r="F535" s="30"/>
    </row>
    <row r="536" spans="3:6" ht="15.75" customHeight="1" x14ac:dyDescent="0.3">
      <c r="C536" s="29"/>
      <c r="D536" s="30"/>
      <c r="E536" s="30"/>
      <c r="F536" s="30"/>
    </row>
    <row r="537" spans="3:6" ht="15.75" customHeight="1" x14ac:dyDescent="0.3">
      <c r="C537" s="29"/>
      <c r="D537" s="30"/>
      <c r="E537" s="30"/>
      <c r="F537" s="30"/>
    </row>
    <row r="538" spans="3:6" ht="15.75" customHeight="1" x14ac:dyDescent="0.3">
      <c r="C538" s="29"/>
      <c r="D538" s="30"/>
      <c r="E538" s="30"/>
      <c r="F538" s="30"/>
    </row>
    <row r="539" spans="3:6" ht="15.75" customHeight="1" x14ac:dyDescent="0.3">
      <c r="C539" s="29"/>
      <c r="D539" s="30"/>
      <c r="E539" s="30"/>
      <c r="F539" s="30"/>
    </row>
    <row r="540" spans="3:6" ht="15.75" customHeight="1" x14ac:dyDescent="0.3">
      <c r="C540" s="29"/>
      <c r="D540" s="30"/>
      <c r="E540" s="30"/>
      <c r="F540" s="30"/>
    </row>
    <row r="541" spans="3:6" ht="15.75" customHeight="1" x14ac:dyDescent="0.3">
      <c r="C541" s="29"/>
      <c r="D541" s="30"/>
      <c r="E541" s="30"/>
      <c r="F541" s="30"/>
    </row>
    <row r="542" spans="3:6" ht="15.75" customHeight="1" x14ac:dyDescent="0.3">
      <c r="C542" s="29"/>
      <c r="D542" s="30"/>
      <c r="E542" s="30"/>
      <c r="F542" s="30"/>
    </row>
    <row r="543" spans="3:6" ht="15.75" customHeight="1" x14ac:dyDescent="0.3">
      <c r="C543" s="29"/>
      <c r="D543" s="30"/>
      <c r="E543" s="30"/>
      <c r="F543" s="30"/>
    </row>
    <row r="544" spans="3:6" ht="15.75" customHeight="1" x14ac:dyDescent="0.3">
      <c r="C544" s="29"/>
      <c r="D544" s="30"/>
      <c r="E544" s="30"/>
      <c r="F544" s="30"/>
    </row>
    <row r="545" spans="3:6" ht="15.75" customHeight="1" x14ac:dyDescent="0.3">
      <c r="C545" s="29"/>
      <c r="D545" s="30"/>
      <c r="E545" s="30"/>
      <c r="F545" s="30"/>
    </row>
    <row r="546" spans="3:6" ht="15.75" customHeight="1" x14ac:dyDescent="0.3">
      <c r="C546" s="29"/>
      <c r="D546" s="30"/>
      <c r="E546" s="30"/>
      <c r="F546" s="30"/>
    </row>
    <row r="547" spans="3:6" ht="15.75" customHeight="1" x14ac:dyDescent="0.3">
      <c r="C547" s="29"/>
      <c r="D547" s="30"/>
      <c r="E547" s="30"/>
      <c r="F547" s="30"/>
    </row>
    <row r="548" spans="3:6" ht="15.75" customHeight="1" x14ac:dyDescent="0.3">
      <c r="C548" s="29"/>
      <c r="D548" s="30"/>
      <c r="E548" s="30"/>
      <c r="F548" s="30"/>
    </row>
    <row r="549" spans="3:6" ht="15.75" customHeight="1" x14ac:dyDescent="0.3">
      <c r="C549" s="29"/>
      <c r="D549" s="30"/>
      <c r="E549" s="30"/>
      <c r="F549" s="30"/>
    </row>
    <row r="550" spans="3:6" ht="15.75" customHeight="1" x14ac:dyDescent="0.3">
      <c r="C550" s="29"/>
      <c r="D550" s="30"/>
      <c r="E550" s="30"/>
      <c r="F550" s="30"/>
    </row>
    <row r="551" spans="3:6" ht="15.75" customHeight="1" x14ac:dyDescent="0.3">
      <c r="C551" s="29"/>
      <c r="D551" s="30"/>
      <c r="E551" s="30"/>
      <c r="F551" s="30"/>
    </row>
    <row r="552" spans="3:6" ht="15.75" customHeight="1" x14ac:dyDescent="0.3">
      <c r="C552" s="29"/>
      <c r="D552" s="30"/>
      <c r="E552" s="30"/>
      <c r="F552" s="30"/>
    </row>
    <row r="553" spans="3:6" ht="15.75" customHeight="1" x14ac:dyDescent="0.3">
      <c r="C553" s="29"/>
      <c r="D553" s="30"/>
      <c r="E553" s="30"/>
      <c r="F553" s="30"/>
    </row>
    <row r="554" spans="3:6" ht="15.75" customHeight="1" x14ac:dyDescent="0.3">
      <c r="C554" s="29"/>
      <c r="D554" s="30"/>
      <c r="E554" s="30"/>
      <c r="F554" s="30"/>
    </row>
    <row r="555" spans="3:6" ht="15.75" customHeight="1" x14ac:dyDescent="0.3">
      <c r="C555" s="29"/>
      <c r="D555" s="30"/>
      <c r="E555" s="30"/>
      <c r="F555" s="30"/>
    </row>
    <row r="556" spans="3:6" ht="15.75" customHeight="1" x14ac:dyDescent="0.3">
      <c r="C556" s="29"/>
      <c r="D556" s="30"/>
      <c r="E556" s="30"/>
      <c r="F556" s="30"/>
    </row>
    <row r="557" spans="3:6" ht="15.75" customHeight="1" x14ac:dyDescent="0.3">
      <c r="C557" s="29"/>
      <c r="D557" s="30"/>
      <c r="E557" s="30"/>
      <c r="F557" s="30"/>
    </row>
    <row r="558" spans="3:6" ht="15.75" customHeight="1" x14ac:dyDescent="0.3">
      <c r="C558" s="29"/>
      <c r="D558" s="30"/>
      <c r="E558" s="30"/>
      <c r="F558" s="30"/>
    </row>
    <row r="559" spans="3:6" ht="15.75" customHeight="1" x14ac:dyDescent="0.3">
      <c r="C559" s="29"/>
      <c r="D559" s="30"/>
      <c r="E559" s="30"/>
      <c r="F559" s="30"/>
    </row>
    <row r="560" spans="3:6" ht="15.75" customHeight="1" x14ac:dyDescent="0.3">
      <c r="C560" s="29"/>
      <c r="D560" s="30"/>
      <c r="E560" s="30"/>
      <c r="F560" s="30"/>
    </row>
    <row r="561" spans="3:6" ht="15.75" customHeight="1" x14ac:dyDescent="0.3">
      <c r="C561" s="29"/>
      <c r="D561" s="30"/>
      <c r="E561" s="30"/>
      <c r="F561" s="30"/>
    </row>
    <row r="562" spans="3:6" ht="15.75" customHeight="1" x14ac:dyDescent="0.3">
      <c r="C562" s="29"/>
      <c r="D562" s="30"/>
      <c r="E562" s="30"/>
      <c r="F562" s="30"/>
    </row>
    <row r="563" spans="3:6" ht="15.75" customHeight="1" x14ac:dyDescent="0.3">
      <c r="C563" s="29"/>
      <c r="D563" s="30"/>
      <c r="E563" s="30"/>
      <c r="F563" s="30"/>
    </row>
    <row r="564" spans="3:6" ht="15.75" customHeight="1" x14ac:dyDescent="0.3">
      <c r="C564" s="29"/>
      <c r="D564" s="30"/>
      <c r="E564" s="30"/>
      <c r="F564" s="30"/>
    </row>
    <row r="565" spans="3:6" ht="15.75" customHeight="1" x14ac:dyDescent="0.3">
      <c r="C565" s="29"/>
      <c r="D565" s="30"/>
      <c r="E565" s="30"/>
      <c r="F565" s="30"/>
    </row>
    <row r="566" spans="3:6" ht="15.75" customHeight="1" x14ac:dyDescent="0.3">
      <c r="C566" s="29"/>
      <c r="D566" s="30"/>
      <c r="E566" s="30"/>
      <c r="F566" s="30"/>
    </row>
    <row r="567" spans="3:6" ht="15.75" customHeight="1" x14ac:dyDescent="0.3">
      <c r="C567" s="29"/>
      <c r="D567" s="30"/>
      <c r="E567" s="30"/>
      <c r="F567" s="30"/>
    </row>
    <row r="568" spans="3:6" ht="15.75" customHeight="1" x14ac:dyDescent="0.3">
      <c r="C568" s="29"/>
      <c r="D568" s="30"/>
      <c r="E568" s="30"/>
      <c r="F568" s="30"/>
    </row>
    <row r="569" spans="3:6" ht="15.75" customHeight="1" x14ac:dyDescent="0.3">
      <c r="C569" s="29"/>
      <c r="D569" s="30"/>
      <c r="E569" s="30"/>
      <c r="F569" s="30"/>
    </row>
    <row r="570" spans="3:6" ht="15.75" customHeight="1" x14ac:dyDescent="0.3">
      <c r="C570" s="29"/>
      <c r="D570" s="30"/>
      <c r="E570" s="30"/>
      <c r="F570" s="30"/>
    </row>
    <row r="571" spans="3:6" ht="15.75" customHeight="1" x14ac:dyDescent="0.3">
      <c r="C571" s="29"/>
      <c r="D571" s="30"/>
      <c r="E571" s="30"/>
      <c r="F571" s="30"/>
    </row>
    <row r="572" spans="3:6" ht="15.75" customHeight="1" x14ac:dyDescent="0.3">
      <c r="C572" s="29"/>
      <c r="D572" s="30"/>
      <c r="E572" s="30"/>
      <c r="F572" s="30"/>
    </row>
    <row r="573" spans="3:6" ht="15.75" customHeight="1" x14ac:dyDescent="0.3">
      <c r="C573" s="29"/>
      <c r="D573" s="30"/>
      <c r="E573" s="30"/>
      <c r="F573" s="30"/>
    </row>
    <row r="574" spans="3:6" ht="15.75" customHeight="1" x14ac:dyDescent="0.3">
      <c r="C574" s="29"/>
      <c r="D574" s="30"/>
      <c r="E574" s="30"/>
      <c r="F574" s="30"/>
    </row>
    <row r="575" spans="3:6" ht="15.75" customHeight="1" x14ac:dyDescent="0.3">
      <c r="C575" s="29"/>
      <c r="D575" s="30"/>
      <c r="E575" s="30"/>
      <c r="F575" s="30"/>
    </row>
    <row r="576" spans="3:6" ht="15.75" customHeight="1" x14ac:dyDescent="0.3">
      <c r="C576" s="29"/>
      <c r="D576" s="30"/>
      <c r="E576" s="30"/>
      <c r="F576" s="30"/>
    </row>
    <row r="577" spans="3:6" ht="15.75" customHeight="1" x14ac:dyDescent="0.3">
      <c r="C577" s="29"/>
      <c r="D577" s="30"/>
      <c r="E577" s="30"/>
      <c r="F577" s="30"/>
    </row>
    <row r="578" spans="3:6" ht="15.75" customHeight="1" x14ac:dyDescent="0.3">
      <c r="C578" s="29"/>
      <c r="D578" s="30"/>
      <c r="E578" s="30"/>
      <c r="F578" s="30"/>
    </row>
    <row r="579" spans="3:6" ht="15.75" customHeight="1" x14ac:dyDescent="0.3">
      <c r="C579" s="29"/>
      <c r="D579" s="30"/>
      <c r="E579" s="30"/>
      <c r="F579" s="30"/>
    </row>
    <row r="580" spans="3:6" ht="15.75" customHeight="1" x14ac:dyDescent="0.3">
      <c r="C580" s="29"/>
      <c r="D580" s="30"/>
      <c r="E580" s="30"/>
      <c r="F580" s="30"/>
    </row>
    <row r="581" spans="3:6" ht="15.75" customHeight="1" x14ac:dyDescent="0.3">
      <c r="C581" s="29"/>
      <c r="D581" s="30"/>
      <c r="E581" s="30"/>
      <c r="F581" s="30"/>
    </row>
    <row r="582" spans="3:6" ht="15.75" customHeight="1" x14ac:dyDescent="0.3">
      <c r="C582" s="29"/>
      <c r="D582" s="30"/>
      <c r="E582" s="30"/>
      <c r="F582" s="30"/>
    </row>
    <row r="583" spans="3:6" ht="15.75" customHeight="1" x14ac:dyDescent="0.3">
      <c r="C583" s="29"/>
      <c r="D583" s="30"/>
      <c r="E583" s="30"/>
      <c r="F583" s="30"/>
    </row>
    <row r="584" spans="3:6" ht="15.75" customHeight="1" x14ac:dyDescent="0.3">
      <c r="C584" s="29"/>
      <c r="D584" s="30"/>
      <c r="E584" s="30"/>
      <c r="F584" s="30"/>
    </row>
    <row r="585" spans="3:6" ht="15.75" customHeight="1" x14ac:dyDescent="0.3">
      <c r="C585" s="29"/>
      <c r="D585" s="30"/>
      <c r="E585" s="30"/>
      <c r="F585" s="30"/>
    </row>
    <row r="586" spans="3:6" ht="15.75" customHeight="1" x14ac:dyDescent="0.3">
      <c r="C586" s="29"/>
      <c r="D586" s="30"/>
      <c r="E586" s="30"/>
      <c r="F586" s="30"/>
    </row>
    <row r="587" spans="3:6" ht="15.75" customHeight="1" x14ac:dyDescent="0.3">
      <c r="C587" s="29"/>
      <c r="D587" s="30"/>
      <c r="E587" s="30"/>
      <c r="F587" s="30"/>
    </row>
    <row r="588" spans="3:6" ht="15.75" customHeight="1" x14ac:dyDescent="0.3">
      <c r="C588" s="29"/>
      <c r="D588" s="30"/>
      <c r="E588" s="30"/>
      <c r="F588" s="30"/>
    </row>
    <row r="589" spans="3:6" ht="15.75" customHeight="1" x14ac:dyDescent="0.3">
      <c r="C589" s="29"/>
      <c r="D589" s="30"/>
      <c r="E589" s="30"/>
      <c r="F589" s="30"/>
    </row>
    <row r="590" spans="3:6" ht="15.75" customHeight="1" x14ac:dyDescent="0.3">
      <c r="C590" s="29"/>
      <c r="D590" s="30"/>
      <c r="E590" s="30"/>
      <c r="F590" s="30"/>
    </row>
    <row r="591" spans="3:6" ht="15.75" customHeight="1" x14ac:dyDescent="0.3">
      <c r="C591" s="29"/>
      <c r="D591" s="30"/>
      <c r="E591" s="30"/>
      <c r="F591" s="30"/>
    </row>
    <row r="592" spans="3:6" ht="15.75" customHeight="1" x14ac:dyDescent="0.3">
      <c r="C592" s="29"/>
      <c r="D592" s="30"/>
      <c r="E592" s="30"/>
      <c r="F592" s="30"/>
    </row>
    <row r="593" spans="3:6" ht="15.75" customHeight="1" x14ac:dyDescent="0.3">
      <c r="C593" s="29"/>
      <c r="D593" s="30"/>
      <c r="E593" s="30"/>
      <c r="F593" s="30"/>
    </row>
    <row r="594" spans="3:6" ht="15.75" customHeight="1" x14ac:dyDescent="0.3">
      <c r="C594" s="29"/>
      <c r="D594" s="30"/>
      <c r="E594" s="30"/>
      <c r="F594" s="30"/>
    </row>
    <row r="595" spans="3:6" ht="15.75" customHeight="1" x14ac:dyDescent="0.3">
      <c r="C595" s="29"/>
      <c r="D595" s="30"/>
      <c r="E595" s="30"/>
      <c r="F595" s="30"/>
    </row>
    <row r="596" spans="3:6" ht="15.75" customHeight="1" x14ac:dyDescent="0.3">
      <c r="C596" s="29"/>
      <c r="D596" s="30"/>
      <c r="E596" s="30"/>
      <c r="F596" s="30"/>
    </row>
    <row r="597" spans="3:6" ht="15.75" customHeight="1" x14ac:dyDescent="0.3">
      <c r="C597" s="29"/>
      <c r="D597" s="30"/>
      <c r="E597" s="30"/>
      <c r="F597" s="30"/>
    </row>
    <row r="598" spans="3:6" ht="15.75" customHeight="1" x14ac:dyDescent="0.3">
      <c r="C598" s="29"/>
      <c r="D598" s="30"/>
      <c r="E598" s="30"/>
      <c r="F598" s="30"/>
    </row>
    <row r="599" spans="3:6" ht="15.75" customHeight="1" x14ac:dyDescent="0.3">
      <c r="C599" s="29"/>
      <c r="D599" s="30"/>
      <c r="E599" s="30"/>
      <c r="F599" s="30"/>
    </row>
    <row r="600" spans="3:6" ht="15.75" customHeight="1" x14ac:dyDescent="0.3">
      <c r="C600" s="29"/>
      <c r="D600" s="30"/>
      <c r="E600" s="30"/>
      <c r="F600" s="30"/>
    </row>
    <row r="601" spans="3:6" ht="15.75" customHeight="1" x14ac:dyDescent="0.3">
      <c r="C601" s="29"/>
      <c r="D601" s="30"/>
      <c r="E601" s="30"/>
      <c r="F601" s="30"/>
    </row>
    <row r="602" spans="3:6" ht="15.75" customHeight="1" x14ac:dyDescent="0.3">
      <c r="C602" s="29"/>
      <c r="D602" s="30"/>
      <c r="E602" s="30"/>
      <c r="F602" s="30"/>
    </row>
    <row r="603" spans="3:6" ht="15.75" customHeight="1" x14ac:dyDescent="0.3">
      <c r="C603" s="29"/>
      <c r="D603" s="30"/>
      <c r="E603" s="30"/>
      <c r="F603" s="30"/>
    </row>
    <row r="604" spans="3:6" ht="15.75" customHeight="1" x14ac:dyDescent="0.3">
      <c r="C604" s="29"/>
      <c r="D604" s="30"/>
      <c r="E604" s="30"/>
      <c r="F604" s="30"/>
    </row>
    <row r="605" spans="3:6" ht="15.75" customHeight="1" x14ac:dyDescent="0.3">
      <c r="C605" s="29"/>
      <c r="D605" s="30"/>
      <c r="E605" s="30"/>
      <c r="F605" s="30"/>
    </row>
    <row r="606" spans="3:6" ht="15.75" customHeight="1" x14ac:dyDescent="0.3">
      <c r="C606" s="29"/>
      <c r="D606" s="30"/>
      <c r="E606" s="30"/>
      <c r="F606" s="30"/>
    </row>
    <row r="607" spans="3:6" ht="15.75" customHeight="1" x14ac:dyDescent="0.3">
      <c r="C607" s="29"/>
      <c r="D607" s="30"/>
      <c r="E607" s="30"/>
      <c r="F607" s="30"/>
    </row>
    <row r="608" spans="3:6" ht="15.75" customHeight="1" x14ac:dyDescent="0.3">
      <c r="C608" s="29"/>
      <c r="D608" s="30"/>
      <c r="E608" s="30"/>
      <c r="F608" s="30"/>
    </row>
    <row r="609" spans="3:6" ht="15.75" customHeight="1" x14ac:dyDescent="0.3">
      <c r="C609" s="29"/>
      <c r="D609" s="30"/>
      <c r="E609" s="30"/>
      <c r="F609" s="30"/>
    </row>
    <row r="610" spans="3:6" ht="15.75" customHeight="1" x14ac:dyDescent="0.3">
      <c r="C610" s="29"/>
      <c r="D610" s="30"/>
      <c r="E610" s="30"/>
      <c r="F610" s="30"/>
    </row>
    <row r="611" spans="3:6" ht="15.75" customHeight="1" x14ac:dyDescent="0.3">
      <c r="C611" s="29"/>
      <c r="D611" s="30"/>
      <c r="E611" s="30"/>
      <c r="F611" s="30"/>
    </row>
    <row r="612" spans="3:6" ht="15.75" customHeight="1" x14ac:dyDescent="0.3">
      <c r="C612" s="29"/>
      <c r="D612" s="30"/>
      <c r="E612" s="30"/>
      <c r="F612" s="30"/>
    </row>
    <row r="613" spans="3:6" ht="15.75" customHeight="1" x14ac:dyDescent="0.3">
      <c r="C613" s="29"/>
      <c r="D613" s="30"/>
      <c r="E613" s="30"/>
      <c r="F613" s="30"/>
    </row>
    <row r="614" spans="3:6" ht="15.75" customHeight="1" x14ac:dyDescent="0.3">
      <c r="C614" s="29"/>
      <c r="D614" s="30"/>
      <c r="E614" s="30"/>
      <c r="F614" s="30"/>
    </row>
    <row r="615" spans="3:6" ht="15.75" customHeight="1" x14ac:dyDescent="0.3">
      <c r="C615" s="29"/>
      <c r="D615" s="30"/>
      <c r="E615" s="30"/>
      <c r="F615" s="30"/>
    </row>
    <row r="616" spans="3:6" ht="15.75" customHeight="1" x14ac:dyDescent="0.3">
      <c r="C616" s="29"/>
      <c r="D616" s="30"/>
      <c r="E616" s="30"/>
      <c r="F616" s="30"/>
    </row>
    <row r="617" spans="3:6" ht="15.75" customHeight="1" x14ac:dyDescent="0.3">
      <c r="C617" s="29"/>
      <c r="D617" s="30"/>
      <c r="E617" s="30"/>
      <c r="F617" s="30"/>
    </row>
    <row r="618" spans="3:6" ht="15.75" customHeight="1" x14ac:dyDescent="0.3">
      <c r="C618" s="29"/>
      <c r="D618" s="30"/>
      <c r="E618" s="30"/>
      <c r="F618" s="30"/>
    </row>
    <row r="619" spans="3:6" ht="15.75" customHeight="1" x14ac:dyDescent="0.3">
      <c r="C619" s="29"/>
      <c r="D619" s="30"/>
      <c r="E619" s="30"/>
      <c r="F619" s="30"/>
    </row>
    <row r="620" spans="3:6" ht="15.75" customHeight="1" x14ac:dyDescent="0.3">
      <c r="C620" s="29"/>
      <c r="D620" s="30"/>
      <c r="E620" s="30"/>
      <c r="F620" s="30"/>
    </row>
    <row r="621" spans="3:6" ht="15.75" customHeight="1" x14ac:dyDescent="0.3">
      <c r="C621" s="29"/>
      <c r="D621" s="30"/>
      <c r="E621" s="30"/>
      <c r="F621" s="30"/>
    </row>
    <row r="622" spans="3:6" ht="15.75" customHeight="1" x14ac:dyDescent="0.3">
      <c r="C622" s="29"/>
      <c r="D622" s="30"/>
      <c r="E622" s="30"/>
      <c r="F622" s="30"/>
    </row>
    <row r="623" spans="3:6" ht="15.75" customHeight="1" x14ac:dyDescent="0.3">
      <c r="C623" s="29"/>
      <c r="D623" s="30"/>
      <c r="E623" s="30"/>
      <c r="F623" s="30"/>
    </row>
    <row r="624" spans="3:6" ht="15.75" customHeight="1" x14ac:dyDescent="0.3">
      <c r="C624" s="29"/>
      <c r="D624" s="30"/>
      <c r="E624" s="30"/>
      <c r="F624" s="30"/>
    </row>
    <row r="625" spans="3:6" ht="15.75" customHeight="1" x14ac:dyDescent="0.3">
      <c r="C625" s="29"/>
      <c r="D625" s="30"/>
      <c r="E625" s="30"/>
      <c r="F625" s="30"/>
    </row>
    <row r="626" spans="3:6" ht="15.75" customHeight="1" x14ac:dyDescent="0.3">
      <c r="C626" s="29"/>
      <c r="D626" s="30"/>
      <c r="E626" s="30"/>
      <c r="F626" s="30"/>
    </row>
    <row r="627" spans="3:6" ht="15.75" customHeight="1" x14ac:dyDescent="0.3">
      <c r="C627" s="29"/>
      <c r="D627" s="30"/>
      <c r="E627" s="30"/>
      <c r="F627" s="30"/>
    </row>
    <row r="628" spans="3:6" ht="15.75" customHeight="1" x14ac:dyDescent="0.3">
      <c r="C628" s="29"/>
      <c r="D628" s="30"/>
      <c r="E628" s="30"/>
      <c r="F628" s="30"/>
    </row>
    <row r="629" spans="3:6" ht="15.75" customHeight="1" x14ac:dyDescent="0.3">
      <c r="C629" s="29"/>
      <c r="D629" s="30"/>
      <c r="E629" s="30"/>
      <c r="F629" s="30"/>
    </row>
    <row r="630" spans="3:6" ht="15.75" customHeight="1" x14ac:dyDescent="0.3">
      <c r="C630" s="29"/>
      <c r="D630" s="30"/>
      <c r="E630" s="30"/>
      <c r="F630" s="30"/>
    </row>
    <row r="631" spans="3:6" ht="15.75" customHeight="1" x14ac:dyDescent="0.3">
      <c r="C631" s="29"/>
      <c r="D631" s="30"/>
      <c r="E631" s="30"/>
      <c r="F631" s="30"/>
    </row>
    <row r="632" spans="3:6" ht="15.75" customHeight="1" x14ac:dyDescent="0.3">
      <c r="C632" s="29"/>
      <c r="D632" s="30"/>
      <c r="E632" s="30"/>
      <c r="F632" s="30"/>
    </row>
    <row r="633" spans="3:6" ht="15.75" customHeight="1" x14ac:dyDescent="0.3">
      <c r="C633" s="29"/>
      <c r="D633" s="30"/>
      <c r="E633" s="30"/>
      <c r="F633" s="30"/>
    </row>
    <row r="634" spans="3:6" ht="15.75" customHeight="1" x14ac:dyDescent="0.3">
      <c r="C634" s="29"/>
      <c r="D634" s="30"/>
      <c r="E634" s="30"/>
      <c r="F634" s="30"/>
    </row>
    <row r="635" spans="3:6" ht="15.75" customHeight="1" x14ac:dyDescent="0.3">
      <c r="C635" s="29"/>
      <c r="D635" s="30"/>
      <c r="E635" s="30"/>
      <c r="F635" s="30"/>
    </row>
    <row r="636" spans="3:6" ht="15.75" customHeight="1" x14ac:dyDescent="0.3">
      <c r="C636" s="29"/>
      <c r="D636" s="30"/>
      <c r="E636" s="30"/>
      <c r="F636" s="30"/>
    </row>
    <row r="637" spans="3:6" ht="15.75" customHeight="1" x14ac:dyDescent="0.3">
      <c r="C637" s="29"/>
      <c r="D637" s="30"/>
      <c r="E637" s="30"/>
      <c r="F637" s="30"/>
    </row>
    <row r="638" spans="3:6" ht="15.75" customHeight="1" x14ac:dyDescent="0.3">
      <c r="C638" s="29"/>
      <c r="D638" s="30"/>
      <c r="E638" s="30"/>
      <c r="F638" s="30"/>
    </row>
    <row r="639" spans="3:6" ht="15.75" customHeight="1" x14ac:dyDescent="0.3">
      <c r="C639" s="29"/>
      <c r="D639" s="30"/>
      <c r="E639" s="30"/>
      <c r="F639" s="30"/>
    </row>
    <row r="640" spans="3:6" ht="15.75" customHeight="1" x14ac:dyDescent="0.3">
      <c r="C640" s="29"/>
      <c r="D640" s="30"/>
      <c r="E640" s="30"/>
      <c r="F640" s="30"/>
    </row>
    <row r="641" spans="3:6" ht="15.75" customHeight="1" x14ac:dyDescent="0.3">
      <c r="C641" s="29"/>
      <c r="D641" s="30"/>
      <c r="E641" s="30"/>
      <c r="F641" s="30"/>
    </row>
    <row r="642" spans="3:6" ht="15.75" customHeight="1" x14ac:dyDescent="0.3">
      <c r="C642" s="29"/>
      <c r="D642" s="30"/>
      <c r="E642" s="30"/>
      <c r="F642" s="30"/>
    </row>
    <row r="643" spans="3:6" ht="15.75" customHeight="1" x14ac:dyDescent="0.3">
      <c r="C643" s="29"/>
      <c r="D643" s="30"/>
      <c r="E643" s="30"/>
      <c r="F643" s="30"/>
    </row>
    <row r="644" spans="3:6" ht="15.75" customHeight="1" x14ac:dyDescent="0.3">
      <c r="C644" s="29"/>
      <c r="D644" s="30"/>
      <c r="E644" s="30"/>
      <c r="F644" s="30"/>
    </row>
    <row r="645" spans="3:6" ht="15.75" customHeight="1" x14ac:dyDescent="0.3">
      <c r="C645" s="29"/>
      <c r="D645" s="30"/>
      <c r="E645" s="30"/>
      <c r="F645" s="30"/>
    </row>
    <row r="646" spans="3:6" ht="15.75" customHeight="1" x14ac:dyDescent="0.3">
      <c r="C646" s="29"/>
      <c r="D646" s="30"/>
      <c r="E646" s="30"/>
      <c r="F646" s="30"/>
    </row>
    <row r="647" spans="3:6" ht="15.75" customHeight="1" x14ac:dyDescent="0.3">
      <c r="C647" s="29"/>
      <c r="D647" s="30"/>
      <c r="E647" s="30"/>
      <c r="F647" s="30"/>
    </row>
    <row r="648" spans="3:6" ht="15.75" customHeight="1" x14ac:dyDescent="0.3">
      <c r="C648" s="29"/>
      <c r="D648" s="30"/>
      <c r="E648" s="30"/>
      <c r="F648" s="30"/>
    </row>
    <row r="649" spans="3:6" ht="15.75" customHeight="1" x14ac:dyDescent="0.3">
      <c r="C649" s="29"/>
      <c r="D649" s="30"/>
      <c r="E649" s="30"/>
      <c r="F649" s="30"/>
    </row>
    <row r="650" spans="3:6" ht="15.75" customHeight="1" x14ac:dyDescent="0.3">
      <c r="C650" s="29"/>
      <c r="D650" s="30"/>
      <c r="E650" s="30"/>
      <c r="F650" s="30"/>
    </row>
    <row r="651" spans="3:6" ht="15.75" customHeight="1" x14ac:dyDescent="0.3">
      <c r="C651" s="29"/>
      <c r="D651" s="30"/>
      <c r="E651" s="30"/>
      <c r="F651" s="30"/>
    </row>
    <row r="652" spans="3:6" ht="15.75" customHeight="1" x14ac:dyDescent="0.3">
      <c r="C652" s="29"/>
      <c r="D652" s="30"/>
      <c r="E652" s="30"/>
      <c r="F652" s="30"/>
    </row>
    <row r="653" spans="3:6" ht="15.75" customHeight="1" x14ac:dyDescent="0.3">
      <c r="C653" s="29"/>
      <c r="D653" s="30"/>
      <c r="E653" s="30"/>
      <c r="F653" s="30"/>
    </row>
    <row r="654" spans="3:6" ht="15.75" customHeight="1" x14ac:dyDescent="0.3">
      <c r="C654" s="29"/>
      <c r="D654" s="30"/>
      <c r="E654" s="30"/>
      <c r="F654" s="30"/>
    </row>
    <row r="655" spans="3:6" ht="15.75" customHeight="1" x14ac:dyDescent="0.3">
      <c r="C655" s="29"/>
      <c r="D655" s="30"/>
      <c r="E655" s="30"/>
      <c r="F655" s="30"/>
    </row>
    <row r="656" spans="3:6" ht="15.75" customHeight="1" x14ac:dyDescent="0.3">
      <c r="C656" s="29"/>
      <c r="D656" s="30"/>
      <c r="E656" s="30"/>
      <c r="F656" s="30"/>
    </row>
    <row r="657" spans="3:6" ht="15.75" customHeight="1" x14ac:dyDescent="0.3">
      <c r="C657" s="29"/>
      <c r="D657" s="30"/>
      <c r="E657" s="30"/>
      <c r="F657" s="30"/>
    </row>
    <row r="658" spans="3:6" ht="15.75" customHeight="1" x14ac:dyDescent="0.3">
      <c r="C658" s="29"/>
      <c r="D658" s="30"/>
      <c r="E658" s="30"/>
      <c r="F658" s="30"/>
    </row>
    <row r="659" spans="3:6" ht="15.75" customHeight="1" x14ac:dyDescent="0.3">
      <c r="C659" s="29"/>
      <c r="D659" s="30"/>
      <c r="E659" s="30"/>
      <c r="F659" s="30"/>
    </row>
    <row r="660" spans="3:6" ht="15.75" customHeight="1" x14ac:dyDescent="0.3">
      <c r="C660" s="29"/>
      <c r="D660" s="30"/>
      <c r="E660" s="30"/>
      <c r="F660" s="30"/>
    </row>
    <row r="661" spans="3:6" ht="15.75" customHeight="1" x14ac:dyDescent="0.3">
      <c r="C661" s="29"/>
      <c r="D661" s="30"/>
      <c r="E661" s="30"/>
      <c r="F661" s="30"/>
    </row>
    <row r="662" spans="3:6" ht="15.75" customHeight="1" x14ac:dyDescent="0.3">
      <c r="C662" s="29"/>
      <c r="D662" s="30"/>
      <c r="E662" s="30"/>
      <c r="F662" s="30"/>
    </row>
    <row r="663" spans="3:6" ht="15.75" customHeight="1" x14ac:dyDescent="0.3">
      <c r="C663" s="29"/>
      <c r="D663" s="30"/>
      <c r="E663" s="30"/>
      <c r="F663" s="30"/>
    </row>
    <row r="664" spans="3:6" ht="15.75" customHeight="1" x14ac:dyDescent="0.3">
      <c r="C664" s="29"/>
      <c r="D664" s="30"/>
      <c r="E664" s="30"/>
      <c r="F664" s="30"/>
    </row>
    <row r="665" spans="3:6" ht="15.75" customHeight="1" x14ac:dyDescent="0.3">
      <c r="C665" s="29"/>
      <c r="D665" s="30"/>
      <c r="E665" s="30"/>
      <c r="F665" s="30"/>
    </row>
    <row r="666" spans="3:6" ht="15.75" customHeight="1" x14ac:dyDescent="0.3">
      <c r="C666" s="29"/>
      <c r="D666" s="30"/>
      <c r="E666" s="30"/>
      <c r="F666" s="30"/>
    </row>
    <row r="667" spans="3:6" ht="15.75" customHeight="1" x14ac:dyDescent="0.3">
      <c r="C667" s="29"/>
      <c r="D667" s="30"/>
      <c r="E667" s="30"/>
      <c r="F667" s="30"/>
    </row>
    <row r="668" spans="3:6" ht="15.75" customHeight="1" x14ac:dyDescent="0.3">
      <c r="C668" s="29"/>
      <c r="D668" s="30"/>
      <c r="E668" s="30"/>
      <c r="F668" s="30"/>
    </row>
    <row r="669" spans="3:6" ht="15.75" customHeight="1" x14ac:dyDescent="0.3">
      <c r="C669" s="29"/>
      <c r="D669" s="30"/>
      <c r="E669" s="30"/>
      <c r="F669" s="30"/>
    </row>
    <row r="670" spans="3:6" ht="15.75" customHeight="1" x14ac:dyDescent="0.3">
      <c r="C670" s="29"/>
      <c r="D670" s="30"/>
      <c r="E670" s="30"/>
      <c r="F670" s="30"/>
    </row>
    <row r="671" spans="3:6" ht="15.75" customHeight="1" x14ac:dyDescent="0.3">
      <c r="C671" s="29"/>
      <c r="D671" s="30"/>
      <c r="E671" s="30"/>
      <c r="F671" s="30"/>
    </row>
    <row r="672" spans="3:6" ht="15.75" customHeight="1" x14ac:dyDescent="0.3">
      <c r="C672" s="29"/>
      <c r="D672" s="30"/>
      <c r="E672" s="30"/>
      <c r="F672" s="30"/>
    </row>
    <row r="673" spans="3:6" ht="15.75" customHeight="1" x14ac:dyDescent="0.3">
      <c r="C673" s="29"/>
      <c r="D673" s="30"/>
      <c r="E673" s="30"/>
      <c r="F673" s="30"/>
    </row>
    <row r="674" spans="3:6" ht="15.75" customHeight="1" x14ac:dyDescent="0.3">
      <c r="C674" s="29"/>
      <c r="D674" s="30"/>
      <c r="E674" s="30"/>
      <c r="F674" s="30"/>
    </row>
    <row r="675" spans="3:6" ht="15.75" customHeight="1" x14ac:dyDescent="0.3">
      <c r="C675" s="29"/>
      <c r="D675" s="30"/>
      <c r="E675" s="30"/>
      <c r="F675" s="30"/>
    </row>
    <row r="676" spans="3:6" ht="15.75" customHeight="1" x14ac:dyDescent="0.3">
      <c r="C676" s="29"/>
      <c r="D676" s="30"/>
      <c r="E676" s="30"/>
      <c r="F676" s="30"/>
    </row>
    <row r="677" spans="3:6" ht="15.75" customHeight="1" x14ac:dyDescent="0.3">
      <c r="C677" s="29"/>
      <c r="D677" s="30"/>
      <c r="E677" s="30"/>
      <c r="F677" s="30"/>
    </row>
    <row r="678" spans="3:6" ht="15.75" customHeight="1" x14ac:dyDescent="0.3">
      <c r="C678" s="29"/>
      <c r="D678" s="30"/>
      <c r="E678" s="30"/>
      <c r="F678" s="30"/>
    </row>
    <row r="679" spans="3:6" ht="15.75" customHeight="1" x14ac:dyDescent="0.3">
      <c r="C679" s="29"/>
      <c r="D679" s="30"/>
      <c r="E679" s="30"/>
      <c r="F679" s="30"/>
    </row>
    <row r="680" spans="3:6" ht="15.75" customHeight="1" x14ac:dyDescent="0.3">
      <c r="C680" s="29"/>
      <c r="D680" s="30"/>
      <c r="E680" s="30"/>
      <c r="F680" s="30"/>
    </row>
    <row r="681" spans="3:6" ht="15.75" customHeight="1" x14ac:dyDescent="0.3">
      <c r="C681" s="29"/>
      <c r="D681" s="30"/>
      <c r="E681" s="30"/>
      <c r="F681" s="30"/>
    </row>
    <row r="682" spans="3:6" ht="15.75" customHeight="1" x14ac:dyDescent="0.3">
      <c r="C682" s="29"/>
      <c r="D682" s="30"/>
      <c r="E682" s="30"/>
      <c r="F682" s="30"/>
    </row>
    <row r="683" spans="3:6" ht="15.75" customHeight="1" x14ac:dyDescent="0.3">
      <c r="C683" s="29"/>
      <c r="D683" s="30"/>
      <c r="E683" s="30"/>
      <c r="F683" s="30"/>
    </row>
    <row r="684" spans="3:6" ht="15.75" customHeight="1" x14ac:dyDescent="0.3">
      <c r="C684" s="29"/>
      <c r="D684" s="30"/>
      <c r="E684" s="30"/>
      <c r="F684" s="30"/>
    </row>
    <row r="685" spans="3:6" ht="15.75" customHeight="1" x14ac:dyDescent="0.3">
      <c r="C685" s="29"/>
      <c r="D685" s="30"/>
      <c r="E685" s="30"/>
      <c r="F685" s="30"/>
    </row>
    <row r="686" spans="3:6" ht="15.75" customHeight="1" x14ac:dyDescent="0.3">
      <c r="C686" s="29"/>
      <c r="D686" s="30"/>
      <c r="E686" s="30"/>
      <c r="F686" s="30"/>
    </row>
    <row r="687" spans="3:6" ht="15.75" customHeight="1" x14ac:dyDescent="0.3">
      <c r="C687" s="29"/>
      <c r="D687" s="30"/>
      <c r="E687" s="30"/>
      <c r="F687" s="30"/>
    </row>
    <row r="688" spans="3:6" ht="15.75" customHeight="1" x14ac:dyDescent="0.3">
      <c r="C688" s="29"/>
      <c r="D688" s="30"/>
      <c r="E688" s="30"/>
      <c r="F688" s="30"/>
    </row>
    <row r="689" spans="3:6" ht="15.75" customHeight="1" x14ac:dyDescent="0.3">
      <c r="C689" s="29"/>
      <c r="D689" s="30"/>
      <c r="E689" s="30"/>
      <c r="F689" s="30"/>
    </row>
    <row r="690" spans="3:6" ht="15.75" customHeight="1" x14ac:dyDescent="0.3">
      <c r="C690" s="29"/>
      <c r="D690" s="30"/>
      <c r="E690" s="30"/>
      <c r="F690" s="30"/>
    </row>
    <row r="691" spans="3:6" ht="15.75" customHeight="1" x14ac:dyDescent="0.3">
      <c r="C691" s="29"/>
      <c r="D691" s="30"/>
      <c r="E691" s="30"/>
      <c r="F691" s="30"/>
    </row>
    <row r="692" spans="3:6" ht="15.75" customHeight="1" x14ac:dyDescent="0.3">
      <c r="C692" s="29"/>
      <c r="D692" s="30"/>
      <c r="E692" s="30"/>
      <c r="F692" s="30"/>
    </row>
    <row r="693" spans="3:6" ht="15.75" customHeight="1" x14ac:dyDescent="0.3">
      <c r="C693" s="29"/>
      <c r="D693" s="30"/>
      <c r="E693" s="30"/>
      <c r="F693" s="30"/>
    </row>
    <row r="694" spans="3:6" ht="15.75" customHeight="1" x14ac:dyDescent="0.3">
      <c r="C694" s="29"/>
      <c r="D694" s="30"/>
      <c r="E694" s="30"/>
      <c r="F694" s="30"/>
    </row>
    <row r="695" spans="3:6" ht="15.75" customHeight="1" x14ac:dyDescent="0.3">
      <c r="C695" s="29"/>
      <c r="D695" s="30"/>
      <c r="E695" s="30"/>
      <c r="F695" s="30"/>
    </row>
    <row r="696" spans="3:6" ht="15.75" customHeight="1" x14ac:dyDescent="0.3">
      <c r="C696" s="29"/>
      <c r="D696" s="30"/>
      <c r="E696" s="30"/>
      <c r="F696" s="30"/>
    </row>
    <row r="697" spans="3:6" ht="15.75" customHeight="1" x14ac:dyDescent="0.3">
      <c r="C697" s="29"/>
      <c r="D697" s="30"/>
      <c r="E697" s="30"/>
      <c r="F697" s="30"/>
    </row>
    <row r="698" spans="3:6" ht="15.75" customHeight="1" x14ac:dyDescent="0.3">
      <c r="C698" s="29"/>
      <c r="D698" s="30"/>
      <c r="E698" s="30"/>
      <c r="F698" s="30"/>
    </row>
    <row r="699" spans="3:6" ht="15.75" customHeight="1" x14ac:dyDescent="0.3">
      <c r="C699" s="29"/>
      <c r="D699" s="30"/>
      <c r="E699" s="30"/>
      <c r="F699" s="30"/>
    </row>
    <row r="700" spans="3:6" ht="15.75" customHeight="1" x14ac:dyDescent="0.3">
      <c r="C700" s="29"/>
      <c r="D700" s="30"/>
      <c r="E700" s="30"/>
      <c r="F700" s="30"/>
    </row>
    <row r="701" spans="3:6" ht="15.75" customHeight="1" x14ac:dyDescent="0.3">
      <c r="C701" s="29"/>
      <c r="D701" s="30"/>
      <c r="E701" s="30"/>
      <c r="F701" s="30"/>
    </row>
    <row r="702" spans="3:6" ht="15.75" customHeight="1" x14ac:dyDescent="0.3">
      <c r="C702" s="29"/>
      <c r="D702" s="30"/>
      <c r="E702" s="30"/>
      <c r="F702" s="30"/>
    </row>
    <row r="703" spans="3:6" ht="15.75" customHeight="1" x14ac:dyDescent="0.3">
      <c r="C703" s="29"/>
      <c r="D703" s="30"/>
      <c r="E703" s="30"/>
      <c r="F703" s="30"/>
    </row>
    <row r="704" spans="3:6" ht="15.75" customHeight="1" x14ac:dyDescent="0.3">
      <c r="C704" s="29"/>
      <c r="D704" s="30"/>
      <c r="E704" s="30"/>
      <c r="F704" s="30"/>
    </row>
    <row r="705" spans="3:6" ht="15.75" customHeight="1" x14ac:dyDescent="0.3">
      <c r="C705" s="29"/>
      <c r="D705" s="30"/>
      <c r="E705" s="30"/>
      <c r="F705" s="30"/>
    </row>
    <row r="706" spans="3:6" ht="15.75" customHeight="1" x14ac:dyDescent="0.3">
      <c r="C706" s="29"/>
      <c r="D706" s="30"/>
      <c r="E706" s="30"/>
      <c r="F706" s="30"/>
    </row>
    <row r="707" spans="3:6" ht="15.75" customHeight="1" x14ac:dyDescent="0.3">
      <c r="C707" s="29"/>
      <c r="D707" s="30"/>
      <c r="E707" s="30"/>
      <c r="F707" s="30"/>
    </row>
    <row r="708" spans="3:6" ht="15.75" customHeight="1" x14ac:dyDescent="0.3">
      <c r="C708" s="29"/>
      <c r="D708" s="30"/>
      <c r="E708" s="30"/>
      <c r="F708" s="30"/>
    </row>
    <row r="709" spans="3:6" ht="15.75" customHeight="1" x14ac:dyDescent="0.3">
      <c r="C709" s="29"/>
      <c r="D709" s="30"/>
      <c r="E709" s="30"/>
      <c r="F709" s="30"/>
    </row>
    <row r="710" spans="3:6" ht="15.75" customHeight="1" x14ac:dyDescent="0.3">
      <c r="C710" s="29"/>
      <c r="D710" s="30"/>
      <c r="E710" s="30"/>
      <c r="F710" s="30"/>
    </row>
    <row r="711" spans="3:6" ht="15.75" customHeight="1" x14ac:dyDescent="0.3">
      <c r="C711" s="29"/>
      <c r="D711" s="30"/>
      <c r="E711" s="30"/>
      <c r="F711" s="30"/>
    </row>
    <row r="712" spans="3:6" ht="15.75" customHeight="1" x14ac:dyDescent="0.3">
      <c r="C712" s="29"/>
      <c r="D712" s="30"/>
      <c r="E712" s="30"/>
      <c r="F712" s="30"/>
    </row>
    <row r="713" spans="3:6" ht="15.75" customHeight="1" x14ac:dyDescent="0.3">
      <c r="C713" s="29"/>
      <c r="D713" s="30"/>
      <c r="E713" s="30"/>
      <c r="F713" s="30"/>
    </row>
    <row r="714" spans="3:6" ht="15.75" customHeight="1" x14ac:dyDescent="0.3">
      <c r="C714" s="29"/>
      <c r="D714" s="30"/>
      <c r="E714" s="30"/>
      <c r="F714" s="30"/>
    </row>
    <row r="715" spans="3:6" ht="15.75" customHeight="1" x14ac:dyDescent="0.3">
      <c r="C715" s="29"/>
      <c r="D715" s="30"/>
      <c r="E715" s="30"/>
      <c r="F715" s="30"/>
    </row>
    <row r="716" spans="3:6" ht="15.75" customHeight="1" x14ac:dyDescent="0.3">
      <c r="C716" s="29"/>
      <c r="D716" s="30"/>
      <c r="E716" s="30"/>
      <c r="F716" s="30"/>
    </row>
    <row r="717" spans="3:6" ht="15.75" customHeight="1" x14ac:dyDescent="0.3">
      <c r="C717" s="29"/>
      <c r="D717" s="30"/>
      <c r="E717" s="30"/>
      <c r="F717" s="30"/>
    </row>
    <row r="718" spans="3:6" ht="15.75" customHeight="1" x14ac:dyDescent="0.3">
      <c r="C718" s="29"/>
      <c r="D718" s="30"/>
      <c r="E718" s="30"/>
      <c r="F718" s="30"/>
    </row>
    <row r="719" spans="3:6" ht="15.75" customHeight="1" x14ac:dyDescent="0.3">
      <c r="C719" s="29"/>
      <c r="D719" s="30"/>
      <c r="E719" s="30"/>
      <c r="F719" s="30"/>
    </row>
    <row r="720" spans="3:6" ht="15.75" customHeight="1" x14ac:dyDescent="0.3">
      <c r="C720" s="29"/>
      <c r="D720" s="30"/>
      <c r="E720" s="30"/>
      <c r="F720" s="30"/>
    </row>
    <row r="721" spans="3:6" ht="15.75" customHeight="1" x14ac:dyDescent="0.3">
      <c r="C721" s="29"/>
      <c r="D721" s="30"/>
      <c r="E721" s="30"/>
      <c r="F721" s="30"/>
    </row>
    <row r="722" spans="3:6" ht="15.75" customHeight="1" x14ac:dyDescent="0.3">
      <c r="C722" s="29"/>
      <c r="D722" s="30"/>
      <c r="E722" s="30"/>
      <c r="F722" s="30"/>
    </row>
    <row r="723" spans="3:6" ht="15.75" customHeight="1" x14ac:dyDescent="0.3">
      <c r="C723" s="29"/>
      <c r="D723" s="30"/>
      <c r="E723" s="30"/>
      <c r="F723" s="30"/>
    </row>
    <row r="724" spans="3:6" ht="15.75" customHeight="1" x14ac:dyDescent="0.3">
      <c r="C724" s="29"/>
      <c r="D724" s="30"/>
      <c r="E724" s="30"/>
      <c r="F724" s="30"/>
    </row>
    <row r="725" spans="3:6" ht="15.75" customHeight="1" x14ac:dyDescent="0.3">
      <c r="C725" s="29"/>
      <c r="D725" s="30"/>
      <c r="E725" s="30"/>
      <c r="F725" s="30"/>
    </row>
    <row r="726" spans="3:6" ht="15.75" customHeight="1" x14ac:dyDescent="0.3">
      <c r="C726" s="29"/>
      <c r="D726" s="30"/>
      <c r="E726" s="30"/>
      <c r="F726" s="30"/>
    </row>
    <row r="727" spans="3:6" ht="15.75" customHeight="1" x14ac:dyDescent="0.3">
      <c r="C727" s="29"/>
      <c r="D727" s="30"/>
      <c r="E727" s="30"/>
      <c r="F727" s="30"/>
    </row>
    <row r="728" spans="3:6" ht="15.75" customHeight="1" x14ac:dyDescent="0.3">
      <c r="C728" s="29"/>
      <c r="D728" s="30"/>
      <c r="E728" s="30"/>
      <c r="F728" s="30"/>
    </row>
    <row r="729" spans="3:6" ht="15.75" customHeight="1" x14ac:dyDescent="0.3">
      <c r="C729" s="29"/>
      <c r="D729" s="30"/>
      <c r="E729" s="30"/>
      <c r="F729" s="30"/>
    </row>
    <row r="730" spans="3:6" ht="15.75" customHeight="1" x14ac:dyDescent="0.3">
      <c r="C730" s="29"/>
      <c r="D730" s="30"/>
      <c r="E730" s="30"/>
      <c r="F730" s="30"/>
    </row>
    <row r="731" spans="3:6" ht="15.75" customHeight="1" x14ac:dyDescent="0.3">
      <c r="C731" s="29"/>
      <c r="D731" s="30"/>
      <c r="E731" s="30"/>
      <c r="F731" s="30"/>
    </row>
    <row r="732" spans="3:6" ht="15.75" customHeight="1" x14ac:dyDescent="0.3">
      <c r="C732" s="29"/>
      <c r="D732" s="30"/>
      <c r="E732" s="30"/>
      <c r="F732" s="30"/>
    </row>
    <row r="733" spans="3:6" ht="15.75" customHeight="1" x14ac:dyDescent="0.3">
      <c r="C733" s="29"/>
      <c r="D733" s="30"/>
      <c r="E733" s="30"/>
      <c r="F733" s="30"/>
    </row>
    <row r="734" spans="3:6" ht="15.75" customHeight="1" x14ac:dyDescent="0.3">
      <c r="C734" s="29"/>
      <c r="D734" s="30"/>
      <c r="E734" s="30"/>
      <c r="F734" s="30"/>
    </row>
    <row r="735" spans="3:6" ht="15.75" customHeight="1" x14ac:dyDescent="0.3">
      <c r="C735" s="29"/>
      <c r="D735" s="30"/>
      <c r="E735" s="30"/>
      <c r="F735" s="30"/>
    </row>
    <row r="736" spans="3:6" ht="15.75" customHeight="1" x14ac:dyDescent="0.3">
      <c r="C736" s="29"/>
      <c r="D736" s="30"/>
      <c r="E736" s="30"/>
      <c r="F736" s="30"/>
    </row>
    <row r="737" spans="3:6" ht="15.75" customHeight="1" x14ac:dyDescent="0.3">
      <c r="C737" s="29"/>
      <c r="D737" s="30"/>
      <c r="E737" s="30"/>
      <c r="F737" s="30"/>
    </row>
    <row r="738" spans="3:6" ht="15.75" customHeight="1" x14ac:dyDescent="0.3">
      <c r="C738" s="29"/>
      <c r="D738" s="30"/>
      <c r="E738" s="30"/>
      <c r="F738" s="30"/>
    </row>
    <row r="739" spans="3:6" ht="15.75" customHeight="1" x14ac:dyDescent="0.3">
      <c r="C739" s="29"/>
      <c r="D739" s="30"/>
      <c r="E739" s="30"/>
      <c r="F739" s="30"/>
    </row>
    <row r="740" spans="3:6" ht="15.75" customHeight="1" x14ac:dyDescent="0.3">
      <c r="C740" s="29"/>
      <c r="D740" s="30"/>
      <c r="E740" s="30"/>
      <c r="F740" s="30"/>
    </row>
    <row r="741" spans="3:6" ht="15.75" customHeight="1" x14ac:dyDescent="0.3">
      <c r="C741" s="29"/>
      <c r="D741" s="30"/>
      <c r="E741" s="30"/>
      <c r="F741" s="30"/>
    </row>
    <row r="742" spans="3:6" ht="15.75" customHeight="1" x14ac:dyDescent="0.3">
      <c r="C742" s="29"/>
      <c r="D742" s="30"/>
      <c r="E742" s="30"/>
      <c r="F742" s="30"/>
    </row>
    <row r="743" spans="3:6" ht="15.75" customHeight="1" x14ac:dyDescent="0.3">
      <c r="C743" s="29"/>
      <c r="D743" s="30"/>
      <c r="E743" s="30"/>
      <c r="F743" s="30"/>
    </row>
    <row r="744" spans="3:6" ht="15.75" customHeight="1" x14ac:dyDescent="0.3">
      <c r="C744" s="29"/>
      <c r="D744" s="30"/>
      <c r="E744" s="30"/>
      <c r="F744" s="30"/>
    </row>
    <row r="745" spans="3:6" ht="15.75" customHeight="1" x14ac:dyDescent="0.3">
      <c r="C745" s="29"/>
      <c r="D745" s="30"/>
      <c r="E745" s="30"/>
      <c r="F745" s="30"/>
    </row>
    <row r="746" spans="3:6" ht="15.75" customHeight="1" x14ac:dyDescent="0.3">
      <c r="C746" s="29"/>
      <c r="D746" s="30"/>
      <c r="E746" s="30"/>
      <c r="F746" s="30"/>
    </row>
    <row r="747" spans="3:6" ht="15.75" customHeight="1" x14ac:dyDescent="0.3">
      <c r="C747" s="29"/>
      <c r="D747" s="30"/>
      <c r="E747" s="30"/>
      <c r="F747" s="30"/>
    </row>
    <row r="748" spans="3:6" ht="15.75" customHeight="1" x14ac:dyDescent="0.3">
      <c r="C748" s="29"/>
      <c r="D748" s="30"/>
      <c r="E748" s="30"/>
      <c r="F748" s="30"/>
    </row>
    <row r="749" spans="3:6" ht="15.75" customHeight="1" x14ac:dyDescent="0.3">
      <c r="C749" s="29"/>
      <c r="D749" s="30"/>
      <c r="E749" s="30"/>
      <c r="F749" s="30"/>
    </row>
    <row r="750" spans="3:6" ht="15.75" customHeight="1" x14ac:dyDescent="0.3">
      <c r="C750" s="29"/>
      <c r="D750" s="30"/>
      <c r="E750" s="30"/>
      <c r="F750" s="30"/>
    </row>
    <row r="751" spans="3:6" ht="15.75" customHeight="1" x14ac:dyDescent="0.3">
      <c r="C751" s="29"/>
      <c r="D751" s="30"/>
      <c r="E751" s="30"/>
      <c r="F751" s="30"/>
    </row>
    <row r="752" spans="3:6" ht="15.75" customHeight="1" x14ac:dyDescent="0.3">
      <c r="C752" s="29"/>
      <c r="D752" s="30"/>
      <c r="E752" s="30"/>
      <c r="F752" s="30"/>
    </row>
    <row r="753" spans="3:6" ht="15.75" customHeight="1" x14ac:dyDescent="0.3">
      <c r="C753" s="29"/>
      <c r="D753" s="30"/>
      <c r="E753" s="30"/>
      <c r="F753" s="30"/>
    </row>
    <row r="754" spans="3:6" ht="15.75" customHeight="1" x14ac:dyDescent="0.3">
      <c r="C754" s="29"/>
      <c r="D754" s="30"/>
      <c r="E754" s="30"/>
      <c r="F754" s="30"/>
    </row>
    <row r="755" spans="3:6" ht="15.75" customHeight="1" x14ac:dyDescent="0.3">
      <c r="C755" s="29"/>
      <c r="D755" s="30"/>
      <c r="E755" s="30"/>
      <c r="F755" s="30"/>
    </row>
    <row r="756" spans="3:6" ht="15.75" customHeight="1" x14ac:dyDescent="0.3">
      <c r="C756" s="29"/>
      <c r="D756" s="30"/>
      <c r="E756" s="30"/>
      <c r="F756" s="30"/>
    </row>
    <row r="757" spans="3:6" ht="15.75" customHeight="1" x14ac:dyDescent="0.3">
      <c r="C757" s="29"/>
      <c r="D757" s="30"/>
      <c r="E757" s="30"/>
      <c r="F757" s="30"/>
    </row>
    <row r="758" spans="3:6" ht="15.75" customHeight="1" x14ac:dyDescent="0.3">
      <c r="C758" s="29"/>
      <c r="D758" s="30"/>
      <c r="E758" s="30"/>
      <c r="F758" s="30"/>
    </row>
    <row r="759" spans="3:6" ht="15.75" customHeight="1" x14ac:dyDescent="0.3">
      <c r="C759" s="29"/>
      <c r="D759" s="30"/>
      <c r="E759" s="30"/>
      <c r="F759" s="30"/>
    </row>
    <row r="760" spans="3:6" ht="15.75" customHeight="1" x14ac:dyDescent="0.3">
      <c r="C760" s="29"/>
      <c r="D760" s="30"/>
      <c r="E760" s="30"/>
      <c r="F760" s="30"/>
    </row>
    <row r="761" spans="3:6" ht="15.75" customHeight="1" x14ac:dyDescent="0.3">
      <c r="C761" s="29"/>
      <c r="D761" s="30"/>
      <c r="E761" s="30"/>
      <c r="F761" s="30"/>
    </row>
    <row r="762" spans="3:6" ht="15.75" customHeight="1" x14ac:dyDescent="0.3">
      <c r="C762" s="29"/>
      <c r="D762" s="30"/>
      <c r="E762" s="30"/>
      <c r="F762" s="30"/>
    </row>
    <row r="763" spans="3:6" ht="15.75" customHeight="1" x14ac:dyDescent="0.3">
      <c r="C763" s="29"/>
      <c r="D763" s="30"/>
      <c r="E763" s="30"/>
      <c r="F763" s="30"/>
    </row>
    <row r="764" spans="3:6" ht="15.75" customHeight="1" x14ac:dyDescent="0.3">
      <c r="C764" s="29"/>
      <c r="D764" s="30"/>
      <c r="E764" s="30"/>
      <c r="F764" s="30"/>
    </row>
    <row r="765" spans="3:6" ht="15.75" customHeight="1" x14ac:dyDescent="0.3">
      <c r="C765" s="29"/>
      <c r="D765" s="30"/>
      <c r="E765" s="30"/>
      <c r="F765" s="30"/>
    </row>
    <row r="766" spans="3:6" ht="15.75" customHeight="1" x14ac:dyDescent="0.3">
      <c r="C766" s="29"/>
      <c r="D766" s="30"/>
      <c r="E766" s="30"/>
      <c r="F766" s="30"/>
    </row>
    <row r="767" spans="3:6" ht="15.75" customHeight="1" x14ac:dyDescent="0.3">
      <c r="C767" s="29"/>
      <c r="D767" s="30"/>
      <c r="E767" s="30"/>
      <c r="F767" s="30"/>
    </row>
    <row r="768" spans="3:6" ht="15.75" customHeight="1" x14ac:dyDescent="0.3">
      <c r="C768" s="29"/>
      <c r="D768" s="30"/>
      <c r="E768" s="30"/>
      <c r="F768" s="30"/>
    </row>
    <row r="769" spans="3:6" ht="15.75" customHeight="1" x14ac:dyDescent="0.3">
      <c r="C769" s="29"/>
      <c r="D769" s="30"/>
      <c r="E769" s="30"/>
      <c r="F769" s="30"/>
    </row>
    <row r="770" spans="3:6" ht="15.75" customHeight="1" x14ac:dyDescent="0.3">
      <c r="C770" s="29"/>
      <c r="D770" s="30"/>
      <c r="E770" s="30"/>
      <c r="F770" s="30"/>
    </row>
    <row r="771" spans="3:6" ht="15.75" customHeight="1" x14ac:dyDescent="0.3">
      <c r="C771" s="29"/>
      <c r="D771" s="30"/>
      <c r="E771" s="30"/>
      <c r="F771" s="30"/>
    </row>
    <row r="772" spans="3:6" ht="15.75" customHeight="1" x14ac:dyDescent="0.3">
      <c r="C772" s="29"/>
      <c r="D772" s="30"/>
      <c r="E772" s="30"/>
      <c r="F772" s="30"/>
    </row>
    <row r="773" spans="3:6" ht="15.75" customHeight="1" x14ac:dyDescent="0.3">
      <c r="C773" s="29"/>
      <c r="D773" s="30"/>
      <c r="E773" s="30"/>
      <c r="F773" s="30"/>
    </row>
    <row r="774" spans="3:6" ht="15.75" customHeight="1" x14ac:dyDescent="0.3">
      <c r="C774" s="29"/>
      <c r="D774" s="30"/>
      <c r="E774" s="30"/>
      <c r="F774" s="30"/>
    </row>
    <row r="775" spans="3:6" ht="15.75" customHeight="1" x14ac:dyDescent="0.3">
      <c r="C775" s="29"/>
      <c r="D775" s="30"/>
      <c r="E775" s="30"/>
      <c r="F775" s="30"/>
    </row>
    <row r="776" spans="3:6" ht="15.75" customHeight="1" x14ac:dyDescent="0.3">
      <c r="C776" s="29"/>
      <c r="D776" s="30"/>
      <c r="E776" s="30"/>
      <c r="F776" s="30"/>
    </row>
    <row r="777" spans="3:6" ht="15.75" customHeight="1" x14ac:dyDescent="0.3">
      <c r="C777" s="29"/>
      <c r="D777" s="30"/>
      <c r="E777" s="30"/>
      <c r="F777" s="30"/>
    </row>
    <row r="778" spans="3:6" ht="15.75" customHeight="1" x14ac:dyDescent="0.3">
      <c r="C778" s="29"/>
      <c r="D778" s="30"/>
      <c r="E778" s="30"/>
      <c r="F778" s="30"/>
    </row>
    <row r="779" spans="3:6" ht="15.75" customHeight="1" x14ac:dyDescent="0.3">
      <c r="C779" s="29"/>
      <c r="D779" s="30"/>
      <c r="E779" s="30"/>
      <c r="F779" s="30"/>
    </row>
    <row r="780" spans="3:6" ht="15.75" customHeight="1" x14ac:dyDescent="0.3">
      <c r="C780" s="29"/>
      <c r="D780" s="30"/>
      <c r="E780" s="30"/>
      <c r="F780" s="30"/>
    </row>
    <row r="781" spans="3:6" ht="15.75" customHeight="1" x14ac:dyDescent="0.3">
      <c r="C781" s="29"/>
      <c r="D781" s="30"/>
      <c r="E781" s="30"/>
      <c r="F781" s="30"/>
    </row>
    <row r="782" spans="3:6" ht="15.75" customHeight="1" x14ac:dyDescent="0.3">
      <c r="C782" s="29"/>
      <c r="D782" s="30"/>
      <c r="E782" s="30"/>
      <c r="F782" s="30"/>
    </row>
    <row r="783" spans="3:6" ht="15.75" customHeight="1" x14ac:dyDescent="0.3">
      <c r="C783" s="29"/>
      <c r="D783" s="30"/>
      <c r="E783" s="30"/>
      <c r="F783" s="30"/>
    </row>
    <row r="784" spans="3:6" ht="15.75" customHeight="1" x14ac:dyDescent="0.3">
      <c r="C784" s="29"/>
      <c r="D784" s="30"/>
      <c r="E784" s="30"/>
      <c r="F784" s="30"/>
    </row>
    <row r="785" spans="3:6" ht="15.75" customHeight="1" x14ac:dyDescent="0.3">
      <c r="C785" s="29"/>
      <c r="D785" s="30"/>
      <c r="E785" s="30"/>
      <c r="F785" s="30"/>
    </row>
    <row r="786" spans="3:6" ht="15.75" customHeight="1" x14ac:dyDescent="0.3">
      <c r="C786" s="29"/>
      <c r="D786" s="30"/>
      <c r="E786" s="30"/>
      <c r="F786" s="30"/>
    </row>
    <row r="787" spans="3:6" ht="15.75" customHeight="1" x14ac:dyDescent="0.3">
      <c r="C787" s="29"/>
      <c r="D787" s="30"/>
      <c r="E787" s="30"/>
      <c r="F787" s="30"/>
    </row>
    <row r="788" spans="3:6" ht="15.75" customHeight="1" x14ac:dyDescent="0.3">
      <c r="C788" s="29"/>
      <c r="D788" s="30"/>
      <c r="E788" s="30"/>
      <c r="F788" s="30"/>
    </row>
    <row r="789" spans="3:6" ht="15.75" customHeight="1" x14ac:dyDescent="0.3">
      <c r="C789" s="29"/>
      <c r="D789" s="30"/>
      <c r="E789" s="30"/>
      <c r="F789" s="30"/>
    </row>
    <row r="790" spans="3:6" ht="15.75" customHeight="1" x14ac:dyDescent="0.3">
      <c r="C790" s="29"/>
      <c r="D790" s="30"/>
      <c r="E790" s="30"/>
      <c r="F790" s="30"/>
    </row>
    <row r="791" spans="3:6" ht="15.75" customHeight="1" x14ac:dyDescent="0.3">
      <c r="C791" s="29"/>
      <c r="D791" s="30"/>
      <c r="E791" s="30"/>
      <c r="F791" s="30"/>
    </row>
    <row r="792" spans="3:6" ht="15.75" customHeight="1" x14ac:dyDescent="0.3">
      <c r="C792" s="29"/>
      <c r="D792" s="30"/>
      <c r="E792" s="30"/>
      <c r="F792" s="30"/>
    </row>
    <row r="793" spans="3:6" ht="15.75" customHeight="1" x14ac:dyDescent="0.3">
      <c r="C793" s="29"/>
      <c r="D793" s="30"/>
      <c r="E793" s="30"/>
      <c r="F793" s="30"/>
    </row>
    <row r="794" spans="3:6" ht="15.75" customHeight="1" x14ac:dyDescent="0.3">
      <c r="C794" s="29"/>
      <c r="D794" s="30"/>
      <c r="E794" s="30"/>
      <c r="F794" s="30"/>
    </row>
    <row r="795" spans="3:6" ht="15.75" customHeight="1" x14ac:dyDescent="0.3">
      <c r="C795" s="29"/>
      <c r="D795" s="30"/>
      <c r="E795" s="30"/>
      <c r="F795" s="30"/>
    </row>
    <row r="796" spans="3:6" ht="15.75" customHeight="1" x14ac:dyDescent="0.3">
      <c r="C796" s="29"/>
      <c r="D796" s="30"/>
      <c r="E796" s="30"/>
      <c r="F796" s="30"/>
    </row>
    <row r="797" spans="3:6" ht="15.75" customHeight="1" x14ac:dyDescent="0.3">
      <c r="C797" s="29"/>
      <c r="D797" s="30"/>
      <c r="E797" s="30"/>
      <c r="F797" s="30"/>
    </row>
    <row r="798" spans="3:6" ht="15.75" customHeight="1" x14ac:dyDescent="0.3">
      <c r="C798" s="29"/>
      <c r="D798" s="30"/>
      <c r="E798" s="30"/>
      <c r="F798" s="30"/>
    </row>
    <row r="799" spans="3:6" ht="15.75" customHeight="1" x14ac:dyDescent="0.3">
      <c r="C799" s="29"/>
      <c r="D799" s="30"/>
      <c r="E799" s="30"/>
      <c r="F799" s="30"/>
    </row>
    <row r="800" spans="3:6" ht="15.75" customHeight="1" x14ac:dyDescent="0.3">
      <c r="C800" s="29"/>
      <c r="D800" s="30"/>
      <c r="E800" s="30"/>
      <c r="F800" s="30"/>
    </row>
    <row r="801" spans="3:6" ht="15.75" customHeight="1" x14ac:dyDescent="0.3">
      <c r="C801" s="29"/>
      <c r="D801" s="30"/>
      <c r="E801" s="30"/>
      <c r="F801" s="30"/>
    </row>
    <row r="802" spans="3:6" ht="15.75" customHeight="1" x14ac:dyDescent="0.3">
      <c r="C802" s="29"/>
      <c r="D802" s="30"/>
      <c r="E802" s="30"/>
      <c r="F802" s="30"/>
    </row>
    <row r="803" spans="3:6" ht="15.75" customHeight="1" x14ac:dyDescent="0.3">
      <c r="C803" s="29"/>
      <c r="D803" s="30"/>
      <c r="E803" s="30"/>
      <c r="F803" s="30"/>
    </row>
    <row r="804" spans="3:6" ht="15.75" customHeight="1" x14ac:dyDescent="0.3">
      <c r="C804" s="29"/>
      <c r="D804" s="30"/>
      <c r="E804" s="30"/>
      <c r="F804" s="30"/>
    </row>
    <row r="805" spans="3:6" ht="15.75" customHeight="1" x14ac:dyDescent="0.3">
      <c r="C805" s="29"/>
      <c r="D805" s="30"/>
      <c r="E805" s="30"/>
      <c r="F805" s="30"/>
    </row>
    <row r="806" spans="3:6" ht="15.75" customHeight="1" x14ac:dyDescent="0.3">
      <c r="C806" s="29"/>
      <c r="D806" s="30"/>
      <c r="E806" s="30"/>
      <c r="F806" s="30"/>
    </row>
    <row r="807" spans="3:6" ht="15.75" customHeight="1" x14ac:dyDescent="0.3">
      <c r="C807" s="29"/>
      <c r="D807" s="30"/>
      <c r="E807" s="30"/>
      <c r="F807" s="30"/>
    </row>
    <row r="808" spans="3:6" ht="15.75" customHeight="1" x14ac:dyDescent="0.3">
      <c r="C808" s="29"/>
      <c r="D808" s="30"/>
      <c r="E808" s="30"/>
      <c r="F808" s="30"/>
    </row>
    <row r="809" spans="3:6" ht="15.75" customHeight="1" x14ac:dyDescent="0.3">
      <c r="C809" s="29"/>
      <c r="D809" s="30"/>
      <c r="E809" s="30"/>
      <c r="F809" s="30"/>
    </row>
    <row r="810" spans="3:6" ht="15.75" customHeight="1" x14ac:dyDescent="0.3">
      <c r="C810" s="29"/>
      <c r="D810" s="30"/>
      <c r="E810" s="30"/>
      <c r="F810" s="30"/>
    </row>
    <row r="811" spans="3:6" ht="15.75" customHeight="1" x14ac:dyDescent="0.3">
      <c r="C811" s="29"/>
      <c r="D811" s="30"/>
      <c r="E811" s="30"/>
      <c r="F811" s="30"/>
    </row>
    <row r="812" spans="3:6" ht="15.75" customHeight="1" x14ac:dyDescent="0.3">
      <c r="C812" s="29"/>
      <c r="D812" s="30"/>
      <c r="E812" s="30"/>
      <c r="F812" s="30"/>
    </row>
    <row r="813" spans="3:6" ht="15.75" customHeight="1" x14ac:dyDescent="0.3">
      <c r="C813" s="29"/>
      <c r="D813" s="30"/>
      <c r="E813" s="30"/>
      <c r="F813" s="30"/>
    </row>
    <row r="814" spans="3:6" ht="15.75" customHeight="1" x14ac:dyDescent="0.3">
      <c r="C814" s="29"/>
      <c r="D814" s="30"/>
      <c r="E814" s="30"/>
      <c r="F814" s="30"/>
    </row>
    <row r="815" spans="3:6" ht="15.75" customHeight="1" x14ac:dyDescent="0.3">
      <c r="C815" s="29"/>
      <c r="D815" s="30"/>
      <c r="E815" s="30"/>
      <c r="F815" s="30"/>
    </row>
    <row r="816" spans="3:6" ht="15.75" customHeight="1" x14ac:dyDescent="0.3">
      <c r="C816" s="29"/>
      <c r="D816" s="30"/>
      <c r="E816" s="30"/>
      <c r="F816" s="30"/>
    </row>
    <row r="817" spans="3:6" ht="15.75" customHeight="1" x14ac:dyDescent="0.3">
      <c r="C817" s="29"/>
      <c r="D817" s="30"/>
      <c r="E817" s="30"/>
      <c r="F817" s="30"/>
    </row>
    <row r="818" spans="3:6" ht="15.75" customHeight="1" x14ac:dyDescent="0.3">
      <c r="C818" s="29"/>
      <c r="D818" s="30"/>
      <c r="E818" s="30"/>
      <c r="F818" s="30"/>
    </row>
    <row r="819" spans="3:6" ht="15.75" customHeight="1" x14ac:dyDescent="0.3">
      <c r="C819" s="29"/>
      <c r="D819" s="30"/>
      <c r="E819" s="30"/>
      <c r="F819" s="30"/>
    </row>
    <row r="820" spans="3:6" ht="15.75" customHeight="1" x14ac:dyDescent="0.3">
      <c r="C820" s="29"/>
      <c r="D820" s="30"/>
      <c r="E820" s="30"/>
      <c r="F820" s="30"/>
    </row>
    <row r="821" spans="3:6" ht="15.75" customHeight="1" x14ac:dyDescent="0.3">
      <c r="C821" s="29"/>
      <c r="D821" s="30"/>
      <c r="E821" s="30"/>
      <c r="F821" s="30"/>
    </row>
    <row r="822" spans="3:6" ht="15.75" customHeight="1" x14ac:dyDescent="0.3">
      <c r="C822" s="29"/>
      <c r="D822" s="30"/>
      <c r="E822" s="30"/>
      <c r="F822" s="30"/>
    </row>
    <row r="823" spans="3:6" ht="15.75" customHeight="1" x14ac:dyDescent="0.3">
      <c r="C823" s="29"/>
      <c r="D823" s="30"/>
      <c r="E823" s="30"/>
      <c r="F823" s="30"/>
    </row>
    <row r="824" spans="3:6" ht="15.75" customHeight="1" x14ac:dyDescent="0.3">
      <c r="C824" s="29"/>
      <c r="D824" s="30"/>
      <c r="E824" s="30"/>
      <c r="F824" s="30"/>
    </row>
    <row r="825" spans="3:6" ht="15.75" customHeight="1" x14ac:dyDescent="0.3">
      <c r="C825" s="29"/>
      <c r="D825" s="30"/>
      <c r="E825" s="30"/>
      <c r="F825" s="30"/>
    </row>
    <row r="826" spans="3:6" ht="15.75" customHeight="1" x14ac:dyDescent="0.3">
      <c r="C826" s="29"/>
      <c r="D826" s="30"/>
      <c r="E826" s="30"/>
      <c r="F826" s="30"/>
    </row>
    <row r="827" spans="3:6" ht="15.75" customHeight="1" x14ac:dyDescent="0.3">
      <c r="C827" s="29"/>
      <c r="D827" s="30"/>
      <c r="E827" s="30"/>
      <c r="F827" s="30"/>
    </row>
    <row r="828" spans="3:6" ht="15.75" customHeight="1" x14ac:dyDescent="0.3">
      <c r="C828" s="29"/>
      <c r="D828" s="30"/>
      <c r="E828" s="30"/>
      <c r="F828" s="30"/>
    </row>
    <row r="829" spans="3:6" ht="15.75" customHeight="1" x14ac:dyDescent="0.3">
      <c r="C829" s="29"/>
      <c r="D829" s="30"/>
      <c r="E829" s="30"/>
      <c r="F829" s="30"/>
    </row>
    <row r="830" spans="3:6" ht="15.75" customHeight="1" x14ac:dyDescent="0.3">
      <c r="C830" s="29"/>
      <c r="D830" s="30"/>
      <c r="E830" s="30"/>
      <c r="F830" s="30"/>
    </row>
    <row r="831" spans="3:6" ht="15.75" customHeight="1" x14ac:dyDescent="0.3">
      <c r="C831" s="29"/>
      <c r="D831" s="30"/>
      <c r="E831" s="30"/>
      <c r="F831" s="30"/>
    </row>
    <row r="832" spans="3:6" ht="15.75" customHeight="1" x14ac:dyDescent="0.3">
      <c r="C832" s="29"/>
      <c r="D832" s="30"/>
      <c r="E832" s="30"/>
      <c r="F832" s="30"/>
    </row>
    <row r="833" spans="3:6" ht="15.75" customHeight="1" x14ac:dyDescent="0.3">
      <c r="C833" s="29"/>
      <c r="D833" s="30"/>
      <c r="E833" s="30"/>
      <c r="F833" s="30"/>
    </row>
    <row r="834" spans="3:6" ht="15.75" customHeight="1" x14ac:dyDescent="0.3">
      <c r="C834" s="29"/>
      <c r="D834" s="30"/>
      <c r="E834" s="30"/>
      <c r="F834" s="30"/>
    </row>
    <row r="835" spans="3:6" ht="15.75" customHeight="1" x14ac:dyDescent="0.3">
      <c r="C835" s="29"/>
      <c r="D835" s="30"/>
      <c r="E835" s="30"/>
      <c r="F835" s="30"/>
    </row>
    <row r="836" spans="3:6" ht="15.75" customHeight="1" x14ac:dyDescent="0.3">
      <c r="C836" s="29"/>
      <c r="D836" s="30"/>
      <c r="E836" s="30"/>
      <c r="F836" s="30"/>
    </row>
    <row r="837" spans="3:6" ht="15.75" customHeight="1" x14ac:dyDescent="0.3">
      <c r="C837" s="29"/>
      <c r="D837" s="30"/>
      <c r="E837" s="30"/>
      <c r="F837" s="30"/>
    </row>
    <row r="838" spans="3:6" ht="15.75" customHeight="1" x14ac:dyDescent="0.3">
      <c r="C838" s="29"/>
      <c r="D838" s="30"/>
      <c r="E838" s="30"/>
      <c r="F838" s="30"/>
    </row>
    <row r="839" spans="3:6" ht="15.75" customHeight="1" x14ac:dyDescent="0.3">
      <c r="C839" s="29"/>
      <c r="D839" s="30"/>
      <c r="E839" s="30"/>
      <c r="F839" s="30"/>
    </row>
    <row r="840" spans="3:6" ht="15.75" customHeight="1" x14ac:dyDescent="0.3">
      <c r="C840" s="29"/>
      <c r="D840" s="30"/>
      <c r="E840" s="30"/>
      <c r="F840" s="30"/>
    </row>
    <row r="841" spans="3:6" ht="15.75" customHeight="1" x14ac:dyDescent="0.3">
      <c r="C841" s="29"/>
      <c r="D841" s="30"/>
      <c r="E841" s="30"/>
      <c r="F841" s="30"/>
    </row>
    <row r="842" spans="3:6" ht="15.75" customHeight="1" x14ac:dyDescent="0.3">
      <c r="C842" s="29"/>
      <c r="D842" s="30"/>
      <c r="E842" s="30"/>
      <c r="F842" s="30"/>
    </row>
    <row r="843" spans="3:6" ht="15.75" customHeight="1" x14ac:dyDescent="0.3">
      <c r="C843" s="29"/>
      <c r="D843" s="30"/>
      <c r="E843" s="30"/>
      <c r="F843" s="30"/>
    </row>
    <row r="844" spans="3:6" ht="15.75" customHeight="1" x14ac:dyDescent="0.3">
      <c r="C844" s="29"/>
      <c r="D844" s="30"/>
      <c r="E844" s="30"/>
      <c r="F844" s="30"/>
    </row>
    <row r="845" spans="3:6" ht="15.75" customHeight="1" x14ac:dyDescent="0.3">
      <c r="C845" s="29"/>
      <c r="D845" s="30"/>
      <c r="E845" s="30"/>
      <c r="F845" s="30"/>
    </row>
    <row r="846" spans="3:6" ht="15.75" customHeight="1" x14ac:dyDescent="0.3">
      <c r="C846" s="29"/>
      <c r="D846" s="30"/>
      <c r="E846" s="30"/>
      <c r="F846" s="30"/>
    </row>
    <row r="847" spans="3:6" ht="15.75" customHeight="1" x14ac:dyDescent="0.3">
      <c r="C847" s="29"/>
      <c r="D847" s="30"/>
      <c r="E847" s="30"/>
      <c r="F847" s="30"/>
    </row>
    <row r="848" spans="3:6" ht="15.75" customHeight="1" x14ac:dyDescent="0.3">
      <c r="C848" s="29"/>
      <c r="D848" s="30"/>
      <c r="E848" s="30"/>
      <c r="F848" s="30"/>
    </row>
    <row r="849" spans="3:6" ht="15.75" customHeight="1" x14ac:dyDescent="0.3">
      <c r="C849" s="29"/>
      <c r="D849" s="30"/>
      <c r="E849" s="30"/>
      <c r="F849" s="30"/>
    </row>
    <row r="850" spans="3:6" ht="15.75" customHeight="1" x14ac:dyDescent="0.3">
      <c r="C850" s="29"/>
      <c r="D850" s="30"/>
      <c r="E850" s="30"/>
      <c r="F850" s="30"/>
    </row>
    <row r="851" spans="3:6" ht="15.75" customHeight="1" x14ac:dyDescent="0.3">
      <c r="C851" s="29"/>
      <c r="D851" s="30"/>
      <c r="E851" s="30"/>
      <c r="F851" s="30"/>
    </row>
    <row r="852" spans="3:6" ht="15.75" customHeight="1" x14ac:dyDescent="0.3">
      <c r="C852" s="29"/>
      <c r="D852" s="30"/>
      <c r="E852" s="30"/>
      <c r="F852" s="30"/>
    </row>
    <row r="853" spans="3:6" ht="15.75" customHeight="1" x14ac:dyDescent="0.3">
      <c r="C853" s="29"/>
      <c r="D853" s="30"/>
      <c r="E853" s="30"/>
      <c r="F853" s="30"/>
    </row>
    <row r="854" spans="3:6" ht="15.75" customHeight="1" x14ac:dyDescent="0.3">
      <c r="C854" s="29"/>
      <c r="D854" s="30"/>
      <c r="E854" s="30"/>
      <c r="F854" s="30"/>
    </row>
    <row r="855" spans="3:6" ht="15.75" customHeight="1" x14ac:dyDescent="0.3">
      <c r="C855" s="29"/>
      <c r="D855" s="30"/>
      <c r="E855" s="30"/>
      <c r="F855" s="30"/>
    </row>
    <row r="856" spans="3:6" ht="15.75" customHeight="1" x14ac:dyDescent="0.3">
      <c r="C856" s="29"/>
      <c r="D856" s="30"/>
      <c r="E856" s="30"/>
      <c r="F856" s="30"/>
    </row>
    <row r="857" spans="3:6" ht="15.75" customHeight="1" x14ac:dyDescent="0.3">
      <c r="C857" s="29"/>
      <c r="D857" s="30"/>
      <c r="E857" s="30"/>
      <c r="F857" s="30"/>
    </row>
    <row r="858" spans="3:6" ht="15.75" customHeight="1" x14ac:dyDescent="0.3">
      <c r="C858" s="29"/>
      <c r="D858" s="30"/>
      <c r="E858" s="30"/>
      <c r="F858" s="30"/>
    </row>
    <row r="859" spans="3:6" ht="15.75" customHeight="1" x14ac:dyDescent="0.3">
      <c r="C859" s="29"/>
      <c r="D859" s="30"/>
      <c r="E859" s="30"/>
      <c r="F859" s="30"/>
    </row>
    <row r="860" spans="3:6" ht="15.75" customHeight="1" x14ac:dyDescent="0.3">
      <c r="C860" s="29"/>
      <c r="D860" s="30"/>
      <c r="E860" s="30"/>
      <c r="F860" s="30"/>
    </row>
    <row r="861" spans="3:6" ht="15.75" customHeight="1" x14ac:dyDescent="0.3">
      <c r="C861" s="29"/>
      <c r="D861" s="30"/>
      <c r="E861" s="30"/>
      <c r="F861" s="30"/>
    </row>
    <row r="862" spans="3:6" ht="15.75" customHeight="1" x14ac:dyDescent="0.3">
      <c r="C862" s="29"/>
      <c r="D862" s="30"/>
      <c r="E862" s="30"/>
      <c r="F862" s="30"/>
    </row>
    <row r="863" spans="3:6" ht="15.75" customHeight="1" x14ac:dyDescent="0.3">
      <c r="C863" s="29"/>
      <c r="D863" s="30"/>
      <c r="E863" s="30"/>
      <c r="F863" s="30"/>
    </row>
    <row r="864" spans="3:6" ht="15.75" customHeight="1" x14ac:dyDescent="0.3">
      <c r="C864" s="29"/>
      <c r="D864" s="30"/>
      <c r="E864" s="30"/>
      <c r="F864" s="30"/>
    </row>
    <row r="865" spans="3:6" ht="15.75" customHeight="1" x14ac:dyDescent="0.3">
      <c r="C865" s="29"/>
      <c r="D865" s="30"/>
      <c r="E865" s="30"/>
      <c r="F865" s="30"/>
    </row>
    <row r="866" spans="3:6" ht="15.75" customHeight="1" x14ac:dyDescent="0.3">
      <c r="C866" s="29"/>
      <c r="D866" s="30"/>
      <c r="E866" s="30"/>
      <c r="F866" s="30"/>
    </row>
    <row r="867" spans="3:6" ht="15.75" customHeight="1" x14ac:dyDescent="0.3">
      <c r="C867" s="29"/>
      <c r="D867" s="30"/>
      <c r="E867" s="30"/>
      <c r="F867" s="30"/>
    </row>
    <row r="868" spans="3:6" ht="15.75" customHeight="1" x14ac:dyDescent="0.3">
      <c r="C868" s="29"/>
      <c r="D868" s="30"/>
      <c r="E868" s="30"/>
      <c r="F868" s="30"/>
    </row>
    <row r="869" spans="3:6" ht="15.75" customHeight="1" x14ac:dyDescent="0.3">
      <c r="C869" s="29"/>
      <c r="D869" s="30"/>
      <c r="E869" s="30"/>
      <c r="F869" s="30"/>
    </row>
    <row r="870" spans="3:6" ht="15.75" customHeight="1" x14ac:dyDescent="0.3">
      <c r="C870" s="29"/>
      <c r="D870" s="30"/>
      <c r="E870" s="30"/>
      <c r="F870" s="30"/>
    </row>
    <row r="871" spans="3:6" ht="15.75" customHeight="1" x14ac:dyDescent="0.3">
      <c r="C871" s="29"/>
      <c r="D871" s="30"/>
      <c r="E871" s="30"/>
      <c r="F871" s="30"/>
    </row>
    <row r="872" spans="3:6" ht="15.75" customHeight="1" x14ac:dyDescent="0.3">
      <c r="C872" s="29"/>
      <c r="D872" s="30"/>
      <c r="E872" s="30"/>
      <c r="F872" s="30"/>
    </row>
    <row r="873" spans="3:6" ht="15.75" customHeight="1" x14ac:dyDescent="0.3">
      <c r="C873" s="29"/>
      <c r="D873" s="30"/>
      <c r="E873" s="30"/>
      <c r="F873" s="30"/>
    </row>
    <row r="874" spans="3:6" ht="15.75" customHeight="1" x14ac:dyDescent="0.3">
      <c r="C874" s="29"/>
      <c r="D874" s="30"/>
      <c r="E874" s="30"/>
      <c r="F874" s="30"/>
    </row>
    <row r="875" spans="3:6" ht="15.75" customHeight="1" x14ac:dyDescent="0.3">
      <c r="C875" s="29"/>
      <c r="D875" s="30"/>
      <c r="E875" s="30"/>
      <c r="F875" s="30"/>
    </row>
    <row r="876" spans="3:6" ht="15.75" customHeight="1" x14ac:dyDescent="0.3">
      <c r="C876" s="29"/>
      <c r="D876" s="30"/>
      <c r="E876" s="30"/>
      <c r="F876" s="30"/>
    </row>
    <row r="877" spans="3:6" ht="15.75" customHeight="1" x14ac:dyDescent="0.3">
      <c r="C877" s="29"/>
      <c r="D877" s="30"/>
      <c r="E877" s="30"/>
      <c r="F877" s="30"/>
    </row>
    <row r="878" spans="3:6" ht="15.75" customHeight="1" x14ac:dyDescent="0.3">
      <c r="C878" s="29"/>
      <c r="D878" s="30"/>
      <c r="E878" s="30"/>
      <c r="F878" s="30"/>
    </row>
    <row r="879" spans="3:6" ht="15.75" customHeight="1" x14ac:dyDescent="0.3">
      <c r="C879" s="29"/>
      <c r="D879" s="30"/>
      <c r="E879" s="30"/>
      <c r="F879" s="30"/>
    </row>
    <row r="880" spans="3:6" ht="15.75" customHeight="1" x14ac:dyDescent="0.3">
      <c r="C880" s="29"/>
      <c r="D880" s="30"/>
      <c r="E880" s="30"/>
      <c r="F880" s="30"/>
    </row>
    <row r="881" spans="3:6" ht="15.75" customHeight="1" x14ac:dyDescent="0.3">
      <c r="C881" s="29"/>
      <c r="D881" s="30"/>
      <c r="E881" s="30"/>
      <c r="F881" s="30"/>
    </row>
    <row r="882" spans="3:6" ht="15.75" customHeight="1" x14ac:dyDescent="0.3">
      <c r="C882" s="29"/>
      <c r="D882" s="30"/>
      <c r="E882" s="30"/>
      <c r="F882" s="30"/>
    </row>
    <row r="883" spans="3:6" ht="15.75" customHeight="1" x14ac:dyDescent="0.3">
      <c r="C883" s="29"/>
      <c r="D883" s="30"/>
      <c r="E883" s="30"/>
      <c r="F883" s="30"/>
    </row>
    <row r="884" spans="3:6" ht="15.75" customHeight="1" x14ac:dyDescent="0.3">
      <c r="C884" s="29"/>
      <c r="D884" s="30"/>
      <c r="E884" s="30"/>
      <c r="F884" s="30"/>
    </row>
    <row r="885" spans="3:6" ht="15.75" customHeight="1" x14ac:dyDescent="0.3">
      <c r="C885" s="29"/>
      <c r="D885" s="30"/>
      <c r="E885" s="30"/>
      <c r="F885" s="30"/>
    </row>
    <row r="886" spans="3:6" ht="15.75" customHeight="1" x14ac:dyDescent="0.3">
      <c r="C886" s="29"/>
      <c r="D886" s="30"/>
      <c r="E886" s="30"/>
      <c r="F886" s="30"/>
    </row>
    <row r="887" spans="3:6" ht="15.75" customHeight="1" x14ac:dyDescent="0.3">
      <c r="C887" s="29"/>
      <c r="D887" s="30"/>
      <c r="E887" s="30"/>
      <c r="F887" s="30"/>
    </row>
    <row r="888" spans="3:6" ht="15.75" customHeight="1" x14ac:dyDescent="0.3">
      <c r="C888" s="29"/>
      <c r="D888" s="30"/>
      <c r="E888" s="30"/>
      <c r="F888" s="30"/>
    </row>
    <row r="889" spans="3:6" ht="15.75" customHeight="1" x14ac:dyDescent="0.3">
      <c r="C889" s="29"/>
      <c r="D889" s="30"/>
      <c r="E889" s="30"/>
      <c r="F889" s="30"/>
    </row>
    <row r="890" spans="3:6" ht="15.75" customHeight="1" x14ac:dyDescent="0.3">
      <c r="C890" s="29"/>
      <c r="D890" s="30"/>
      <c r="E890" s="30"/>
      <c r="F890" s="30"/>
    </row>
    <row r="891" spans="3:6" ht="15.75" customHeight="1" x14ac:dyDescent="0.3">
      <c r="C891" s="29"/>
      <c r="D891" s="30"/>
      <c r="E891" s="30"/>
      <c r="F891" s="30"/>
    </row>
    <row r="892" spans="3:6" ht="15.75" customHeight="1" x14ac:dyDescent="0.3">
      <c r="C892" s="29"/>
      <c r="D892" s="30"/>
      <c r="E892" s="30"/>
      <c r="F892" s="30"/>
    </row>
    <row r="893" spans="3:6" ht="15.75" customHeight="1" x14ac:dyDescent="0.3">
      <c r="C893" s="29"/>
      <c r="D893" s="30"/>
      <c r="E893" s="30"/>
      <c r="F893" s="30"/>
    </row>
    <row r="894" spans="3:6" ht="15.75" customHeight="1" x14ac:dyDescent="0.3">
      <c r="C894" s="29"/>
      <c r="D894" s="30"/>
      <c r="E894" s="30"/>
      <c r="F894" s="30"/>
    </row>
    <row r="895" spans="3:6" ht="15.75" customHeight="1" x14ac:dyDescent="0.3">
      <c r="C895" s="29"/>
      <c r="D895" s="30"/>
      <c r="E895" s="30"/>
      <c r="F895" s="30"/>
    </row>
    <row r="896" spans="3:6" ht="15.75" customHeight="1" x14ac:dyDescent="0.3">
      <c r="C896" s="29"/>
      <c r="D896" s="30"/>
      <c r="E896" s="30"/>
      <c r="F896" s="30"/>
    </row>
    <row r="897" spans="3:6" ht="15.75" customHeight="1" x14ac:dyDescent="0.3">
      <c r="C897" s="29"/>
      <c r="D897" s="30"/>
      <c r="E897" s="30"/>
      <c r="F897" s="30"/>
    </row>
    <row r="898" spans="3:6" ht="15.75" customHeight="1" x14ac:dyDescent="0.3">
      <c r="C898" s="29"/>
      <c r="D898" s="30"/>
      <c r="E898" s="30"/>
      <c r="F898" s="30"/>
    </row>
    <row r="899" spans="3:6" ht="15.75" customHeight="1" x14ac:dyDescent="0.3">
      <c r="C899" s="29"/>
      <c r="D899" s="30"/>
      <c r="E899" s="30"/>
      <c r="F899" s="30"/>
    </row>
    <row r="900" spans="3:6" ht="15.75" customHeight="1" x14ac:dyDescent="0.3">
      <c r="C900" s="29"/>
      <c r="D900" s="30"/>
      <c r="E900" s="30"/>
      <c r="F900" s="30"/>
    </row>
    <row r="901" spans="3:6" ht="15.75" customHeight="1" x14ac:dyDescent="0.3">
      <c r="C901" s="29"/>
      <c r="D901" s="30"/>
      <c r="E901" s="30"/>
      <c r="F901" s="30"/>
    </row>
    <row r="902" spans="3:6" ht="15.75" customHeight="1" x14ac:dyDescent="0.3">
      <c r="C902" s="29"/>
      <c r="D902" s="30"/>
      <c r="E902" s="30"/>
      <c r="F902" s="30"/>
    </row>
    <row r="903" spans="3:6" ht="15.75" customHeight="1" x14ac:dyDescent="0.3">
      <c r="C903" s="29"/>
      <c r="D903" s="30"/>
      <c r="E903" s="30"/>
      <c r="F903" s="30"/>
    </row>
    <row r="904" spans="3:6" ht="15.75" customHeight="1" x14ac:dyDescent="0.3">
      <c r="C904" s="29"/>
      <c r="D904" s="30"/>
      <c r="E904" s="30"/>
      <c r="F904" s="30"/>
    </row>
    <row r="905" spans="3:6" ht="15.75" customHeight="1" x14ac:dyDescent="0.3">
      <c r="C905" s="29"/>
      <c r="D905" s="30"/>
      <c r="E905" s="30"/>
      <c r="F905" s="30"/>
    </row>
    <row r="906" spans="3:6" ht="15.75" customHeight="1" x14ac:dyDescent="0.3">
      <c r="C906" s="29"/>
      <c r="D906" s="30"/>
      <c r="E906" s="30"/>
      <c r="F906" s="30"/>
    </row>
    <row r="907" spans="3:6" ht="15.75" customHeight="1" x14ac:dyDescent="0.3">
      <c r="C907" s="29"/>
      <c r="D907" s="30"/>
      <c r="E907" s="30"/>
      <c r="F907" s="30"/>
    </row>
    <row r="908" spans="3:6" ht="15.75" customHeight="1" x14ac:dyDescent="0.3">
      <c r="C908" s="29"/>
      <c r="D908" s="30"/>
      <c r="E908" s="30"/>
      <c r="F908" s="30"/>
    </row>
    <row r="909" spans="3:6" ht="15.75" customHeight="1" x14ac:dyDescent="0.3">
      <c r="C909" s="29"/>
      <c r="D909" s="30"/>
      <c r="E909" s="30"/>
      <c r="F909" s="30"/>
    </row>
    <row r="910" spans="3:6" ht="15.75" customHeight="1" x14ac:dyDescent="0.3">
      <c r="C910" s="29"/>
      <c r="D910" s="30"/>
      <c r="E910" s="30"/>
      <c r="F910" s="30"/>
    </row>
    <row r="911" spans="3:6" ht="15.75" customHeight="1" x14ac:dyDescent="0.3">
      <c r="C911" s="29"/>
      <c r="D911" s="30"/>
      <c r="E911" s="30"/>
      <c r="F911" s="30"/>
    </row>
    <row r="912" spans="3:6" ht="15.75" customHeight="1" x14ac:dyDescent="0.3">
      <c r="C912" s="29"/>
      <c r="D912" s="30"/>
      <c r="E912" s="30"/>
      <c r="F912" s="30"/>
    </row>
    <row r="913" spans="3:6" ht="15.75" customHeight="1" x14ac:dyDescent="0.3">
      <c r="C913" s="29"/>
      <c r="D913" s="30"/>
      <c r="E913" s="30"/>
      <c r="F913" s="30"/>
    </row>
    <row r="914" spans="3:6" ht="15.75" customHeight="1" x14ac:dyDescent="0.3">
      <c r="C914" s="29"/>
      <c r="D914" s="30"/>
      <c r="E914" s="30"/>
      <c r="F914" s="30"/>
    </row>
    <row r="915" spans="3:6" ht="15.75" customHeight="1" x14ac:dyDescent="0.3">
      <c r="C915" s="29"/>
      <c r="D915" s="30"/>
      <c r="E915" s="30"/>
      <c r="F915" s="30"/>
    </row>
    <row r="916" spans="3:6" ht="15.75" customHeight="1" x14ac:dyDescent="0.3">
      <c r="C916" s="29"/>
      <c r="D916" s="30"/>
      <c r="E916" s="30"/>
      <c r="F916" s="30"/>
    </row>
    <row r="917" spans="3:6" ht="15.75" customHeight="1" x14ac:dyDescent="0.3">
      <c r="C917" s="29"/>
      <c r="D917" s="30"/>
      <c r="E917" s="30"/>
      <c r="F917" s="30"/>
    </row>
    <row r="918" spans="3:6" ht="15.75" customHeight="1" x14ac:dyDescent="0.3">
      <c r="C918" s="29"/>
      <c r="D918" s="30"/>
      <c r="E918" s="30"/>
      <c r="F918" s="30"/>
    </row>
    <row r="919" spans="3:6" ht="15.75" customHeight="1" x14ac:dyDescent="0.3">
      <c r="C919" s="29"/>
      <c r="D919" s="30"/>
      <c r="E919" s="30"/>
      <c r="F919" s="30"/>
    </row>
    <row r="920" spans="3:6" ht="15.75" customHeight="1" x14ac:dyDescent="0.3">
      <c r="C920" s="29"/>
      <c r="D920" s="30"/>
      <c r="E920" s="30"/>
      <c r="F920" s="30"/>
    </row>
    <row r="921" spans="3:6" ht="15.75" customHeight="1" x14ac:dyDescent="0.3">
      <c r="C921" s="29"/>
      <c r="D921" s="30"/>
      <c r="E921" s="30"/>
      <c r="F921" s="30"/>
    </row>
    <row r="922" spans="3:6" ht="15.75" customHeight="1" x14ac:dyDescent="0.3">
      <c r="C922" s="29"/>
      <c r="D922" s="30"/>
      <c r="E922" s="30"/>
      <c r="F922" s="30"/>
    </row>
    <row r="923" spans="3:6" ht="15.75" customHeight="1" x14ac:dyDescent="0.3">
      <c r="C923" s="29"/>
      <c r="D923" s="30"/>
      <c r="E923" s="30"/>
      <c r="F923" s="30"/>
    </row>
    <row r="924" spans="3:6" ht="15.75" customHeight="1" x14ac:dyDescent="0.3">
      <c r="C924" s="29"/>
      <c r="D924" s="30"/>
      <c r="E924" s="30"/>
      <c r="F924" s="30"/>
    </row>
    <row r="925" spans="3:6" ht="15.75" customHeight="1" x14ac:dyDescent="0.3">
      <c r="C925" s="29"/>
      <c r="D925" s="30"/>
      <c r="E925" s="30"/>
      <c r="F925" s="30"/>
    </row>
    <row r="926" spans="3:6" ht="15.75" customHeight="1" x14ac:dyDescent="0.3">
      <c r="C926" s="29"/>
      <c r="D926" s="30"/>
      <c r="E926" s="30"/>
      <c r="F926" s="30"/>
    </row>
    <row r="927" spans="3:6" ht="15.75" customHeight="1" x14ac:dyDescent="0.3">
      <c r="C927" s="29"/>
      <c r="D927" s="30"/>
      <c r="E927" s="30"/>
      <c r="F927" s="30"/>
    </row>
    <row r="928" spans="3:6" ht="15.75" customHeight="1" x14ac:dyDescent="0.3">
      <c r="C928" s="29"/>
      <c r="D928" s="30"/>
      <c r="E928" s="30"/>
      <c r="F928" s="30"/>
    </row>
    <row r="929" spans="3:6" ht="15.75" customHeight="1" x14ac:dyDescent="0.3">
      <c r="C929" s="29"/>
      <c r="D929" s="30"/>
      <c r="E929" s="30"/>
      <c r="F929" s="30"/>
    </row>
    <row r="930" spans="3:6" ht="15.75" customHeight="1" x14ac:dyDescent="0.3">
      <c r="C930" s="29"/>
      <c r="D930" s="30"/>
      <c r="E930" s="30"/>
      <c r="F930" s="30"/>
    </row>
    <row r="931" spans="3:6" ht="15.75" customHeight="1" x14ac:dyDescent="0.3">
      <c r="C931" s="29"/>
      <c r="D931" s="30"/>
      <c r="E931" s="30"/>
      <c r="F931" s="30"/>
    </row>
    <row r="932" spans="3:6" ht="15.75" customHeight="1" x14ac:dyDescent="0.3">
      <c r="C932" s="29"/>
      <c r="D932" s="30"/>
      <c r="E932" s="30"/>
      <c r="F932" s="30"/>
    </row>
    <row r="933" spans="3:6" ht="15.75" customHeight="1" x14ac:dyDescent="0.3">
      <c r="C933" s="29"/>
      <c r="D933" s="30"/>
      <c r="E933" s="30"/>
      <c r="F933" s="30"/>
    </row>
    <row r="934" spans="3:6" ht="15.75" customHeight="1" x14ac:dyDescent="0.3">
      <c r="C934" s="29"/>
      <c r="D934" s="30"/>
      <c r="E934" s="30"/>
      <c r="F934" s="30"/>
    </row>
    <row r="935" spans="3:6" ht="15.75" customHeight="1" x14ac:dyDescent="0.3">
      <c r="C935" s="29"/>
      <c r="D935" s="30"/>
      <c r="E935" s="30"/>
      <c r="F935" s="30"/>
    </row>
    <row r="936" spans="3:6" ht="15.75" customHeight="1" x14ac:dyDescent="0.3">
      <c r="C936" s="29"/>
      <c r="D936" s="30"/>
      <c r="E936" s="30"/>
      <c r="F936" s="30"/>
    </row>
    <row r="937" spans="3:6" ht="15.75" customHeight="1" x14ac:dyDescent="0.3">
      <c r="C937" s="29"/>
      <c r="D937" s="30"/>
      <c r="E937" s="30"/>
      <c r="F937" s="30"/>
    </row>
    <row r="938" spans="3:6" ht="15.75" customHeight="1" x14ac:dyDescent="0.3">
      <c r="C938" s="29"/>
      <c r="D938" s="30"/>
      <c r="E938" s="30"/>
      <c r="F938" s="30"/>
    </row>
    <row r="939" spans="3:6" ht="15.75" customHeight="1" x14ac:dyDescent="0.3">
      <c r="C939" s="29"/>
      <c r="D939" s="30"/>
      <c r="E939" s="30"/>
      <c r="F939" s="30"/>
    </row>
    <row r="940" spans="3:6" ht="15.75" customHeight="1" x14ac:dyDescent="0.3">
      <c r="C940" s="29"/>
      <c r="D940" s="30"/>
      <c r="E940" s="30"/>
      <c r="F940" s="30"/>
    </row>
    <row r="941" spans="3:6" ht="15.75" customHeight="1" x14ac:dyDescent="0.3">
      <c r="C941" s="29"/>
      <c r="D941" s="30"/>
      <c r="E941" s="30"/>
      <c r="F941" s="30"/>
    </row>
    <row r="942" spans="3:6" ht="15.75" customHeight="1" x14ac:dyDescent="0.3">
      <c r="C942" s="29"/>
      <c r="D942" s="30"/>
      <c r="E942" s="30"/>
      <c r="F942" s="30"/>
    </row>
    <row r="943" spans="3:6" ht="15.75" customHeight="1" x14ac:dyDescent="0.3">
      <c r="C943" s="29"/>
      <c r="D943" s="30"/>
      <c r="E943" s="30"/>
      <c r="F943" s="30"/>
    </row>
    <row r="944" spans="3:6" ht="15.75" customHeight="1" x14ac:dyDescent="0.3">
      <c r="C944" s="29"/>
      <c r="D944" s="30"/>
      <c r="E944" s="30"/>
      <c r="F944" s="30"/>
    </row>
    <row r="945" spans="3:6" ht="15.75" customHeight="1" x14ac:dyDescent="0.3">
      <c r="C945" s="29"/>
      <c r="D945" s="30"/>
      <c r="E945" s="30"/>
      <c r="F945" s="30"/>
    </row>
    <row r="946" spans="3:6" ht="15.75" customHeight="1" x14ac:dyDescent="0.3">
      <c r="C946" s="29"/>
      <c r="D946" s="30"/>
      <c r="E946" s="30"/>
      <c r="F946" s="30"/>
    </row>
    <row r="947" spans="3:6" ht="15.75" customHeight="1" x14ac:dyDescent="0.3">
      <c r="C947" s="29"/>
      <c r="D947" s="30"/>
      <c r="E947" s="30"/>
      <c r="F947" s="30"/>
    </row>
    <row r="948" spans="3:6" ht="15.75" customHeight="1" x14ac:dyDescent="0.3">
      <c r="C948" s="29"/>
      <c r="D948" s="30"/>
      <c r="E948" s="30"/>
      <c r="F948" s="30"/>
    </row>
    <row r="949" spans="3:6" ht="15.75" customHeight="1" x14ac:dyDescent="0.3">
      <c r="C949" s="29"/>
      <c r="D949" s="30"/>
      <c r="E949" s="30"/>
      <c r="F949" s="30"/>
    </row>
    <row r="950" spans="3:6" ht="15.75" customHeight="1" x14ac:dyDescent="0.3">
      <c r="C950" s="29"/>
      <c r="D950" s="30"/>
      <c r="E950" s="30"/>
      <c r="F950" s="30"/>
    </row>
    <row r="951" spans="3:6" ht="15.75" customHeight="1" x14ac:dyDescent="0.3">
      <c r="C951" s="29"/>
      <c r="D951" s="30"/>
      <c r="E951" s="30"/>
      <c r="F951" s="30"/>
    </row>
    <row r="952" spans="3:6" ht="15.75" customHeight="1" x14ac:dyDescent="0.3">
      <c r="C952" s="29"/>
      <c r="D952" s="30"/>
      <c r="E952" s="30"/>
      <c r="F952" s="30"/>
    </row>
    <row r="953" spans="3:6" ht="15.75" customHeight="1" x14ac:dyDescent="0.3">
      <c r="C953" s="29"/>
      <c r="D953" s="30"/>
      <c r="E953" s="30"/>
      <c r="F953" s="30"/>
    </row>
    <row r="954" spans="3:6" ht="15.75" customHeight="1" x14ac:dyDescent="0.3">
      <c r="C954" s="29"/>
      <c r="D954" s="30"/>
      <c r="E954" s="30"/>
      <c r="F954" s="30"/>
    </row>
    <row r="955" spans="3:6" ht="15.75" customHeight="1" x14ac:dyDescent="0.3">
      <c r="C955" s="29"/>
      <c r="D955" s="30"/>
      <c r="E955" s="30"/>
      <c r="F955" s="30"/>
    </row>
    <row r="956" spans="3:6" ht="15.75" customHeight="1" x14ac:dyDescent="0.3">
      <c r="C956" s="29"/>
      <c r="D956" s="30"/>
      <c r="E956" s="30"/>
      <c r="F956" s="30"/>
    </row>
    <row r="957" spans="3:6" ht="15.75" customHeight="1" x14ac:dyDescent="0.3">
      <c r="C957" s="29"/>
      <c r="D957" s="30"/>
      <c r="E957" s="30"/>
      <c r="F957" s="30"/>
    </row>
    <row r="958" spans="3:6" ht="15.75" customHeight="1" x14ac:dyDescent="0.3">
      <c r="C958" s="29"/>
      <c r="D958" s="30"/>
      <c r="E958" s="30"/>
      <c r="F958" s="30"/>
    </row>
    <row r="959" spans="3:6" ht="15.75" customHeight="1" x14ac:dyDescent="0.3">
      <c r="C959" s="29"/>
      <c r="D959" s="30"/>
      <c r="E959" s="30"/>
      <c r="F959" s="30"/>
    </row>
    <row r="960" spans="3:6" ht="15.75" customHeight="1" x14ac:dyDescent="0.3">
      <c r="C960" s="29"/>
      <c r="D960" s="30"/>
      <c r="E960" s="30"/>
      <c r="F960" s="30"/>
    </row>
    <row r="961" spans="3:6" ht="15.75" customHeight="1" x14ac:dyDescent="0.3">
      <c r="C961" s="29"/>
      <c r="D961" s="30"/>
      <c r="E961" s="30"/>
      <c r="F961" s="30"/>
    </row>
    <row r="962" spans="3:6" ht="15.75" customHeight="1" x14ac:dyDescent="0.3">
      <c r="C962" s="29"/>
      <c r="D962" s="30"/>
      <c r="E962" s="30"/>
      <c r="F962" s="30"/>
    </row>
    <row r="963" spans="3:6" ht="15.75" customHeight="1" x14ac:dyDescent="0.3">
      <c r="C963" s="29"/>
      <c r="D963" s="30"/>
      <c r="E963" s="30"/>
      <c r="F963" s="30"/>
    </row>
    <row r="964" spans="3:6" ht="15.75" customHeight="1" x14ac:dyDescent="0.3">
      <c r="C964" s="29"/>
      <c r="D964" s="30"/>
      <c r="E964" s="30"/>
      <c r="F964" s="30"/>
    </row>
    <row r="965" spans="3:6" ht="15.75" customHeight="1" x14ac:dyDescent="0.3">
      <c r="C965" s="29"/>
      <c r="D965" s="30"/>
      <c r="E965" s="30"/>
      <c r="F965" s="30"/>
    </row>
    <row r="966" spans="3:6" ht="15.75" customHeight="1" x14ac:dyDescent="0.3">
      <c r="C966" s="29"/>
      <c r="D966" s="30"/>
      <c r="E966" s="30"/>
      <c r="F966" s="30"/>
    </row>
    <row r="967" spans="3:6" ht="15.75" customHeight="1" x14ac:dyDescent="0.3">
      <c r="C967" s="29"/>
      <c r="D967" s="30"/>
      <c r="E967" s="30"/>
      <c r="F967" s="30"/>
    </row>
    <row r="968" spans="3:6" ht="15.75" customHeight="1" x14ac:dyDescent="0.3">
      <c r="C968" s="29"/>
      <c r="D968" s="30"/>
      <c r="E968" s="30"/>
      <c r="F968" s="30"/>
    </row>
    <row r="969" spans="3:6" ht="15.75" customHeight="1" x14ac:dyDescent="0.3">
      <c r="C969" s="29"/>
      <c r="D969" s="30"/>
      <c r="E969" s="30"/>
      <c r="F969" s="30"/>
    </row>
    <row r="970" spans="3:6" ht="15.75" customHeight="1" x14ac:dyDescent="0.3">
      <c r="C970" s="29"/>
      <c r="D970" s="30"/>
      <c r="E970" s="30"/>
      <c r="F970" s="30"/>
    </row>
    <row r="971" spans="3:6" ht="15.75" customHeight="1" x14ac:dyDescent="0.3">
      <c r="C971" s="29"/>
      <c r="D971" s="30"/>
      <c r="E971" s="30"/>
      <c r="F971" s="30"/>
    </row>
    <row r="972" spans="3:6" ht="15.75" customHeight="1" x14ac:dyDescent="0.3">
      <c r="C972" s="29"/>
      <c r="D972" s="30"/>
      <c r="E972" s="30"/>
      <c r="F972" s="30"/>
    </row>
    <row r="973" spans="3:6" ht="15.75" customHeight="1" x14ac:dyDescent="0.3">
      <c r="C973" s="29"/>
      <c r="D973" s="30"/>
      <c r="E973" s="30"/>
      <c r="F973" s="30"/>
    </row>
    <row r="974" spans="3:6" ht="15.75" customHeight="1" x14ac:dyDescent="0.3">
      <c r="C974" s="29"/>
      <c r="D974" s="30"/>
      <c r="E974" s="30"/>
      <c r="F974" s="30"/>
    </row>
    <row r="975" spans="3:6" ht="15.75" customHeight="1" x14ac:dyDescent="0.3">
      <c r="C975" s="29"/>
      <c r="D975" s="30"/>
      <c r="E975" s="30"/>
      <c r="F975" s="30"/>
    </row>
    <row r="976" spans="3:6" ht="15.75" customHeight="1" x14ac:dyDescent="0.3">
      <c r="C976" s="29"/>
      <c r="D976" s="30"/>
      <c r="E976" s="30"/>
      <c r="F976" s="30"/>
    </row>
    <row r="977" spans="3:6" ht="15.75" customHeight="1" x14ac:dyDescent="0.3">
      <c r="C977" s="29"/>
      <c r="D977" s="30"/>
      <c r="E977" s="30"/>
      <c r="F977" s="30"/>
    </row>
    <row r="978" spans="3:6" ht="15.75" customHeight="1" x14ac:dyDescent="0.3">
      <c r="C978" s="29"/>
      <c r="D978" s="30"/>
      <c r="E978" s="30"/>
      <c r="F978" s="30"/>
    </row>
    <row r="979" spans="3:6" ht="15.75" customHeight="1" x14ac:dyDescent="0.3">
      <c r="C979" s="29"/>
      <c r="D979" s="30"/>
      <c r="E979" s="30"/>
      <c r="F979" s="30"/>
    </row>
    <row r="980" spans="3:6" ht="15.75" customHeight="1" x14ac:dyDescent="0.3">
      <c r="C980" s="29"/>
      <c r="D980" s="30"/>
      <c r="E980" s="30"/>
      <c r="F980" s="30"/>
    </row>
    <row r="981" spans="3:6" ht="15.75" customHeight="1" x14ac:dyDescent="0.3">
      <c r="C981" s="29"/>
      <c r="D981" s="30"/>
      <c r="E981" s="30"/>
      <c r="F981" s="30"/>
    </row>
    <row r="982" spans="3:6" ht="15.75" customHeight="1" x14ac:dyDescent="0.3">
      <c r="C982" s="29"/>
      <c r="D982" s="30"/>
      <c r="E982" s="30"/>
      <c r="F982" s="30"/>
    </row>
    <row r="983" spans="3:6" ht="15.75" customHeight="1" x14ac:dyDescent="0.3">
      <c r="C983" s="29"/>
      <c r="D983" s="30"/>
      <c r="E983" s="30"/>
      <c r="F983" s="30"/>
    </row>
    <row r="984" spans="3:6" ht="15.75" customHeight="1" x14ac:dyDescent="0.3">
      <c r="C984" s="29"/>
      <c r="D984" s="30"/>
      <c r="E984" s="30"/>
      <c r="F984" s="30"/>
    </row>
    <row r="985" spans="3:6" ht="15.75" customHeight="1" x14ac:dyDescent="0.3">
      <c r="C985" s="29"/>
      <c r="D985" s="30"/>
      <c r="E985" s="30"/>
      <c r="F985" s="30"/>
    </row>
    <row r="986" spans="3:6" ht="15.75" customHeight="1" x14ac:dyDescent="0.3">
      <c r="C986" s="29"/>
      <c r="D986" s="30"/>
      <c r="E986" s="30"/>
      <c r="F986" s="30"/>
    </row>
    <row r="987" spans="3:6" ht="15.75" customHeight="1" x14ac:dyDescent="0.3">
      <c r="C987" s="29"/>
      <c r="D987" s="30"/>
      <c r="E987" s="30"/>
      <c r="F987" s="30"/>
    </row>
    <row r="988" spans="3:6" ht="15.75" customHeight="1" x14ac:dyDescent="0.3">
      <c r="C988" s="29"/>
      <c r="D988" s="30"/>
      <c r="E988" s="30"/>
      <c r="F988" s="30"/>
    </row>
    <row r="989" spans="3:6" ht="15.75" customHeight="1" x14ac:dyDescent="0.3">
      <c r="C989" s="29"/>
      <c r="D989" s="30"/>
      <c r="E989" s="30"/>
      <c r="F989" s="30"/>
    </row>
    <row r="990" spans="3:6" ht="15.75" customHeight="1" x14ac:dyDescent="0.3">
      <c r="C990" s="29"/>
      <c r="D990" s="30"/>
      <c r="E990" s="30"/>
      <c r="F990" s="30"/>
    </row>
    <row r="991" spans="3:6" ht="15.75" customHeight="1" x14ac:dyDescent="0.3">
      <c r="C991" s="29"/>
      <c r="D991" s="30"/>
      <c r="E991" s="30"/>
      <c r="F991" s="30"/>
    </row>
    <row r="992" spans="3:6" ht="15.75" customHeight="1" x14ac:dyDescent="0.3">
      <c r="C992" s="29"/>
      <c r="D992" s="30"/>
      <c r="E992" s="30"/>
      <c r="F992" s="30"/>
    </row>
    <row r="993" spans="3:6" ht="15.75" customHeight="1" x14ac:dyDescent="0.3">
      <c r="C993" s="29"/>
      <c r="D993" s="30"/>
      <c r="E993" s="30"/>
      <c r="F993" s="30"/>
    </row>
    <row r="994" spans="3:6" ht="15.75" customHeight="1" x14ac:dyDescent="0.3">
      <c r="C994" s="29"/>
      <c r="D994" s="30"/>
      <c r="E994" s="30"/>
      <c r="F994" s="30"/>
    </row>
    <row r="995" spans="3:6" ht="15.75" customHeight="1" x14ac:dyDescent="0.3">
      <c r="C995" s="29"/>
      <c r="D995" s="30"/>
      <c r="E995" s="30"/>
      <c r="F995" s="30"/>
    </row>
    <row r="996" spans="3:6" ht="15.75" customHeight="1" x14ac:dyDescent="0.3">
      <c r="C996" s="29"/>
      <c r="D996" s="30"/>
      <c r="E996" s="30"/>
      <c r="F996" s="30"/>
    </row>
    <row r="997" spans="3:6" ht="15.75" customHeight="1" x14ac:dyDescent="0.3">
      <c r="C997" s="29"/>
      <c r="D997" s="30"/>
      <c r="E997" s="30"/>
      <c r="F997" s="30"/>
    </row>
    <row r="998" spans="3:6" ht="15.75" customHeight="1" x14ac:dyDescent="0.3">
      <c r="C998" s="29"/>
      <c r="D998" s="30"/>
      <c r="E998" s="30"/>
      <c r="F998" s="30"/>
    </row>
    <row r="999" spans="3:6" ht="15.75" customHeight="1" x14ac:dyDescent="0.3">
      <c r="C999" s="29"/>
      <c r="D999" s="30"/>
      <c r="E999" s="30"/>
      <c r="F999" s="30"/>
    </row>
    <row r="1000" spans="3:6" ht="15.75" customHeight="1" x14ac:dyDescent="0.3">
      <c r="C1000" s="29"/>
      <c r="D1000" s="30"/>
      <c r="E1000" s="30"/>
      <c r="F1000" s="30"/>
    </row>
  </sheetData>
  <mergeCells count="4">
    <mergeCell ref="C3:F3"/>
    <mergeCell ref="C6:F6"/>
    <mergeCell ref="B18:F18"/>
    <mergeCell ref="C19:F19"/>
  </mergeCells>
  <pageMargins left="0.51180555555555596" right="0.51180555555555596" top="0.78749999999999998" bottom="0.78749999999999998"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0"/>
  <sheetViews>
    <sheetView showGridLines="0" zoomScaleNormal="100" workbookViewId="0"/>
  </sheetViews>
  <sheetFormatPr defaultColWidth="14.44140625" defaultRowHeight="14.4" x14ac:dyDescent="0.3"/>
  <cols>
    <col min="1" max="1" width="3.5546875" customWidth="1"/>
    <col min="2" max="2" width="25.109375" customWidth="1"/>
    <col min="3" max="3" width="6.5546875" customWidth="1"/>
    <col min="4" max="4" width="9.5546875" customWidth="1"/>
    <col min="5" max="5" width="14.109375" customWidth="1"/>
    <col min="6" max="6" width="126.44140625" customWidth="1"/>
    <col min="7" max="26" width="9.109375" customWidth="1"/>
  </cols>
  <sheetData>
    <row r="1" spans="1:17" x14ac:dyDescent="0.3">
      <c r="C1" s="29"/>
      <c r="D1" s="30"/>
      <c r="E1" s="30"/>
      <c r="F1" s="30"/>
    </row>
    <row r="2" spans="1:17" ht="15.6" x14ac:dyDescent="0.3">
      <c r="B2" s="145" t="s">
        <v>468</v>
      </c>
      <c r="C2" s="45" t="s">
        <v>544</v>
      </c>
      <c r="D2" s="45"/>
      <c r="E2" s="45"/>
      <c r="F2" s="45"/>
    </row>
    <row r="3" spans="1:17" ht="15.75" customHeight="1" x14ac:dyDescent="0.3">
      <c r="B3" s="146" t="str">
        <f>'Layout de Recepção'!B3</f>
        <v>Data: 31/08/2022</v>
      </c>
      <c r="C3" s="200" t="s">
        <v>470</v>
      </c>
      <c r="D3" s="200"/>
      <c r="E3" s="200"/>
      <c r="F3" s="200"/>
    </row>
    <row r="4" spans="1:17" x14ac:dyDescent="0.3">
      <c r="C4" s="29"/>
      <c r="D4" s="30"/>
      <c r="E4" s="30"/>
      <c r="F4" s="30"/>
    </row>
    <row r="5" spans="1:17" x14ac:dyDescent="0.3">
      <c r="C5" s="29"/>
      <c r="D5" s="30"/>
      <c r="E5" s="30"/>
      <c r="F5" s="30"/>
    </row>
    <row r="6" spans="1:17" ht="18" x14ac:dyDescent="0.35">
      <c r="A6" s="36"/>
      <c r="B6" s="37"/>
      <c r="C6" s="174" t="s">
        <v>545</v>
      </c>
      <c r="D6" s="174"/>
      <c r="E6" s="174"/>
      <c r="F6" s="174"/>
      <c r="G6" s="30"/>
      <c r="H6" s="30"/>
      <c r="I6" s="30"/>
      <c r="J6" s="30"/>
      <c r="K6" s="30"/>
      <c r="L6" s="30"/>
      <c r="M6" s="27"/>
      <c r="N6" s="30"/>
      <c r="O6" s="27"/>
      <c r="P6" s="30"/>
      <c r="Q6" s="30"/>
    </row>
    <row r="7" spans="1:17" x14ac:dyDescent="0.3">
      <c r="B7" s="38" t="s">
        <v>75</v>
      </c>
      <c r="C7" s="39" t="s">
        <v>76</v>
      </c>
      <c r="D7" s="40" t="s">
        <v>77</v>
      </c>
      <c r="E7" s="40" t="s">
        <v>78</v>
      </c>
      <c r="F7" s="41" t="s">
        <v>79</v>
      </c>
    </row>
    <row r="8" spans="1:17" x14ac:dyDescent="0.3">
      <c r="B8" s="92" t="s">
        <v>80</v>
      </c>
      <c r="C8" s="153" t="s">
        <v>30</v>
      </c>
      <c r="D8" s="153">
        <v>1</v>
      </c>
      <c r="E8" s="153">
        <v>1</v>
      </c>
      <c r="F8" s="154" t="s">
        <v>81</v>
      </c>
    </row>
    <row r="9" spans="1:17" x14ac:dyDescent="0.3">
      <c r="A9" s="164"/>
      <c r="B9" s="173" t="s">
        <v>546</v>
      </c>
      <c r="C9" s="120" t="s">
        <v>30</v>
      </c>
      <c r="D9" s="120"/>
      <c r="E9" s="120"/>
      <c r="F9" s="44" t="s">
        <v>547</v>
      </c>
      <c r="G9" s="30"/>
    </row>
    <row r="10" spans="1:17" x14ac:dyDescent="0.3">
      <c r="B10" s="173" t="s">
        <v>548</v>
      </c>
      <c r="C10" s="120" t="s">
        <v>20</v>
      </c>
      <c r="D10" s="120">
        <v>30</v>
      </c>
      <c r="E10" s="120"/>
      <c r="F10" s="61" t="s">
        <v>107</v>
      </c>
    </row>
    <row r="11" spans="1:17" x14ac:dyDescent="0.3">
      <c r="B11" s="173" t="s">
        <v>549</v>
      </c>
      <c r="C11" s="53" t="s">
        <v>35</v>
      </c>
      <c r="D11" s="53"/>
      <c r="E11" s="53"/>
      <c r="F11" s="61" t="s">
        <v>550</v>
      </c>
    </row>
    <row r="12" spans="1:17" x14ac:dyDescent="0.3">
      <c r="B12" s="173" t="s">
        <v>551</v>
      </c>
      <c r="C12" s="53" t="s">
        <v>30</v>
      </c>
      <c r="D12" s="53"/>
      <c r="E12" s="53"/>
      <c r="F12" s="61" t="s">
        <v>552</v>
      </c>
    </row>
    <row r="13" spans="1:17" x14ac:dyDescent="0.3">
      <c r="B13" s="173" t="s">
        <v>553</v>
      </c>
      <c r="C13" s="53" t="s">
        <v>30</v>
      </c>
      <c r="D13" s="53">
        <v>54</v>
      </c>
      <c r="E13" s="53"/>
      <c r="F13" s="61" t="s">
        <v>554</v>
      </c>
    </row>
    <row r="14" spans="1:17" x14ac:dyDescent="0.3">
      <c r="C14" s="29"/>
      <c r="D14" s="30"/>
      <c r="E14" s="30"/>
      <c r="F14" s="29"/>
    </row>
    <row r="15" spans="1:17" x14ac:dyDescent="0.3">
      <c r="C15" s="29"/>
      <c r="D15" s="30"/>
      <c r="E15" s="30"/>
      <c r="F15" s="29"/>
    </row>
    <row r="16" spans="1:17" ht="18" x14ac:dyDescent="0.35">
      <c r="B16" s="37" t="s">
        <v>73</v>
      </c>
      <c r="C16" s="174" t="s">
        <v>555</v>
      </c>
      <c r="D16" s="174"/>
      <c r="E16" s="174"/>
      <c r="F16" s="174"/>
    </row>
    <row r="17" spans="2:6" x14ac:dyDescent="0.3">
      <c r="B17" s="38" t="s">
        <v>75</v>
      </c>
      <c r="C17" s="39" t="s">
        <v>76</v>
      </c>
      <c r="D17" s="40" t="s">
        <v>77</v>
      </c>
      <c r="E17" s="40" t="s">
        <v>78</v>
      </c>
      <c r="F17" s="41" t="s">
        <v>79</v>
      </c>
    </row>
    <row r="18" spans="2:6" x14ac:dyDescent="0.3">
      <c r="B18" s="92" t="s">
        <v>80</v>
      </c>
      <c r="C18" s="153" t="s">
        <v>30</v>
      </c>
      <c r="D18" s="153">
        <v>1</v>
      </c>
      <c r="E18" s="153">
        <v>2</v>
      </c>
      <c r="F18" s="154" t="s">
        <v>81</v>
      </c>
    </row>
    <row r="19" spans="2:6" x14ac:dyDescent="0.3">
      <c r="B19" s="148" t="s">
        <v>546</v>
      </c>
      <c r="C19" s="53" t="s">
        <v>30</v>
      </c>
      <c r="D19" s="53"/>
      <c r="E19" s="53"/>
      <c r="F19" s="61" t="s">
        <v>547</v>
      </c>
    </row>
    <row r="20" spans="2:6" x14ac:dyDescent="0.3">
      <c r="B20" s="173" t="s">
        <v>548</v>
      </c>
      <c r="C20" s="120" t="s">
        <v>20</v>
      </c>
      <c r="D20" s="120">
        <v>30</v>
      </c>
      <c r="E20" s="120"/>
      <c r="F20" s="61" t="s">
        <v>107</v>
      </c>
    </row>
    <row r="21" spans="2:6" ht="15.75" customHeight="1" x14ac:dyDescent="0.3">
      <c r="B21" s="173" t="s">
        <v>556</v>
      </c>
      <c r="C21" s="120" t="s">
        <v>30</v>
      </c>
      <c r="D21" s="120">
        <v>4</v>
      </c>
      <c r="E21" s="120"/>
      <c r="F21" s="61" t="s">
        <v>215</v>
      </c>
    </row>
    <row r="22" spans="2:6" ht="15.75" customHeight="1" x14ac:dyDescent="0.3">
      <c r="C22" s="29"/>
      <c r="D22" s="30"/>
      <c r="E22" s="30"/>
      <c r="F22" s="29"/>
    </row>
    <row r="23" spans="2:6" ht="15.75" customHeight="1" x14ac:dyDescent="0.3">
      <c r="B23" s="175"/>
      <c r="C23" s="175"/>
      <c r="D23" s="175"/>
      <c r="E23" s="175"/>
      <c r="F23" s="175"/>
    </row>
    <row r="24" spans="2:6" ht="15" customHeight="1" x14ac:dyDescent="0.3">
      <c r="B24" s="152" t="str">
        <f>B3</f>
        <v>Data: 31/08/2022</v>
      </c>
      <c r="C24" s="201" t="s">
        <v>557</v>
      </c>
      <c r="D24" s="201"/>
      <c r="E24" s="201"/>
      <c r="F24" s="201"/>
    </row>
    <row r="25" spans="2:6" ht="15.75" customHeight="1" x14ac:dyDescent="0.3">
      <c r="C25" s="29"/>
      <c r="D25" s="30"/>
      <c r="E25" s="30"/>
      <c r="F25" s="30"/>
    </row>
    <row r="26" spans="2:6" ht="15.75" customHeight="1" x14ac:dyDescent="0.3">
      <c r="C26" s="29"/>
      <c r="D26" s="30"/>
      <c r="E26" s="30"/>
      <c r="F26" s="30"/>
    </row>
    <row r="27" spans="2:6" ht="15.75" customHeight="1" x14ac:dyDescent="0.3">
      <c r="C27" s="29"/>
      <c r="D27" s="30"/>
      <c r="E27" s="30"/>
      <c r="F27" s="30"/>
    </row>
    <row r="28" spans="2:6" ht="15.75" customHeight="1" x14ac:dyDescent="0.3">
      <c r="C28" s="29"/>
      <c r="D28" s="30"/>
      <c r="E28" s="30"/>
      <c r="F28" s="30"/>
    </row>
    <row r="29" spans="2:6" ht="15.75" customHeight="1" x14ac:dyDescent="0.3">
      <c r="C29" s="29"/>
      <c r="D29" s="30"/>
      <c r="E29" s="30"/>
      <c r="F29" s="30"/>
    </row>
    <row r="30" spans="2:6" ht="15.75" customHeight="1" x14ac:dyDescent="0.3">
      <c r="C30" s="29"/>
      <c r="D30" s="30"/>
      <c r="E30" s="30"/>
      <c r="F30" s="30"/>
    </row>
    <row r="31" spans="2:6" ht="15.75" customHeight="1" x14ac:dyDescent="0.3">
      <c r="C31" s="29"/>
      <c r="D31" s="30"/>
      <c r="E31" s="30"/>
      <c r="F31" s="30"/>
    </row>
    <row r="32" spans="2:6" ht="15.75" customHeight="1" x14ac:dyDescent="0.3">
      <c r="C32" s="29"/>
      <c r="D32" s="30"/>
      <c r="E32" s="30"/>
      <c r="F32" s="30"/>
    </row>
    <row r="33" spans="3:6" ht="15.75" customHeight="1" x14ac:dyDescent="0.3">
      <c r="C33" s="29"/>
      <c r="D33" s="30"/>
      <c r="E33" s="30"/>
      <c r="F33" s="30"/>
    </row>
    <row r="34" spans="3:6" ht="15.75" customHeight="1" x14ac:dyDescent="0.3">
      <c r="C34" s="29"/>
      <c r="D34" s="30"/>
      <c r="E34" s="30"/>
      <c r="F34" s="30"/>
    </row>
    <row r="35" spans="3:6" ht="15.75" customHeight="1" x14ac:dyDescent="0.3">
      <c r="C35" s="29"/>
      <c r="D35" s="30"/>
      <c r="E35" s="30"/>
      <c r="F35" s="30"/>
    </row>
    <row r="36" spans="3:6" ht="15.75" customHeight="1" x14ac:dyDescent="0.3">
      <c r="C36" s="29"/>
      <c r="D36" s="30"/>
      <c r="E36" s="30"/>
      <c r="F36" s="30"/>
    </row>
    <row r="37" spans="3:6" ht="15.75" customHeight="1" x14ac:dyDescent="0.3">
      <c r="C37" s="29"/>
      <c r="D37" s="30"/>
      <c r="E37" s="30"/>
      <c r="F37" s="30"/>
    </row>
    <row r="38" spans="3:6" ht="15.75" customHeight="1" x14ac:dyDescent="0.3">
      <c r="C38" s="29"/>
      <c r="D38" s="30"/>
      <c r="E38" s="30"/>
      <c r="F38" s="30"/>
    </row>
    <row r="39" spans="3:6" ht="15.75" customHeight="1" x14ac:dyDescent="0.3">
      <c r="C39" s="29"/>
      <c r="D39" s="30"/>
      <c r="E39" s="30"/>
      <c r="F39" s="30"/>
    </row>
    <row r="40" spans="3:6" ht="15.75" customHeight="1" x14ac:dyDescent="0.3">
      <c r="C40" s="29"/>
      <c r="D40" s="30"/>
      <c r="E40" s="30"/>
      <c r="F40" s="30"/>
    </row>
    <row r="41" spans="3:6" ht="15.75" customHeight="1" x14ac:dyDescent="0.3">
      <c r="C41" s="29"/>
      <c r="D41" s="30"/>
      <c r="E41" s="30"/>
      <c r="F41" s="30"/>
    </row>
    <row r="42" spans="3:6" ht="15.75" customHeight="1" x14ac:dyDescent="0.3">
      <c r="C42" s="29"/>
      <c r="D42" s="30"/>
      <c r="E42" s="30"/>
      <c r="F42" s="30"/>
    </row>
    <row r="43" spans="3:6" ht="15.75" customHeight="1" x14ac:dyDescent="0.3">
      <c r="C43" s="29"/>
      <c r="D43" s="30"/>
      <c r="E43" s="30"/>
      <c r="F43" s="30"/>
    </row>
    <row r="44" spans="3:6" ht="15.75" customHeight="1" x14ac:dyDescent="0.3">
      <c r="C44" s="29"/>
      <c r="D44" s="30"/>
      <c r="E44" s="30"/>
      <c r="F44" s="30"/>
    </row>
    <row r="45" spans="3:6" ht="15.75" customHeight="1" x14ac:dyDescent="0.3">
      <c r="C45" s="29"/>
      <c r="D45" s="30"/>
      <c r="E45" s="30"/>
      <c r="F45" s="30"/>
    </row>
    <row r="46" spans="3:6" ht="15.75" customHeight="1" x14ac:dyDescent="0.3">
      <c r="C46" s="29"/>
      <c r="D46" s="30"/>
      <c r="E46" s="30"/>
      <c r="F46" s="30"/>
    </row>
    <row r="47" spans="3:6" ht="15.75" customHeight="1" x14ac:dyDescent="0.3">
      <c r="C47" s="29"/>
      <c r="D47" s="30"/>
      <c r="E47" s="30"/>
      <c r="F47" s="30"/>
    </row>
    <row r="48" spans="3:6" ht="15.75" customHeight="1" x14ac:dyDescent="0.3">
      <c r="C48" s="29"/>
      <c r="D48" s="30"/>
      <c r="E48" s="30"/>
      <c r="F48" s="30"/>
    </row>
    <row r="49" spans="3:6" ht="15.75" customHeight="1" x14ac:dyDescent="0.3">
      <c r="C49" s="29"/>
      <c r="D49" s="30"/>
      <c r="E49" s="30"/>
      <c r="F49" s="30"/>
    </row>
    <row r="50" spans="3:6" ht="15.75" customHeight="1" x14ac:dyDescent="0.3">
      <c r="C50" s="29"/>
      <c r="D50" s="30"/>
      <c r="E50" s="30"/>
      <c r="F50" s="30"/>
    </row>
    <row r="51" spans="3:6" ht="15.75" customHeight="1" x14ac:dyDescent="0.3">
      <c r="C51" s="29"/>
      <c r="D51" s="30"/>
      <c r="E51" s="30"/>
      <c r="F51" s="30"/>
    </row>
    <row r="52" spans="3:6" ht="15.75" customHeight="1" x14ac:dyDescent="0.3">
      <c r="C52" s="29"/>
      <c r="D52" s="30"/>
      <c r="E52" s="30"/>
      <c r="F52" s="30"/>
    </row>
    <row r="53" spans="3:6" ht="15.75" customHeight="1" x14ac:dyDescent="0.3">
      <c r="C53" s="29"/>
      <c r="D53" s="30"/>
      <c r="E53" s="30"/>
      <c r="F53" s="30"/>
    </row>
    <row r="54" spans="3:6" ht="15.75" customHeight="1" x14ac:dyDescent="0.3">
      <c r="C54" s="29"/>
      <c r="D54" s="30"/>
      <c r="E54" s="30"/>
      <c r="F54" s="30"/>
    </row>
    <row r="55" spans="3:6" ht="15.75" customHeight="1" x14ac:dyDescent="0.3">
      <c r="C55" s="29"/>
      <c r="D55" s="30"/>
      <c r="E55" s="30"/>
      <c r="F55" s="30"/>
    </row>
    <row r="56" spans="3:6" ht="15.75" customHeight="1" x14ac:dyDescent="0.3">
      <c r="C56" s="29"/>
      <c r="D56" s="30"/>
      <c r="E56" s="30"/>
      <c r="F56" s="30"/>
    </row>
    <row r="57" spans="3:6" ht="15.75" customHeight="1" x14ac:dyDescent="0.3">
      <c r="C57" s="29"/>
      <c r="D57" s="30"/>
      <c r="E57" s="30"/>
      <c r="F57" s="30"/>
    </row>
    <row r="58" spans="3:6" ht="15.75" customHeight="1" x14ac:dyDescent="0.3">
      <c r="C58" s="29"/>
      <c r="D58" s="30"/>
      <c r="E58" s="30"/>
      <c r="F58" s="30"/>
    </row>
    <row r="59" spans="3:6" ht="15.75" customHeight="1" x14ac:dyDescent="0.3">
      <c r="C59" s="29"/>
      <c r="D59" s="30"/>
      <c r="E59" s="30"/>
      <c r="F59" s="30"/>
    </row>
    <row r="60" spans="3:6" ht="15.75" customHeight="1" x14ac:dyDescent="0.3">
      <c r="C60" s="29"/>
      <c r="D60" s="30"/>
      <c r="E60" s="30"/>
      <c r="F60" s="30"/>
    </row>
    <row r="61" spans="3:6" ht="15.75" customHeight="1" x14ac:dyDescent="0.3">
      <c r="C61" s="29"/>
      <c r="D61" s="30"/>
      <c r="E61" s="30"/>
      <c r="F61" s="30"/>
    </row>
    <row r="62" spans="3:6" ht="15.75" customHeight="1" x14ac:dyDescent="0.3">
      <c r="C62" s="29"/>
      <c r="D62" s="30"/>
      <c r="E62" s="30"/>
      <c r="F62" s="30"/>
    </row>
    <row r="63" spans="3:6" ht="15.75" customHeight="1" x14ac:dyDescent="0.3">
      <c r="C63" s="29"/>
      <c r="D63" s="30"/>
      <c r="E63" s="30"/>
      <c r="F63" s="30"/>
    </row>
    <row r="64" spans="3:6" ht="15.75" customHeight="1" x14ac:dyDescent="0.3">
      <c r="C64" s="29"/>
      <c r="D64" s="30"/>
      <c r="E64" s="30"/>
      <c r="F64" s="30"/>
    </row>
    <row r="65" spans="3:6" ht="15.75" customHeight="1" x14ac:dyDescent="0.3">
      <c r="C65" s="29"/>
      <c r="D65" s="30"/>
      <c r="E65" s="30"/>
      <c r="F65" s="30"/>
    </row>
    <row r="66" spans="3:6" ht="15.75" customHeight="1" x14ac:dyDescent="0.3">
      <c r="C66" s="29"/>
      <c r="D66" s="30"/>
      <c r="E66" s="30"/>
      <c r="F66" s="30"/>
    </row>
    <row r="67" spans="3:6" ht="15.75" customHeight="1" x14ac:dyDescent="0.3">
      <c r="C67" s="29"/>
      <c r="D67" s="30"/>
      <c r="E67" s="30"/>
      <c r="F67" s="30"/>
    </row>
    <row r="68" spans="3:6" ht="15.75" customHeight="1" x14ac:dyDescent="0.3">
      <c r="C68" s="29"/>
      <c r="D68" s="30"/>
      <c r="E68" s="30"/>
      <c r="F68" s="30"/>
    </row>
    <row r="69" spans="3:6" ht="15.75" customHeight="1" x14ac:dyDescent="0.3">
      <c r="C69" s="29"/>
      <c r="D69" s="30"/>
      <c r="E69" s="30"/>
      <c r="F69" s="30"/>
    </row>
    <row r="70" spans="3:6" ht="15.75" customHeight="1" x14ac:dyDescent="0.3">
      <c r="C70" s="29"/>
      <c r="D70" s="30"/>
      <c r="E70" s="30"/>
      <c r="F70" s="30"/>
    </row>
    <row r="71" spans="3:6" ht="15.75" customHeight="1" x14ac:dyDescent="0.3">
      <c r="C71" s="29"/>
      <c r="D71" s="30"/>
      <c r="E71" s="30"/>
      <c r="F71" s="30"/>
    </row>
    <row r="72" spans="3:6" ht="15.75" customHeight="1" x14ac:dyDescent="0.3">
      <c r="C72" s="29"/>
      <c r="D72" s="30"/>
      <c r="E72" s="30"/>
      <c r="F72" s="30"/>
    </row>
    <row r="73" spans="3:6" ht="15.75" customHeight="1" x14ac:dyDescent="0.3">
      <c r="C73" s="29"/>
      <c r="D73" s="30"/>
      <c r="E73" s="30"/>
      <c r="F73" s="30"/>
    </row>
    <row r="74" spans="3:6" ht="15.75" customHeight="1" x14ac:dyDescent="0.3">
      <c r="C74" s="29"/>
      <c r="D74" s="30"/>
      <c r="E74" s="30"/>
      <c r="F74" s="30"/>
    </row>
    <row r="75" spans="3:6" ht="15.75" customHeight="1" x14ac:dyDescent="0.3">
      <c r="C75" s="29"/>
      <c r="D75" s="30"/>
      <c r="E75" s="30"/>
      <c r="F75" s="30"/>
    </row>
    <row r="76" spans="3:6" ht="15.75" customHeight="1" x14ac:dyDescent="0.3">
      <c r="C76" s="29"/>
      <c r="D76" s="30"/>
      <c r="E76" s="30"/>
      <c r="F76" s="30"/>
    </row>
    <row r="77" spans="3:6" ht="15.75" customHeight="1" x14ac:dyDescent="0.3">
      <c r="C77" s="29"/>
      <c r="D77" s="30"/>
      <c r="E77" s="30"/>
      <c r="F77" s="30"/>
    </row>
    <row r="78" spans="3:6" ht="15.75" customHeight="1" x14ac:dyDescent="0.3">
      <c r="C78" s="29"/>
      <c r="D78" s="30"/>
      <c r="E78" s="30"/>
      <c r="F78" s="30"/>
    </row>
    <row r="79" spans="3:6" ht="15.75" customHeight="1" x14ac:dyDescent="0.3">
      <c r="C79" s="29"/>
      <c r="D79" s="30"/>
      <c r="E79" s="30"/>
      <c r="F79" s="30"/>
    </row>
    <row r="80" spans="3:6" ht="15.75" customHeight="1" x14ac:dyDescent="0.3">
      <c r="C80" s="29"/>
      <c r="D80" s="30"/>
      <c r="E80" s="30"/>
      <c r="F80" s="30"/>
    </row>
    <row r="81" spans="3:6" ht="15.75" customHeight="1" x14ac:dyDescent="0.3">
      <c r="C81" s="29"/>
      <c r="D81" s="30"/>
      <c r="E81" s="30"/>
      <c r="F81" s="30"/>
    </row>
    <row r="82" spans="3:6" ht="15.75" customHeight="1" x14ac:dyDescent="0.3">
      <c r="C82" s="29"/>
      <c r="D82" s="30"/>
      <c r="E82" s="30"/>
      <c r="F82" s="30"/>
    </row>
    <row r="83" spans="3:6" ht="15.75" customHeight="1" x14ac:dyDescent="0.3">
      <c r="C83" s="29"/>
      <c r="D83" s="30"/>
      <c r="E83" s="30"/>
      <c r="F83" s="30"/>
    </row>
    <row r="84" spans="3:6" ht="15.75" customHeight="1" x14ac:dyDescent="0.3">
      <c r="C84" s="29"/>
      <c r="D84" s="30"/>
      <c r="E84" s="30"/>
      <c r="F84" s="30"/>
    </row>
    <row r="85" spans="3:6" ht="15.75" customHeight="1" x14ac:dyDescent="0.3">
      <c r="C85" s="29"/>
      <c r="D85" s="30"/>
      <c r="E85" s="30"/>
      <c r="F85" s="30"/>
    </row>
    <row r="86" spans="3:6" ht="15.75" customHeight="1" x14ac:dyDescent="0.3">
      <c r="C86" s="29"/>
      <c r="D86" s="30"/>
      <c r="E86" s="30"/>
      <c r="F86" s="30"/>
    </row>
    <row r="87" spans="3:6" ht="15.75" customHeight="1" x14ac:dyDescent="0.3">
      <c r="C87" s="29"/>
      <c r="D87" s="30"/>
      <c r="E87" s="30"/>
      <c r="F87" s="30"/>
    </row>
    <row r="88" spans="3:6" ht="15.75" customHeight="1" x14ac:dyDescent="0.3">
      <c r="C88" s="29"/>
      <c r="D88" s="30"/>
      <c r="E88" s="30"/>
      <c r="F88" s="30"/>
    </row>
    <row r="89" spans="3:6" ht="15.75" customHeight="1" x14ac:dyDescent="0.3">
      <c r="C89" s="29"/>
      <c r="D89" s="30"/>
      <c r="E89" s="30"/>
      <c r="F89" s="30"/>
    </row>
    <row r="90" spans="3:6" ht="15.75" customHeight="1" x14ac:dyDescent="0.3">
      <c r="C90" s="29"/>
      <c r="D90" s="30"/>
      <c r="E90" s="30"/>
      <c r="F90" s="30"/>
    </row>
    <row r="91" spans="3:6" ht="15.75" customHeight="1" x14ac:dyDescent="0.3">
      <c r="C91" s="29"/>
      <c r="D91" s="30"/>
      <c r="E91" s="30"/>
      <c r="F91" s="30"/>
    </row>
    <row r="92" spans="3:6" ht="15.75" customHeight="1" x14ac:dyDescent="0.3">
      <c r="C92" s="29"/>
      <c r="D92" s="30"/>
      <c r="E92" s="30"/>
      <c r="F92" s="30"/>
    </row>
    <row r="93" spans="3:6" ht="15.75" customHeight="1" x14ac:dyDescent="0.3">
      <c r="C93" s="29"/>
      <c r="D93" s="30"/>
      <c r="E93" s="30"/>
      <c r="F93" s="30"/>
    </row>
    <row r="94" spans="3:6" ht="15.75" customHeight="1" x14ac:dyDescent="0.3">
      <c r="C94" s="29"/>
      <c r="D94" s="30"/>
      <c r="E94" s="30"/>
      <c r="F94" s="30"/>
    </row>
    <row r="95" spans="3:6" ht="15.75" customHeight="1" x14ac:dyDescent="0.3">
      <c r="C95" s="29"/>
      <c r="D95" s="30"/>
      <c r="E95" s="30"/>
      <c r="F95" s="30"/>
    </row>
    <row r="96" spans="3:6" ht="15.75" customHeight="1" x14ac:dyDescent="0.3">
      <c r="C96" s="29"/>
      <c r="D96" s="30"/>
      <c r="E96" s="30"/>
      <c r="F96" s="30"/>
    </row>
    <row r="97" spans="3:6" ht="15.75" customHeight="1" x14ac:dyDescent="0.3">
      <c r="C97" s="29"/>
      <c r="D97" s="30"/>
      <c r="E97" s="30"/>
      <c r="F97" s="30"/>
    </row>
    <row r="98" spans="3:6" ht="15.75" customHeight="1" x14ac:dyDescent="0.3">
      <c r="C98" s="29"/>
      <c r="D98" s="30"/>
      <c r="E98" s="30"/>
      <c r="F98" s="30"/>
    </row>
    <row r="99" spans="3:6" ht="15.75" customHeight="1" x14ac:dyDescent="0.3">
      <c r="C99" s="29"/>
      <c r="D99" s="30"/>
      <c r="E99" s="30"/>
      <c r="F99" s="30"/>
    </row>
    <row r="100" spans="3:6" ht="15.75" customHeight="1" x14ac:dyDescent="0.3">
      <c r="C100" s="29"/>
      <c r="D100" s="30"/>
      <c r="E100" s="30"/>
      <c r="F100" s="30"/>
    </row>
    <row r="101" spans="3:6" ht="15.75" customHeight="1" x14ac:dyDescent="0.3">
      <c r="C101" s="29"/>
      <c r="D101" s="30"/>
      <c r="E101" s="30"/>
      <c r="F101" s="30"/>
    </row>
    <row r="102" spans="3:6" ht="15.75" customHeight="1" x14ac:dyDescent="0.3">
      <c r="C102" s="29"/>
      <c r="D102" s="30"/>
      <c r="E102" s="30"/>
      <c r="F102" s="30"/>
    </row>
    <row r="103" spans="3:6" ht="15.75" customHeight="1" x14ac:dyDescent="0.3">
      <c r="C103" s="29"/>
      <c r="D103" s="30"/>
      <c r="E103" s="30"/>
      <c r="F103" s="30"/>
    </row>
    <row r="104" spans="3:6" ht="15.75" customHeight="1" x14ac:dyDescent="0.3">
      <c r="C104" s="29"/>
      <c r="D104" s="30"/>
      <c r="E104" s="30"/>
      <c r="F104" s="30"/>
    </row>
    <row r="105" spans="3:6" ht="15.75" customHeight="1" x14ac:dyDescent="0.3">
      <c r="C105" s="29"/>
      <c r="D105" s="30"/>
      <c r="E105" s="30"/>
      <c r="F105" s="30"/>
    </row>
    <row r="106" spans="3:6" ht="15.75" customHeight="1" x14ac:dyDescent="0.3">
      <c r="C106" s="29"/>
      <c r="D106" s="30"/>
      <c r="E106" s="30"/>
      <c r="F106" s="30"/>
    </row>
    <row r="107" spans="3:6" ht="15.75" customHeight="1" x14ac:dyDescent="0.3">
      <c r="C107" s="29"/>
      <c r="D107" s="30"/>
      <c r="E107" s="30"/>
      <c r="F107" s="30"/>
    </row>
    <row r="108" spans="3:6" ht="15.75" customHeight="1" x14ac:dyDescent="0.3">
      <c r="C108" s="29"/>
      <c r="D108" s="30"/>
      <c r="E108" s="30"/>
      <c r="F108" s="30"/>
    </row>
    <row r="109" spans="3:6" ht="15.75" customHeight="1" x14ac:dyDescent="0.3">
      <c r="C109" s="29"/>
      <c r="D109" s="30"/>
      <c r="E109" s="30"/>
      <c r="F109" s="30"/>
    </row>
    <row r="110" spans="3:6" ht="15.75" customHeight="1" x14ac:dyDescent="0.3">
      <c r="C110" s="29"/>
      <c r="D110" s="30"/>
      <c r="E110" s="30"/>
      <c r="F110" s="30"/>
    </row>
    <row r="111" spans="3:6" ht="15.75" customHeight="1" x14ac:dyDescent="0.3">
      <c r="C111" s="29"/>
      <c r="D111" s="30"/>
      <c r="E111" s="30"/>
      <c r="F111" s="30"/>
    </row>
    <row r="112" spans="3:6" ht="15.75" customHeight="1" x14ac:dyDescent="0.3">
      <c r="C112" s="29"/>
      <c r="D112" s="30"/>
      <c r="E112" s="30"/>
      <c r="F112" s="30"/>
    </row>
    <row r="113" spans="3:6" ht="15.75" customHeight="1" x14ac:dyDescent="0.3">
      <c r="C113" s="29"/>
      <c r="D113" s="30"/>
      <c r="E113" s="30"/>
      <c r="F113" s="30"/>
    </row>
    <row r="114" spans="3:6" ht="15.75" customHeight="1" x14ac:dyDescent="0.3">
      <c r="C114" s="29"/>
      <c r="D114" s="30"/>
      <c r="E114" s="30"/>
      <c r="F114" s="30"/>
    </row>
    <row r="115" spans="3:6" ht="15.75" customHeight="1" x14ac:dyDescent="0.3">
      <c r="C115" s="29"/>
      <c r="D115" s="30"/>
      <c r="E115" s="30"/>
      <c r="F115" s="30"/>
    </row>
    <row r="116" spans="3:6" ht="15.75" customHeight="1" x14ac:dyDescent="0.3">
      <c r="C116" s="29"/>
      <c r="D116" s="30"/>
      <c r="E116" s="30"/>
      <c r="F116" s="30"/>
    </row>
    <row r="117" spans="3:6" ht="15.75" customHeight="1" x14ac:dyDescent="0.3">
      <c r="C117" s="29"/>
      <c r="D117" s="30"/>
      <c r="E117" s="30"/>
      <c r="F117" s="30"/>
    </row>
    <row r="118" spans="3:6" ht="15.75" customHeight="1" x14ac:dyDescent="0.3">
      <c r="C118" s="29"/>
      <c r="D118" s="30"/>
      <c r="E118" s="30"/>
      <c r="F118" s="30"/>
    </row>
    <row r="119" spans="3:6" ht="15.75" customHeight="1" x14ac:dyDescent="0.3">
      <c r="C119" s="29"/>
      <c r="D119" s="30"/>
      <c r="E119" s="30"/>
      <c r="F119" s="30"/>
    </row>
    <row r="120" spans="3:6" ht="15.75" customHeight="1" x14ac:dyDescent="0.3">
      <c r="C120" s="29"/>
      <c r="D120" s="30"/>
      <c r="E120" s="30"/>
      <c r="F120" s="30"/>
    </row>
    <row r="121" spans="3:6" ht="15.75" customHeight="1" x14ac:dyDescent="0.3">
      <c r="C121" s="29"/>
      <c r="D121" s="30"/>
      <c r="E121" s="30"/>
      <c r="F121" s="30"/>
    </row>
    <row r="122" spans="3:6" ht="15.75" customHeight="1" x14ac:dyDescent="0.3">
      <c r="C122" s="29"/>
      <c r="D122" s="30"/>
      <c r="E122" s="30"/>
      <c r="F122" s="30"/>
    </row>
    <row r="123" spans="3:6" ht="15.75" customHeight="1" x14ac:dyDescent="0.3">
      <c r="C123" s="29"/>
      <c r="D123" s="30"/>
      <c r="E123" s="30"/>
      <c r="F123" s="30"/>
    </row>
    <row r="124" spans="3:6" ht="15.75" customHeight="1" x14ac:dyDescent="0.3">
      <c r="C124" s="29"/>
      <c r="D124" s="30"/>
      <c r="E124" s="30"/>
      <c r="F124" s="30"/>
    </row>
    <row r="125" spans="3:6" ht="15.75" customHeight="1" x14ac:dyDescent="0.3">
      <c r="C125" s="29"/>
      <c r="D125" s="30"/>
      <c r="E125" s="30"/>
      <c r="F125" s="30"/>
    </row>
    <row r="126" spans="3:6" ht="15.75" customHeight="1" x14ac:dyDescent="0.3">
      <c r="C126" s="29"/>
      <c r="D126" s="30"/>
      <c r="E126" s="30"/>
      <c r="F126" s="30"/>
    </row>
    <row r="127" spans="3:6" ht="15.75" customHeight="1" x14ac:dyDescent="0.3">
      <c r="C127" s="29"/>
      <c r="D127" s="30"/>
      <c r="E127" s="30"/>
      <c r="F127" s="30"/>
    </row>
    <row r="128" spans="3:6" ht="15.75" customHeight="1" x14ac:dyDescent="0.3">
      <c r="C128" s="29"/>
      <c r="D128" s="30"/>
      <c r="E128" s="30"/>
      <c r="F128" s="30"/>
    </row>
    <row r="129" spans="3:6" ht="15.75" customHeight="1" x14ac:dyDescent="0.3">
      <c r="C129" s="29"/>
      <c r="D129" s="30"/>
      <c r="E129" s="30"/>
      <c r="F129" s="30"/>
    </row>
    <row r="130" spans="3:6" ht="15.75" customHeight="1" x14ac:dyDescent="0.3">
      <c r="C130" s="29"/>
      <c r="D130" s="30"/>
      <c r="E130" s="30"/>
      <c r="F130" s="30"/>
    </row>
    <row r="131" spans="3:6" ht="15.75" customHeight="1" x14ac:dyDescent="0.3">
      <c r="C131" s="29"/>
      <c r="D131" s="30"/>
      <c r="E131" s="30"/>
      <c r="F131" s="30"/>
    </row>
    <row r="132" spans="3:6" ht="15.75" customHeight="1" x14ac:dyDescent="0.3">
      <c r="C132" s="29"/>
      <c r="D132" s="30"/>
      <c r="E132" s="30"/>
      <c r="F132" s="30"/>
    </row>
    <row r="133" spans="3:6" ht="15.75" customHeight="1" x14ac:dyDescent="0.3">
      <c r="C133" s="29"/>
      <c r="D133" s="30"/>
      <c r="E133" s="30"/>
      <c r="F133" s="30"/>
    </row>
    <row r="134" spans="3:6" ht="15.75" customHeight="1" x14ac:dyDescent="0.3">
      <c r="C134" s="29"/>
      <c r="D134" s="30"/>
      <c r="E134" s="30"/>
      <c r="F134" s="30"/>
    </row>
    <row r="135" spans="3:6" ht="15.75" customHeight="1" x14ac:dyDescent="0.3">
      <c r="C135" s="29"/>
      <c r="D135" s="30"/>
      <c r="E135" s="30"/>
      <c r="F135" s="30"/>
    </row>
    <row r="136" spans="3:6" ht="15.75" customHeight="1" x14ac:dyDescent="0.3">
      <c r="C136" s="29"/>
      <c r="D136" s="30"/>
      <c r="E136" s="30"/>
      <c r="F136" s="30"/>
    </row>
    <row r="137" spans="3:6" ht="15.75" customHeight="1" x14ac:dyDescent="0.3">
      <c r="C137" s="29"/>
      <c r="D137" s="30"/>
      <c r="E137" s="30"/>
      <c r="F137" s="30"/>
    </row>
    <row r="138" spans="3:6" ht="15.75" customHeight="1" x14ac:dyDescent="0.3">
      <c r="C138" s="29"/>
      <c r="D138" s="30"/>
      <c r="E138" s="30"/>
      <c r="F138" s="30"/>
    </row>
    <row r="139" spans="3:6" ht="15.75" customHeight="1" x14ac:dyDescent="0.3">
      <c r="C139" s="29"/>
      <c r="D139" s="30"/>
      <c r="E139" s="30"/>
      <c r="F139" s="30"/>
    </row>
    <row r="140" spans="3:6" ht="15.75" customHeight="1" x14ac:dyDescent="0.3">
      <c r="C140" s="29"/>
      <c r="D140" s="30"/>
      <c r="E140" s="30"/>
      <c r="F140" s="30"/>
    </row>
    <row r="141" spans="3:6" ht="15.75" customHeight="1" x14ac:dyDescent="0.3">
      <c r="C141" s="29"/>
      <c r="D141" s="30"/>
      <c r="E141" s="30"/>
      <c r="F141" s="30"/>
    </row>
    <row r="142" spans="3:6" ht="15.75" customHeight="1" x14ac:dyDescent="0.3">
      <c r="C142" s="29"/>
      <c r="D142" s="30"/>
      <c r="E142" s="30"/>
      <c r="F142" s="30"/>
    </row>
    <row r="143" spans="3:6" ht="15.75" customHeight="1" x14ac:dyDescent="0.3">
      <c r="C143" s="29"/>
      <c r="D143" s="30"/>
      <c r="E143" s="30"/>
      <c r="F143" s="30"/>
    </row>
    <row r="144" spans="3:6" ht="15.75" customHeight="1" x14ac:dyDescent="0.3">
      <c r="C144" s="29"/>
      <c r="D144" s="30"/>
      <c r="E144" s="30"/>
      <c r="F144" s="30"/>
    </row>
    <row r="145" spans="3:6" ht="15.75" customHeight="1" x14ac:dyDescent="0.3">
      <c r="C145" s="29"/>
      <c r="D145" s="30"/>
      <c r="E145" s="30"/>
      <c r="F145" s="30"/>
    </row>
    <row r="146" spans="3:6" ht="15.75" customHeight="1" x14ac:dyDescent="0.3">
      <c r="C146" s="29"/>
      <c r="D146" s="30"/>
      <c r="E146" s="30"/>
      <c r="F146" s="30"/>
    </row>
    <row r="147" spans="3:6" ht="15.75" customHeight="1" x14ac:dyDescent="0.3">
      <c r="C147" s="29"/>
      <c r="D147" s="30"/>
      <c r="E147" s="30"/>
      <c r="F147" s="30"/>
    </row>
    <row r="148" spans="3:6" ht="15.75" customHeight="1" x14ac:dyDescent="0.3">
      <c r="C148" s="29"/>
      <c r="D148" s="30"/>
      <c r="E148" s="30"/>
      <c r="F148" s="30"/>
    </row>
    <row r="149" spans="3:6" ht="15.75" customHeight="1" x14ac:dyDescent="0.3">
      <c r="C149" s="29"/>
      <c r="D149" s="30"/>
      <c r="E149" s="30"/>
      <c r="F149" s="30"/>
    </row>
    <row r="150" spans="3:6" ht="15.75" customHeight="1" x14ac:dyDescent="0.3">
      <c r="C150" s="29"/>
      <c r="D150" s="30"/>
      <c r="E150" s="30"/>
      <c r="F150" s="30"/>
    </row>
    <row r="151" spans="3:6" ht="15.75" customHeight="1" x14ac:dyDescent="0.3">
      <c r="C151" s="29"/>
      <c r="D151" s="30"/>
      <c r="E151" s="30"/>
      <c r="F151" s="30"/>
    </row>
    <row r="152" spans="3:6" ht="15.75" customHeight="1" x14ac:dyDescent="0.3">
      <c r="C152" s="29"/>
      <c r="D152" s="30"/>
      <c r="E152" s="30"/>
      <c r="F152" s="30"/>
    </row>
    <row r="153" spans="3:6" ht="15.75" customHeight="1" x14ac:dyDescent="0.3">
      <c r="C153" s="29"/>
      <c r="D153" s="30"/>
      <c r="E153" s="30"/>
      <c r="F153" s="30"/>
    </row>
    <row r="154" spans="3:6" ht="15.75" customHeight="1" x14ac:dyDescent="0.3">
      <c r="C154" s="29"/>
      <c r="D154" s="30"/>
      <c r="E154" s="30"/>
      <c r="F154" s="30"/>
    </row>
    <row r="155" spans="3:6" ht="15.75" customHeight="1" x14ac:dyDescent="0.3">
      <c r="C155" s="29"/>
      <c r="D155" s="30"/>
      <c r="E155" s="30"/>
      <c r="F155" s="30"/>
    </row>
    <row r="156" spans="3:6" ht="15.75" customHeight="1" x14ac:dyDescent="0.3">
      <c r="C156" s="29"/>
      <c r="D156" s="30"/>
      <c r="E156" s="30"/>
      <c r="F156" s="30"/>
    </row>
    <row r="157" spans="3:6" ht="15.75" customHeight="1" x14ac:dyDescent="0.3">
      <c r="C157" s="29"/>
      <c r="D157" s="30"/>
      <c r="E157" s="30"/>
      <c r="F157" s="30"/>
    </row>
    <row r="158" spans="3:6" ht="15.75" customHeight="1" x14ac:dyDescent="0.3">
      <c r="C158" s="29"/>
      <c r="D158" s="30"/>
      <c r="E158" s="30"/>
      <c r="F158" s="30"/>
    </row>
    <row r="159" spans="3:6" ht="15.75" customHeight="1" x14ac:dyDescent="0.3">
      <c r="C159" s="29"/>
      <c r="D159" s="30"/>
      <c r="E159" s="30"/>
      <c r="F159" s="30"/>
    </row>
    <row r="160" spans="3:6" ht="15.75" customHeight="1" x14ac:dyDescent="0.3">
      <c r="C160" s="29"/>
      <c r="D160" s="30"/>
      <c r="E160" s="30"/>
      <c r="F160" s="30"/>
    </row>
    <row r="161" spans="3:6" ht="15.75" customHeight="1" x14ac:dyDescent="0.3">
      <c r="C161" s="29"/>
      <c r="D161" s="30"/>
      <c r="E161" s="30"/>
      <c r="F161" s="30"/>
    </row>
    <row r="162" spans="3:6" ht="15.75" customHeight="1" x14ac:dyDescent="0.3">
      <c r="C162" s="29"/>
      <c r="D162" s="30"/>
      <c r="E162" s="30"/>
      <c r="F162" s="30"/>
    </row>
    <row r="163" spans="3:6" ht="15.75" customHeight="1" x14ac:dyDescent="0.3">
      <c r="C163" s="29"/>
      <c r="D163" s="30"/>
      <c r="E163" s="30"/>
      <c r="F163" s="30"/>
    </row>
    <row r="164" spans="3:6" ht="15.75" customHeight="1" x14ac:dyDescent="0.3">
      <c r="C164" s="29"/>
      <c r="D164" s="30"/>
      <c r="E164" s="30"/>
      <c r="F164" s="30"/>
    </row>
    <row r="165" spans="3:6" ht="15.75" customHeight="1" x14ac:dyDescent="0.3">
      <c r="C165" s="29"/>
      <c r="D165" s="30"/>
      <c r="E165" s="30"/>
      <c r="F165" s="30"/>
    </row>
    <row r="166" spans="3:6" ht="15.75" customHeight="1" x14ac:dyDescent="0.3">
      <c r="C166" s="29"/>
      <c r="D166" s="30"/>
      <c r="E166" s="30"/>
      <c r="F166" s="30"/>
    </row>
    <row r="167" spans="3:6" ht="15.75" customHeight="1" x14ac:dyDescent="0.3">
      <c r="C167" s="29"/>
      <c r="D167" s="30"/>
      <c r="E167" s="30"/>
      <c r="F167" s="30"/>
    </row>
    <row r="168" spans="3:6" ht="15.75" customHeight="1" x14ac:dyDescent="0.3">
      <c r="C168" s="29"/>
      <c r="D168" s="30"/>
      <c r="E168" s="30"/>
      <c r="F168" s="30"/>
    </row>
    <row r="169" spans="3:6" ht="15.75" customHeight="1" x14ac:dyDescent="0.3">
      <c r="C169" s="29"/>
      <c r="D169" s="30"/>
      <c r="E169" s="30"/>
      <c r="F169" s="30"/>
    </row>
    <row r="170" spans="3:6" ht="15.75" customHeight="1" x14ac:dyDescent="0.3">
      <c r="C170" s="29"/>
      <c r="D170" s="30"/>
      <c r="E170" s="30"/>
      <c r="F170" s="30"/>
    </row>
    <row r="171" spans="3:6" ht="15.75" customHeight="1" x14ac:dyDescent="0.3">
      <c r="C171" s="29"/>
      <c r="D171" s="30"/>
      <c r="E171" s="30"/>
      <c r="F171" s="30"/>
    </row>
    <row r="172" spans="3:6" ht="15.75" customHeight="1" x14ac:dyDescent="0.3">
      <c r="C172" s="29"/>
      <c r="D172" s="30"/>
      <c r="E172" s="30"/>
      <c r="F172" s="30"/>
    </row>
    <row r="173" spans="3:6" ht="15.75" customHeight="1" x14ac:dyDescent="0.3">
      <c r="C173" s="29"/>
      <c r="D173" s="30"/>
      <c r="E173" s="30"/>
      <c r="F173" s="30"/>
    </row>
    <row r="174" spans="3:6" ht="15.75" customHeight="1" x14ac:dyDescent="0.3">
      <c r="C174" s="29"/>
      <c r="D174" s="30"/>
      <c r="E174" s="30"/>
      <c r="F174" s="30"/>
    </row>
    <row r="175" spans="3:6" ht="15.75" customHeight="1" x14ac:dyDescent="0.3">
      <c r="C175" s="29"/>
      <c r="D175" s="30"/>
      <c r="E175" s="30"/>
      <c r="F175" s="30"/>
    </row>
    <row r="176" spans="3:6" ht="15.75" customHeight="1" x14ac:dyDescent="0.3">
      <c r="C176" s="29"/>
      <c r="D176" s="30"/>
      <c r="E176" s="30"/>
      <c r="F176" s="30"/>
    </row>
    <row r="177" spans="3:6" ht="15.75" customHeight="1" x14ac:dyDescent="0.3">
      <c r="C177" s="29"/>
      <c r="D177" s="30"/>
      <c r="E177" s="30"/>
      <c r="F177" s="30"/>
    </row>
    <row r="178" spans="3:6" ht="15.75" customHeight="1" x14ac:dyDescent="0.3">
      <c r="C178" s="29"/>
      <c r="D178" s="30"/>
      <c r="E178" s="30"/>
      <c r="F178" s="30"/>
    </row>
    <row r="179" spans="3:6" ht="15.75" customHeight="1" x14ac:dyDescent="0.3">
      <c r="C179" s="29"/>
      <c r="D179" s="30"/>
      <c r="E179" s="30"/>
      <c r="F179" s="30"/>
    </row>
    <row r="180" spans="3:6" ht="15.75" customHeight="1" x14ac:dyDescent="0.3">
      <c r="C180" s="29"/>
      <c r="D180" s="30"/>
      <c r="E180" s="30"/>
      <c r="F180" s="30"/>
    </row>
    <row r="181" spans="3:6" ht="15.75" customHeight="1" x14ac:dyDescent="0.3">
      <c r="C181" s="29"/>
      <c r="D181" s="30"/>
      <c r="E181" s="30"/>
      <c r="F181" s="30"/>
    </row>
    <row r="182" spans="3:6" ht="15.75" customHeight="1" x14ac:dyDescent="0.3">
      <c r="C182" s="29"/>
      <c r="D182" s="30"/>
      <c r="E182" s="30"/>
      <c r="F182" s="30"/>
    </row>
    <row r="183" spans="3:6" ht="15.75" customHeight="1" x14ac:dyDescent="0.3">
      <c r="C183" s="29"/>
      <c r="D183" s="30"/>
      <c r="E183" s="30"/>
      <c r="F183" s="30"/>
    </row>
    <row r="184" spans="3:6" ht="15.75" customHeight="1" x14ac:dyDescent="0.3">
      <c r="C184" s="29"/>
      <c r="D184" s="30"/>
      <c r="E184" s="30"/>
      <c r="F184" s="30"/>
    </row>
    <row r="185" spans="3:6" ht="15.75" customHeight="1" x14ac:dyDescent="0.3">
      <c r="C185" s="29"/>
      <c r="D185" s="30"/>
      <c r="E185" s="30"/>
      <c r="F185" s="30"/>
    </row>
    <row r="186" spans="3:6" ht="15.75" customHeight="1" x14ac:dyDescent="0.3">
      <c r="C186" s="29"/>
      <c r="D186" s="30"/>
      <c r="E186" s="30"/>
      <c r="F186" s="30"/>
    </row>
    <row r="187" spans="3:6" ht="15.75" customHeight="1" x14ac:dyDescent="0.3">
      <c r="C187" s="29"/>
      <c r="D187" s="30"/>
      <c r="E187" s="30"/>
      <c r="F187" s="30"/>
    </row>
    <row r="188" spans="3:6" ht="15.75" customHeight="1" x14ac:dyDescent="0.3">
      <c r="C188" s="29"/>
      <c r="D188" s="30"/>
      <c r="E188" s="30"/>
      <c r="F188" s="30"/>
    </row>
    <row r="189" spans="3:6" ht="15.75" customHeight="1" x14ac:dyDescent="0.3">
      <c r="C189" s="29"/>
      <c r="D189" s="30"/>
      <c r="E189" s="30"/>
      <c r="F189" s="30"/>
    </row>
    <row r="190" spans="3:6" ht="15.75" customHeight="1" x14ac:dyDescent="0.3">
      <c r="C190" s="29"/>
      <c r="D190" s="30"/>
      <c r="E190" s="30"/>
      <c r="F190" s="30"/>
    </row>
    <row r="191" spans="3:6" ht="15.75" customHeight="1" x14ac:dyDescent="0.3">
      <c r="C191" s="29"/>
      <c r="D191" s="30"/>
      <c r="E191" s="30"/>
      <c r="F191" s="30"/>
    </row>
    <row r="192" spans="3:6" ht="15.75" customHeight="1" x14ac:dyDescent="0.3">
      <c r="C192" s="29"/>
      <c r="D192" s="30"/>
      <c r="E192" s="30"/>
      <c r="F192" s="30"/>
    </row>
    <row r="193" spans="3:6" ht="15.75" customHeight="1" x14ac:dyDescent="0.3">
      <c r="C193" s="29"/>
      <c r="D193" s="30"/>
      <c r="E193" s="30"/>
      <c r="F193" s="30"/>
    </row>
    <row r="194" spans="3:6" ht="15.75" customHeight="1" x14ac:dyDescent="0.3">
      <c r="C194" s="29"/>
      <c r="D194" s="30"/>
      <c r="E194" s="30"/>
      <c r="F194" s="30"/>
    </row>
    <row r="195" spans="3:6" ht="15.75" customHeight="1" x14ac:dyDescent="0.3">
      <c r="C195" s="29"/>
      <c r="D195" s="30"/>
      <c r="E195" s="30"/>
      <c r="F195" s="30"/>
    </row>
    <row r="196" spans="3:6" ht="15.75" customHeight="1" x14ac:dyDescent="0.3">
      <c r="C196" s="29"/>
      <c r="D196" s="30"/>
      <c r="E196" s="30"/>
      <c r="F196" s="30"/>
    </row>
    <row r="197" spans="3:6" ht="15.75" customHeight="1" x14ac:dyDescent="0.3">
      <c r="C197" s="29"/>
      <c r="D197" s="30"/>
      <c r="E197" s="30"/>
      <c r="F197" s="30"/>
    </row>
    <row r="198" spans="3:6" ht="15.75" customHeight="1" x14ac:dyDescent="0.3">
      <c r="C198" s="29"/>
      <c r="D198" s="30"/>
      <c r="E198" s="30"/>
      <c r="F198" s="30"/>
    </row>
    <row r="199" spans="3:6" ht="15.75" customHeight="1" x14ac:dyDescent="0.3">
      <c r="C199" s="29"/>
      <c r="D199" s="30"/>
      <c r="E199" s="30"/>
      <c r="F199" s="30"/>
    </row>
    <row r="200" spans="3:6" ht="15.75" customHeight="1" x14ac:dyDescent="0.3">
      <c r="C200" s="29"/>
      <c r="D200" s="30"/>
      <c r="E200" s="30"/>
      <c r="F200" s="30"/>
    </row>
    <row r="201" spans="3:6" ht="15.75" customHeight="1" x14ac:dyDescent="0.3">
      <c r="C201" s="29"/>
      <c r="D201" s="30"/>
      <c r="E201" s="30"/>
      <c r="F201" s="30"/>
    </row>
    <row r="202" spans="3:6" ht="15.75" customHeight="1" x14ac:dyDescent="0.3">
      <c r="C202" s="29"/>
      <c r="D202" s="30"/>
      <c r="E202" s="30"/>
      <c r="F202" s="30"/>
    </row>
    <row r="203" spans="3:6" ht="15.75" customHeight="1" x14ac:dyDescent="0.3">
      <c r="C203" s="29"/>
      <c r="D203" s="30"/>
      <c r="E203" s="30"/>
      <c r="F203" s="30"/>
    </row>
    <row r="204" spans="3:6" ht="15.75" customHeight="1" x14ac:dyDescent="0.3">
      <c r="C204" s="29"/>
      <c r="D204" s="30"/>
      <c r="E204" s="30"/>
      <c r="F204" s="30"/>
    </row>
    <row r="205" spans="3:6" ht="15.75" customHeight="1" x14ac:dyDescent="0.3">
      <c r="C205" s="29"/>
      <c r="D205" s="30"/>
      <c r="E205" s="30"/>
      <c r="F205" s="30"/>
    </row>
    <row r="206" spans="3:6" ht="15.75" customHeight="1" x14ac:dyDescent="0.3">
      <c r="C206" s="29"/>
      <c r="D206" s="30"/>
      <c r="E206" s="30"/>
      <c r="F206" s="30"/>
    </row>
    <row r="207" spans="3:6" ht="15.75" customHeight="1" x14ac:dyDescent="0.3">
      <c r="C207" s="29"/>
      <c r="D207" s="30"/>
      <c r="E207" s="30"/>
      <c r="F207" s="30"/>
    </row>
    <row r="208" spans="3:6" ht="15.75" customHeight="1" x14ac:dyDescent="0.3">
      <c r="C208" s="29"/>
      <c r="D208" s="30"/>
      <c r="E208" s="30"/>
      <c r="F208" s="30"/>
    </row>
    <row r="209" spans="3:6" ht="15.75" customHeight="1" x14ac:dyDescent="0.3">
      <c r="C209" s="29"/>
      <c r="D209" s="30"/>
      <c r="E209" s="30"/>
      <c r="F209" s="30"/>
    </row>
    <row r="210" spans="3:6" ht="15.75" customHeight="1" x14ac:dyDescent="0.3">
      <c r="C210" s="29"/>
      <c r="D210" s="30"/>
      <c r="E210" s="30"/>
      <c r="F210" s="30"/>
    </row>
    <row r="211" spans="3:6" ht="15.75" customHeight="1" x14ac:dyDescent="0.3">
      <c r="C211" s="29"/>
      <c r="D211" s="30"/>
      <c r="E211" s="30"/>
      <c r="F211" s="30"/>
    </row>
    <row r="212" spans="3:6" ht="15.75" customHeight="1" x14ac:dyDescent="0.3">
      <c r="C212" s="29"/>
      <c r="D212" s="30"/>
      <c r="E212" s="30"/>
      <c r="F212" s="30"/>
    </row>
    <row r="213" spans="3:6" ht="15.75" customHeight="1" x14ac:dyDescent="0.3">
      <c r="C213" s="29"/>
      <c r="D213" s="30"/>
      <c r="E213" s="30"/>
      <c r="F213" s="30"/>
    </row>
    <row r="214" spans="3:6" ht="15.75" customHeight="1" x14ac:dyDescent="0.3">
      <c r="C214" s="29"/>
      <c r="D214" s="30"/>
      <c r="E214" s="30"/>
      <c r="F214" s="30"/>
    </row>
    <row r="215" spans="3:6" ht="15.75" customHeight="1" x14ac:dyDescent="0.3">
      <c r="C215" s="29"/>
      <c r="D215" s="30"/>
      <c r="E215" s="30"/>
      <c r="F215" s="30"/>
    </row>
    <row r="216" spans="3:6" ht="15.75" customHeight="1" x14ac:dyDescent="0.3">
      <c r="C216" s="29"/>
      <c r="D216" s="30"/>
      <c r="E216" s="30"/>
      <c r="F216" s="30"/>
    </row>
    <row r="217" spans="3:6" ht="15.75" customHeight="1" x14ac:dyDescent="0.3">
      <c r="C217" s="29"/>
      <c r="D217" s="30"/>
      <c r="E217" s="30"/>
      <c r="F217" s="30"/>
    </row>
    <row r="218" spans="3:6" ht="15.75" customHeight="1" x14ac:dyDescent="0.3">
      <c r="C218" s="29"/>
      <c r="D218" s="30"/>
      <c r="E218" s="30"/>
      <c r="F218" s="30"/>
    </row>
    <row r="219" spans="3:6" ht="15.75" customHeight="1" x14ac:dyDescent="0.3">
      <c r="C219" s="29"/>
      <c r="D219" s="30"/>
      <c r="E219" s="30"/>
      <c r="F219" s="30"/>
    </row>
    <row r="220" spans="3:6" ht="15.75" customHeight="1" x14ac:dyDescent="0.3">
      <c r="C220" s="29"/>
      <c r="D220" s="30"/>
      <c r="E220" s="30"/>
      <c r="F220" s="30"/>
    </row>
    <row r="221" spans="3:6" ht="15.75" customHeight="1" x14ac:dyDescent="0.3">
      <c r="C221" s="29"/>
      <c r="D221" s="30"/>
      <c r="E221" s="30"/>
      <c r="F221" s="30"/>
    </row>
    <row r="222" spans="3:6" ht="15.75" customHeight="1" x14ac:dyDescent="0.3">
      <c r="C222" s="29"/>
      <c r="D222" s="30"/>
      <c r="E222" s="30"/>
      <c r="F222" s="30"/>
    </row>
    <row r="223" spans="3:6" ht="15.75" customHeight="1" x14ac:dyDescent="0.3">
      <c r="C223" s="29"/>
      <c r="D223" s="30"/>
      <c r="E223" s="30"/>
      <c r="F223" s="30"/>
    </row>
    <row r="224" spans="3:6" ht="15.75" customHeight="1" x14ac:dyDescent="0.3">
      <c r="C224" s="29"/>
      <c r="D224" s="30"/>
      <c r="E224" s="30"/>
      <c r="F224" s="30"/>
    </row>
    <row r="225" spans="3:6" ht="15.75" customHeight="1" x14ac:dyDescent="0.3">
      <c r="C225" s="29"/>
      <c r="D225" s="30"/>
      <c r="E225" s="30"/>
      <c r="F225" s="30"/>
    </row>
    <row r="226" spans="3:6" ht="15.75" customHeight="1" x14ac:dyDescent="0.3">
      <c r="C226" s="29"/>
      <c r="D226" s="30"/>
      <c r="E226" s="30"/>
      <c r="F226" s="30"/>
    </row>
    <row r="227" spans="3:6" ht="15.75" customHeight="1" x14ac:dyDescent="0.3">
      <c r="C227" s="29"/>
      <c r="D227" s="30"/>
      <c r="E227" s="30"/>
      <c r="F227" s="30"/>
    </row>
    <row r="228" spans="3:6" ht="15.75" customHeight="1" x14ac:dyDescent="0.3">
      <c r="C228" s="29"/>
      <c r="D228" s="30"/>
      <c r="E228" s="30"/>
      <c r="F228" s="30"/>
    </row>
    <row r="229" spans="3:6" ht="15.75" customHeight="1" x14ac:dyDescent="0.3">
      <c r="C229" s="29"/>
      <c r="D229" s="30"/>
      <c r="E229" s="30"/>
      <c r="F229" s="30"/>
    </row>
    <row r="230" spans="3:6" ht="15.75" customHeight="1" x14ac:dyDescent="0.3">
      <c r="C230" s="29"/>
      <c r="D230" s="30"/>
      <c r="E230" s="30"/>
      <c r="F230" s="30"/>
    </row>
    <row r="231" spans="3:6" ht="15.75" customHeight="1" x14ac:dyDescent="0.3">
      <c r="C231" s="29"/>
      <c r="D231" s="30"/>
      <c r="E231" s="30"/>
      <c r="F231" s="30"/>
    </row>
    <row r="232" spans="3:6" ht="15.75" customHeight="1" x14ac:dyDescent="0.3">
      <c r="C232" s="29"/>
      <c r="D232" s="30"/>
      <c r="E232" s="30"/>
      <c r="F232" s="30"/>
    </row>
    <row r="233" spans="3:6" ht="15.75" customHeight="1" x14ac:dyDescent="0.3">
      <c r="C233" s="29"/>
      <c r="D233" s="30"/>
      <c r="E233" s="30"/>
      <c r="F233" s="30"/>
    </row>
    <row r="234" spans="3:6" ht="15.75" customHeight="1" x14ac:dyDescent="0.3">
      <c r="C234" s="29"/>
      <c r="D234" s="30"/>
      <c r="E234" s="30"/>
      <c r="F234" s="30"/>
    </row>
    <row r="235" spans="3:6" ht="15.75" customHeight="1" x14ac:dyDescent="0.3">
      <c r="C235" s="29"/>
      <c r="D235" s="30"/>
      <c r="E235" s="30"/>
      <c r="F235" s="30"/>
    </row>
    <row r="236" spans="3:6" ht="15.75" customHeight="1" x14ac:dyDescent="0.3">
      <c r="C236" s="29"/>
      <c r="D236" s="30"/>
      <c r="E236" s="30"/>
      <c r="F236" s="30"/>
    </row>
    <row r="237" spans="3:6" ht="15.75" customHeight="1" x14ac:dyDescent="0.3">
      <c r="C237" s="29"/>
      <c r="D237" s="30"/>
      <c r="E237" s="30"/>
      <c r="F237" s="30"/>
    </row>
    <row r="238" spans="3:6" ht="15.75" customHeight="1" x14ac:dyDescent="0.3">
      <c r="C238" s="29"/>
      <c r="D238" s="30"/>
      <c r="E238" s="30"/>
      <c r="F238" s="30"/>
    </row>
    <row r="239" spans="3:6" ht="15.75" customHeight="1" x14ac:dyDescent="0.3">
      <c r="C239" s="29"/>
      <c r="D239" s="30"/>
      <c r="E239" s="30"/>
      <c r="F239" s="30"/>
    </row>
    <row r="240" spans="3:6" ht="15.75" customHeight="1" x14ac:dyDescent="0.3">
      <c r="C240" s="29"/>
      <c r="D240" s="30"/>
      <c r="E240" s="30"/>
      <c r="F240" s="30"/>
    </row>
    <row r="241" spans="3:6" ht="15.75" customHeight="1" x14ac:dyDescent="0.3">
      <c r="C241" s="29"/>
      <c r="D241" s="30"/>
      <c r="E241" s="30"/>
      <c r="F241" s="30"/>
    </row>
    <row r="242" spans="3:6" ht="15.75" customHeight="1" x14ac:dyDescent="0.3">
      <c r="C242" s="29"/>
      <c r="D242" s="30"/>
      <c r="E242" s="30"/>
      <c r="F242" s="30"/>
    </row>
    <row r="243" spans="3:6" ht="15.75" customHeight="1" x14ac:dyDescent="0.3">
      <c r="C243" s="29"/>
      <c r="D243" s="30"/>
      <c r="E243" s="30"/>
      <c r="F243" s="30"/>
    </row>
    <row r="244" spans="3:6" ht="15.75" customHeight="1" x14ac:dyDescent="0.3">
      <c r="C244" s="29"/>
      <c r="D244" s="30"/>
      <c r="E244" s="30"/>
      <c r="F244" s="30"/>
    </row>
    <row r="245" spans="3:6" ht="15.75" customHeight="1" x14ac:dyDescent="0.3">
      <c r="C245" s="29"/>
      <c r="D245" s="30"/>
      <c r="E245" s="30"/>
      <c r="F245" s="30"/>
    </row>
    <row r="246" spans="3:6" ht="15.75" customHeight="1" x14ac:dyDescent="0.3">
      <c r="C246" s="29"/>
      <c r="D246" s="30"/>
      <c r="E246" s="30"/>
      <c r="F246" s="30"/>
    </row>
    <row r="247" spans="3:6" ht="15.75" customHeight="1" x14ac:dyDescent="0.3">
      <c r="C247" s="29"/>
      <c r="D247" s="30"/>
      <c r="E247" s="30"/>
      <c r="F247" s="30"/>
    </row>
    <row r="248" spans="3:6" ht="15.75" customHeight="1" x14ac:dyDescent="0.3">
      <c r="C248" s="29"/>
      <c r="D248" s="30"/>
      <c r="E248" s="30"/>
      <c r="F248" s="30"/>
    </row>
    <row r="249" spans="3:6" ht="15.75" customHeight="1" x14ac:dyDescent="0.3">
      <c r="C249" s="29"/>
      <c r="D249" s="30"/>
      <c r="E249" s="30"/>
      <c r="F249" s="30"/>
    </row>
    <row r="250" spans="3:6" ht="15.75" customHeight="1" x14ac:dyDescent="0.3">
      <c r="C250" s="29"/>
      <c r="D250" s="30"/>
      <c r="E250" s="30"/>
      <c r="F250" s="30"/>
    </row>
    <row r="251" spans="3:6" ht="15.75" customHeight="1" x14ac:dyDescent="0.3">
      <c r="C251" s="29"/>
      <c r="D251" s="30"/>
      <c r="E251" s="30"/>
      <c r="F251" s="30"/>
    </row>
    <row r="252" spans="3:6" ht="15.75" customHeight="1" x14ac:dyDescent="0.3">
      <c r="C252" s="29"/>
      <c r="D252" s="30"/>
      <c r="E252" s="30"/>
      <c r="F252" s="30"/>
    </row>
    <row r="253" spans="3:6" ht="15.75" customHeight="1" x14ac:dyDescent="0.3">
      <c r="C253" s="29"/>
      <c r="D253" s="30"/>
      <c r="E253" s="30"/>
      <c r="F253" s="30"/>
    </row>
    <row r="254" spans="3:6" ht="15.75" customHeight="1" x14ac:dyDescent="0.3">
      <c r="C254" s="29"/>
      <c r="D254" s="30"/>
      <c r="E254" s="30"/>
      <c r="F254" s="30"/>
    </row>
    <row r="255" spans="3:6" ht="15.75" customHeight="1" x14ac:dyDescent="0.3">
      <c r="C255" s="29"/>
      <c r="D255" s="30"/>
      <c r="E255" s="30"/>
      <c r="F255" s="30"/>
    </row>
    <row r="256" spans="3:6" ht="15.75" customHeight="1" x14ac:dyDescent="0.3">
      <c r="C256" s="29"/>
      <c r="D256" s="30"/>
      <c r="E256" s="30"/>
      <c r="F256" s="30"/>
    </row>
    <row r="257" spans="3:6" ht="15.75" customHeight="1" x14ac:dyDescent="0.3">
      <c r="C257" s="29"/>
      <c r="D257" s="30"/>
      <c r="E257" s="30"/>
      <c r="F257" s="30"/>
    </row>
    <row r="258" spans="3:6" ht="15.75" customHeight="1" x14ac:dyDescent="0.3">
      <c r="C258" s="29"/>
      <c r="D258" s="30"/>
      <c r="E258" s="30"/>
      <c r="F258" s="30"/>
    </row>
    <row r="259" spans="3:6" ht="15.75" customHeight="1" x14ac:dyDescent="0.3">
      <c r="C259" s="29"/>
      <c r="D259" s="30"/>
      <c r="E259" s="30"/>
      <c r="F259" s="30"/>
    </row>
    <row r="260" spans="3:6" ht="15.75" customHeight="1" x14ac:dyDescent="0.3">
      <c r="C260" s="29"/>
      <c r="D260" s="30"/>
      <c r="E260" s="30"/>
      <c r="F260" s="30"/>
    </row>
    <row r="261" spans="3:6" ht="15.75" customHeight="1" x14ac:dyDescent="0.3">
      <c r="C261" s="29"/>
      <c r="D261" s="30"/>
      <c r="E261" s="30"/>
      <c r="F261" s="30"/>
    </row>
    <row r="262" spans="3:6" ht="15.75" customHeight="1" x14ac:dyDescent="0.3">
      <c r="C262" s="29"/>
      <c r="D262" s="30"/>
      <c r="E262" s="30"/>
      <c r="F262" s="30"/>
    </row>
    <row r="263" spans="3:6" ht="15.75" customHeight="1" x14ac:dyDescent="0.3">
      <c r="C263" s="29"/>
      <c r="D263" s="30"/>
      <c r="E263" s="30"/>
      <c r="F263" s="30"/>
    </row>
    <row r="264" spans="3:6" ht="15.75" customHeight="1" x14ac:dyDescent="0.3">
      <c r="C264" s="29"/>
      <c r="D264" s="30"/>
      <c r="E264" s="30"/>
      <c r="F264" s="30"/>
    </row>
    <row r="265" spans="3:6" ht="15.75" customHeight="1" x14ac:dyDescent="0.3">
      <c r="C265" s="29"/>
      <c r="D265" s="30"/>
      <c r="E265" s="30"/>
      <c r="F265" s="30"/>
    </row>
    <row r="266" spans="3:6" ht="15.75" customHeight="1" x14ac:dyDescent="0.3">
      <c r="C266" s="29"/>
      <c r="D266" s="30"/>
      <c r="E266" s="30"/>
      <c r="F266" s="30"/>
    </row>
    <row r="267" spans="3:6" ht="15.75" customHeight="1" x14ac:dyDescent="0.3">
      <c r="C267" s="29"/>
      <c r="D267" s="30"/>
      <c r="E267" s="30"/>
      <c r="F267" s="30"/>
    </row>
    <row r="268" spans="3:6" ht="15.75" customHeight="1" x14ac:dyDescent="0.3">
      <c r="C268" s="29"/>
      <c r="D268" s="30"/>
      <c r="E268" s="30"/>
      <c r="F268" s="30"/>
    </row>
    <row r="269" spans="3:6" ht="15.75" customHeight="1" x14ac:dyDescent="0.3">
      <c r="C269" s="29"/>
      <c r="D269" s="30"/>
      <c r="E269" s="30"/>
      <c r="F269" s="30"/>
    </row>
    <row r="270" spans="3:6" ht="15.75" customHeight="1" x14ac:dyDescent="0.3">
      <c r="C270" s="29"/>
      <c r="D270" s="30"/>
      <c r="E270" s="30"/>
      <c r="F270" s="30"/>
    </row>
    <row r="271" spans="3:6" ht="15.75" customHeight="1" x14ac:dyDescent="0.3">
      <c r="C271" s="29"/>
      <c r="D271" s="30"/>
      <c r="E271" s="30"/>
      <c r="F271" s="30"/>
    </row>
    <row r="272" spans="3:6" ht="15.75" customHeight="1" x14ac:dyDescent="0.3">
      <c r="C272" s="29"/>
      <c r="D272" s="30"/>
      <c r="E272" s="30"/>
      <c r="F272" s="30"/>
    </row>
    <row r="273" spans="3:6" ht="15.75" customHeight="1" x14ac:dyDescent="0.3">
      <c r="C273" s="29"/>
      <c r="D273" s="30"/>
      <c r="E273" s="30"/>
      <c r="F273" s="30"/>
    </row>
    <row r="274" spans="3:6" ht="15.75" customHeight="1" x14ac:dyDescent="0.3">
      <c r="C274" s="29"/>
      <c r="D274" s="30"/>
      <c r="E274" s="30"/>
      <c r="F274" s="30"/>
    </row>
    <row r="275" spans="3:6" ht="15.75" customHeight="1" x14ac:dyDescent="0.3">
      <c r="C275" s="29"/>
      <c r="D275" s="30"/>
      <c r="E275" s="30"/>
      <c r="F275" s="30"/>
    </row>
    <row r="276" spans="3:6" ht="15.75" customHeight="1" x14ac:dyDescent="0.3">
      <c r="C276" s="29"/>
      <c r="D276" s="30"/>
      <c r="E276" s="30"/>
      <c r="F276" s="30"/>
    </row>
    <row r="277" spans="3:6" ht="15.75" customHeight="1" x14ac:dyDescent="0.3">
      <c r="C277" s="29"/>
      <c r="D277" s="30"/>
      <c r="E277" s="30"/>
      <c r="F277" s="30"/>
    </row>
    <row r="278" spans="3:6" ht="15.75" customHeight="1" x14ac:dyDescent="0.3">
      <c r="C278" s="29"/>
      <c r="D278" s="30"/>
      <c r="E278" s="30"/>
      <c r="F278" s="30"/>
    </row>
    <row r="279" spans="3:6" ht="15.75" customHeight="1" x14ac:dyDescent="0.3">
      <c r="C279" s="29"/>
      <c r="D279" s="30"/>
      <c r="E279" s="30"/>
      <c r="F279" s="30"/>
    </row>
    <row r="280" spans="3:6" ht="15.75" customHeight="1" x14ac:dyDescent="0.3">
      <c r="C280" s="29"/>
      <c r="D280" s="30"/>
      <c r="E280" s="30"/>
      <c r="F280" s="30"/>
    </row>
    <row r="281" spans="3:6" ht="15.75" customHeight="1" x14ac:dyDescent="0.3">
      <c r="C281" s="29"/>
      <c r="D281" s="30"/>
      <c r="E281" s="30"/>
      <c r="F281" s="30"/>
    </row>
    <row r="282" spans="3:6" ht="15.75" customHeight="1" x14ac:dyDescent="0.3">
      <c r="C282" s="29"/>
      <c r="D282" s="30"/>
      <c r="E282" s="30"/>
      <c r="F282" s="30"/>
    </row>
    <row r="283" spans="3:6" ht="15.75" customHeight="1" x14ac:dyDescent="0.3">
      <c r="C283" s="29"/>
      <c r="D283" s="30"/>
      <c r="E283" s="30"/>
      <c r="F283" s="30"/>
    </row>
    <row r="284" spans="3:6" ht="15.75" customHeight="1" x14ac:dyDescent="0.3">
      <c r="C284" s="29"/>
      <c r="D284" s="30"/>
      <c r="E284" s="30"/>
      <c r="F284" s="30"/>
    </row>
    <row r="285" spans="3:6" ht="15.75" customHeight="1" x14ac:dyDescent="0.3">
      <c r="C285" s="29"/>
      <c r="D285" s="30"/>
      <c r="E285" s="30"/>
      <c r="F285" s="30"/>
    </row>
    <row r="286" spans="3:6" ht="15.75" customHeight="1" x14ac:dyDescent="0.3">
      <c r="C286" s="29"/>
      <c r="D286" s="30"/>
      <c r="E286" s="30"/>
      <c r="F286" s="30"/>
    </row>
    <row r="287" spans="3:6" ht="15.75" customHeight="1" x14ac:dyDescent="0.3">
      <c r="C287" s="29"/>
      <c r="D287" s="30"/>
      <c r="E287" s="30"/>
      <c r="F287" s="30"/>
    </row>
    <row r="288" spans="3:6" ht="15.75" customHeight="1" x14ac:dyDescent="0.3">
      <c r="C288" s="29"/>
      <c r="D288" s="30"/>
      <c r="E288" s="30"/>
      <c r="F288" s="30"/>
    </row>
    <row r="289" spans="3:6" ht="15.75" customHeight="1" x14ac:dyDescent="0.3">
      <c r="C289" s="29"/>
      <c r="D289" s="30"/>
      <c r="E289" s="30"/>
      <c r="F289" s="30"/>
    </row>
    <row r="290" spans="3:6" ht="15.75" customHeight="1" x14ac:dyDescent="0.3">
      <c r="C290" s="29"/>
      <c r="D290" s="30"/>
      <c r="E290" s="30"/>
      <c r="F290" s="30"/>
    </row>
    <row r="291" spans="3:6" ht="15.75" customHeight="1" x14ac:dyDescent="0.3">
      <c r="C291" s="29"/>
      <c r="D291" s="30"/>
      <c r="E291" s="30"/>
      <c r="F291" s="30"/>
    </row>
    <row r="292" spans="3:6" ht="15.75" customHeight="1" x14ac:dyDescent="0.3">
      <c r="C292" s="29"/>
      <c r="D292" s="30"/>
      <c r="E292" s="30"/>
      <c r="F292" s="30"/>
    </row>
    <row r="293" spans="3:6" ht="15.75" customHeight="1" x14ac:dyDescent="0.3">
      <c r="C293" s="29"/>
      <c r="D293" s="30"/>
      <c r="E293" s="30"/>
      <c r="F293" s="30"/>
    </row>
    <row r="294" spans="3:6" ht="15.75" customHeight="1" x14ac:dyDescent="0.3">
      <c r="C294" s="29"/>
      <c r="D294" s="30"/>
      <c r="E294" s="30"/>
      <c r="F294" s="30"/>
    </row>
    <row r="295" spans="3:6" ht="15.75" customHeight="1" x14ac:dyDescent="0.3">
      <c r="C295" s="29"/>
      <c r="D295" s="30"/>
      <c r="E295" s="30"/>
      <c r="F295" s="30"/>
    </row>
    <row r="296" spans="3:6" ht="15.75" customHeight="1" x14ac:dyDescent="0.3">
      <c r="C296" s="29"/>
      <c r="D296" s="30"/>
      <c r="E296" s="30"/>
      <c r="F296" s="30"/>
    </row>
    <row r="297" spans="3:6" ht="15.75" customHeight="1" x14ac:dyDescent="0.3">
      <c r="C297" s="29"/>
      <c r="D297" s="30"/>
      <c r="E297" s="30"/>
      <c r="F297" s="30"/>
    </row>
    <row r="298" spans="3:6" ht="15.75" customHeight="1" x14ac:dyDescent="0.3">
      <c r="C298" s="29"/>
      <c r="D298" s="30"/>
      <c r="E298" s="30"/>
      <c r="F298" s="30"/>
    </row>
    <row r="299" spans="3:6" ht="15.75" customHeight="1" x14ac:dyDescent="0.3">
      <c r="C299" s="29"/>
      <c r="D299" s="30"/>
      <c r="E299" s="30"/>
      <c r="F299" s="30"/>
    </row>
    <row r="300" spans="3:6" ht="15.75" customHeight="1" x14ac:dyDescent="0.3">
      <c r="C300" s="29"/>
      <c r="D300" s="30"/>
      <c r="E300" s="30"/>
      <c r="F300" s="30"/>
    </row>
    <row r="301" spans="3:6" ht="15.75" customHeight="1" x14ac:dyDescent="0.3">
      <c r="C301" s="29"/>
      <c r="D301" s="30"/>
      <c r="E301" s="30"/>
      <c r="F301" s="30"/>
    </row>
    <row r="302" spans="3:6" ht="15.75" customHeight="1" x14ac:dyDescent="0.3">
      <c r="C302" s="29"/>
      <c r="D302" s="30"/>
      <c r="E302" s="30"/>
      <c r="F302" s="30"/>
    </row>
    <row r="303" spans="3:6" ht="15.75" customHeight="1" x14ac:dyDescent="0.3">
      <c r="C303" s="29"/>
      <c r="D303" s="30"/>
      <c r="E303" s="30"/>
      <c r="F303" s="30"/>
    </row>
    <row r="304" spans="3:6" ht="15.75" customHeight="1" x14ac:dyDescent="0.3">
      <c r="C304" s="29"/>
      <c r="D304" s="30"/>
      <c r="E304" s="30"/>
      <c r="F304" s="30"/>
    </row>
    <row r="305" spans="3:6" ht="15.75" customHeight="1" x14ac:dyDescent="0.3">
      <c r="C305" s="29"/>
      <c r="D305" s="30"/>
      <c r="E305" s="30"/>
      <c r="F305" s="30"/>
    </row>
    <row r="306" spans="3:6" ht="15.75" customHeight="1" x14ac:dyDescent="0.3">
      <c r="C306" s="29"/>
      <c r="D306" s="30"/>
      <c r="E306" s="30"/>
      <c r="F306" s="30"/>
    </row>
    <row r="307" spans="3:6" ht="15.75" customHeight="1" x14ac:dyDescent="0.3">
      <c r="C307" s="29"/>
      <c r="D307" s="30"/>
      <c r="E307" s="30"/>
      <c r="F307" s="30"/>
    </row>
    <row r="308" spans="3:6" ht="15.75" customHeight="1" x14ac:dyDescent="0.3">
      <c r="C308" s="29"/>
      <c r="D308" s="30"/>
      <c r="E308" s="30"/>
      <c r="F308" s="30"/>
    </row>
    <row r="309" spans="3:6" ht="15.75" customHeight="1" x14ac:dyDescent="0.3">
      <c r="C309" s="29"/>
      <c r="D309" s="30"/>
      <c r="E309" s="30"/>
      <c r="F309" s="30"/>
    </row>
    <row r="310" spans="3:6" ht="15.75" customHeight="1" x14ac:dyDescent="0.3">
      <c r="C310" s="29"/>
      <c r="D310" s="30"/>
      <c r="E310" s="30"/>
      <c r="F310" s="30"/>
    </row>
    <row r="311" spans="3:6" ht="15.75" customHeight="1" x14ac:dyDescent="0.3">
      <c r="C311" s="29"/>
      <c r="D311" s="30"/>
      <c r="E311" s="30"/>
      <c r="F311" s="30"/>
    </row>
    <row r="312" spans="3:6" ht="15.75" customHeight="1" x14ac:dyDescent="0.3">
      <c r="C312" s="29"/>
      <c r="D312" s="30"/>
      <c r="E312" s="30"/>
      <c r="F312" s="30"/>
    </row>
    <row r="313" spans="3:6" ht="15.75" customHeight="1" x14ac:dyDescent="0.3">
      <c r="C313" s="29"/>
      <c r="D313" s="30"/>
      <c r="E313" s="30"/>
      <c r="F313" s="30"/>
    </row>
    <row r="314" spans="3:6" ht="15.75" customHeight="1" x14ac:dyDescent="0.3">
      <c r="C314" s="29"/>
      <c r="D314" s="30"/>
      <c r="E314" s="30"/>
      <c r="F314" s="30"/>
    </row>
    <row r="315" spans="3:6" ht="15.75" customHeight="1" x14ac:dyDescent="0.3">
      <c r="C315" s="29"/>
      <c r="D315" s="30"/>
      <c r="E315" s="30"/>
      <c r="F315" s="30"/>
    </row>
    <row r="316" spans="3:6" ht="15.75" customHeight="1" x14ac:dyDescent="0.3">
      <c r="C316" s="29"/>
      <c r="D316" s="30"/>
      <c r="E316" s="30"/>
      <c r="F316" s="30"/>
    </row>
    <row r="317" spans="3:6" ht="15.75" customHeight="1" x14ac:dyDescent="0.3">
      <c r="C317" s="29"/>
      <c r="D317" s="30"/>
      <c r="E317" s="30"/>
      <c r="F317" s="30"/>
    </row>
    <row r="318" spans="3:6" ht="15.75" customHeight="1" x14ac:dyDescent="0.3">
      <c r="C318" s="29"/>
      <c r="D318" s="30"/>
      <c r="E318" s="30"/>
      <c r="F318" s="30"/>
    </row>
    <row r="319" spans="3:6" ht="15.75" customHeight="1" x14ac:dyDescent="0.3">
      <c r="C319" s="29"/>
      <c r="D319" s="30"/>
      <c r="E319" s="30"/>
      <c r="F319" s="30"/>
    </row>
    <row r="320" spans="3:6" ht="15.75" customHeight="1" x14ac:dyDescent="0.3">
      <c r="C320" s="29"/>
      <c r="D320" s="30"/>
      <c r="E320" s="30"/>
      <c r="F320" s="30"/>
    </row>
    <row r="321" spans="3:6" ht="15.75" customHeight="1" x14ac:dyDescent="0.3">
      <c r="C321" s="29"/>
      <c r="D321" s="30"/>
      <c r="E321" s="30"/>
      <c r="F321" s="30"/>
    </row>
    <row r="322" spans="3:6" ht="15.75" customHeight="1" x14ac:dyDescent="0.3">
      <c r="C322" s="29"/>
      <c r="D322" s="30"/>
      <c r="E322" s="30"/>
      <c r="F322" s="30"/>
    </row>
    <row r="323" spans="3:6" ht="15.75" customHeight="1" x14ac:dyDescent="0.3">
      <c r="C323" s="29"/>
      <c r="D323" s="30"/>
      <c r="E323" s="30"/>
      <c r="F323" s="30"/>
    </row>
    <row r="324" spans="3:6" ht="15.75" customHeight="1" x14ac:dyDescent="0.3">
      <c r="C324" s="29"/>
      <c r="D324" s="30"/>
      <c r="E324" s="30"/>
      <c r="F324" s="30"/>
    </row>
    <row r="325" spans="3:6" ht="15.75" customHeight="1" x14ac:dyDescent="0.3">
      <c r="C325" s="29"/>
      <c r="D325" s="30"/>
      <c r="E325" s="30"/>
      <c r="F325" s="30"/>
    </row>
    <row r="326" spans="3:6" ht="15.75" customHeight="1" x14ac:dyDescent="0.3">
      <c r="C326" s="29"/>
      <c r="D326" s="30"/>
      <c r="E326" s="30"/>
      <c r="F326" s="30"/>
    </row>
    <row r="327" spans="3:6" ht="15.75" customHeight="1" x14ac:dyDescent="0.3">
      <c r="C327" s="29"/>
      <c r="D327" s="30"/>
      <c r="E327" s="30"/>
      <c r="F327" s="30"/>
    </row>
    <row r="328" spans="3:6" ht="15.75" customHeight="1" x14ac:dyDescent="0.3">
      <c r="C328" s="29"/>
      <c r="D328" s="30"/>
      <c r="E328" s="30"/>
      <c r="F328" s="30"/>
    </row>
    <row r="329" spans="3:6" ht="15.75" customHeight="1" x14ac:dyDescent="0.3">
      <c r="C329" s="29"/>
      <c r="D329" s="30"/>
      <c r="E329" s="30"/>
      <c r="F329" s="30"/>
    </row>
    <row r="330" spans="3:6" ht="15.75" customHeight="1" x14ac:dyDescent="0.3">
      <c r="C330" s="29"/>
      <c r="D330" s="30"/>
      <c r="E330" s="30"/>
      <c r="F330" s="30"/>
    </row>
    <row r="331" spans="3:6" ht="15.75" customHeight="1" x14ac:dyDescent="0.3">
      <c r="C331" s="29"/>
      <c r="D331" s="30"/>
      <c r="E331" s="30"/>
      <c r="F331" s="30"/>
    </row>
    <row r="332" spans="3:6" ht="15.75" customHeight="1" x14ac:dyDescent="0.3">
      <c r="C332" s="29"/>
      <c r="D332" s="30"/>
      <c r="E332" s="30"/>
      <c r="F332" s="30"/>
    </row>
    <row r="333" spans="3:6" ht="15.75" customHeight="1" x14ac:dyDescent="0.3">
      <c r="C333" s="29"/>
      <c r="D333" s="30"/>
      <c r="E333" s="30"/>
      <c r="F333" s="30"/>
    </row>
    <row r="334" spans="3:6" ht="15.75" customHeight="1" x14ac:dyDescent="0.3">
      <c r="C334" s="29"/>
      <c r="D334" s="30"/>
      <c r="E334" s="30"/>
      <c r="F334" s="30"/>
    </row>
    <row r="335" spans="3:6" ht="15.75" customHeight="1" x14ac:dyDescent="0.3">
      <c r="C335" s="29"/>
      <c r="D335" s="30"/>
      <c r="E335" s="30"/>
      <c r="F335" s="30"/>
    </row>
    <row r="336" spans="3:6" ht="15.75" customHeight="1" x14ac:dyDescent="0.3">
      <c r="C336" s="29"/>
      <c r="D336" s="30"/>
      <c r="E336" s="30"/>
      <c r="F336" s="30"/>
    </row>
    <row r="337" spans="3:6" ht="15.75" customHeight="1" x14ac:dyDescent="0.3">
      <c r="C337" s="29"/>
      <c r="D337" s="30"/>
      <c r="E337" s="30"/>
      <c r="F337" s="30"/>
    </row>
    <row r="338" spans="3:6" ht="15.75" customHeight="1" x14ac:dyDescent="0.3">
      <c r="C338" s="29"/>
      <c r="D338" s="30"/>
      <c r="E338" s="30"/>
      <c r="F338" s="30"/>
    </row>
    <row r="339" spans="3:6" ht="15.75" customHeight="1" x14ac:dyDescent="0.3">
      <c r="C339" s="29"/>
      <c r="D339" s="30"/>
      <c r="E339" s="30"/>
      <c r="F339" s="30"/>
    </row>
    <row r="340" spans="3:6" ht="15.75" customHeight="1" x14ac:dyDescent="0.3">
      <c r="C340" s="29"/>
      <c r="D340" s="30"/>
      <c r="E340" s="30"/>
      <c r="F340" s="30"/>
    </row>
    <row r="341" spans="3:6" ht="15.75" customHeight="1" x14ac:dyDescent="0.3">
      <c r="C341" s="29"/>
      <c r="D341" s="30"/>
      <c r="E341" s="30"/>
      <c r="F341" s="30"/>
    </row>
    <row r="342" spans="3:6" ht="15.75" customHeight="1" x14ac:dyDescent="0.3">
      <c r="C342" s="29"/>
      <c r="D342" s="30"/>
      <c r="E342" s="30"/>
      <c r="F342" s="30"/>
    </row>
    <row r="343" spans="3:6" ht="15.75" customHeight="1" x14ac:dyDescent="0.3">
      <c r="C343" s="29"/>
      <c r="D343" s="30"/>
      <c r="E343" s="30"/>
      <c r="F343" s="30"/>
    </row>
    <row r="344" spans="3:6" ht="15.75" customHeight="1" x14ac:dyDescent="0.3">
      <c r="C344" s="29"/>
      <c r="D344" s="30"/>
      <c r="E344" s="30"/>
      <c r="F344" s="30"/>
    </row>
    <row r="345" spans="3:6" ht="15.75" customHeight="1" x14ac:dyDescent="0.3">
      <c r="C345" s="29"/>
      <c r="D345" s="30"/>
      <c r="E345" s="30"/>
      <c r="F345" s="30"/>
    </row>
    <row r="346" spans="3:6" ht="15.75" customHeight="1" x14ac:dyDescent="0.3">
      <c r="C346" s="29"/>
      <c r="D346" s="30"/>
      <c r="E346" s="30"/>
      <c r="F346" s="30"/>
    </row>
    <row r="347" spans="3:6" ht="15.75" customHeight="1" x14ac:dyDescent="0.3">
      <c r="C347" s="29"/>
      <c r="D347" s="30"/>
      <c r="E347" s="30"/>
      <c r="F347" s="30"/>
    </row>
    <row r="348" spans="3:6" ht="15.75" customHeight="1" x14ac:dyDescent="0.3">
      <c r="C348" s="29"/>
      <c r="D348" s="30"/>
      <c r="E348" s="30"/>
      <c r="F348" s="30"/>
    </row>
    <row r="349" spans="3:6" ht="15.75" customHeight="1" x14ac:dyDescent="0.3">
      <c r="C349" s="29"/>
      <c r="D349" s="30"/>
      <c r="E349" s="30"/>
      <c r="F349" s="30"/>
    </row>
    <row r="350" spans="3:6" ht="15.75" customHeight="1" x14ac:dyDescent="0.3">
      <c r="C350" s="29"/>
      <c r="D350" s="30"/>
      <c r="E350" s="30"/>
      <c r="F350" s="30"/>
    </row>
    <row r="351" spans="3:6" ht="15.75" customHeight="1" x14ac:dyDescent="0.3">
      <c r="C351" s="29"/>
      <c r="D351" s="30"/>
      <c r="E351" s="30"/>
      <c r="F351" s="30"/>
    </row>
    <row r="352" spans="3:6" ht="15.75" customHeight="1" x14ac:dyDescent="0.3">
      <c r="C352" s="29"/>
      <c r="D352" s="30"/>
      <c r="E352" s="30"/>
      <c r="F352" s="30"/>
    </row>
    <row r="353" spans="3:6" ht="15.75" customHeight="1" x14ac:dyDescent="0.3">
      <c r="C353" s="29"/>
      <c r="D353" s="30"/>
      <c r="E353" s="30"/>
      <c r="F353" s="30"/>
    </row>
    <row r="354" spans="3:6" ht="15.75" customHeight="1" x14ac:dyDescent="0.3">
      <c r="C354" s="29"/>
      <c r="D354" s="30"/>
      <c r="E354" s="30"/>
      <c r="F354" s="30"/>
    </row>
    <row r="355" spans="3:6" ht="15.75" customHeight="1" x14ac:dyDescent="0.3">
      <c r="C355" s="29"/>
      <c r="D355" s="30"/>
      <c r="E355" s="30"/>
      <c r="F355" s="30"/>
    </row>
    <row r="356" spans="3:6" ht="15.75" customHeight="1" x14ac:dyDescent="0.3">
      <c r="C356" s="29"/>
      <c r="D356" s="30"/>
      <c r="E356" s="30"/>
      <c r="F356" s="30"/>
    </row>
    <row r="357" spans="3:6" ht="15.75" customHeight="1" x14ac:dyDescent="0.3">
      <c r="C357" s="29"/>
      <c r="D357" s="30"/>
      <c r="E357" s="30"/>
      <c r="F357" s="30"/>
    </row>
    <row r="358" spans="3:6" ht="15.75" customHeight="1" x14ac:dyDescent="0.3">
      <c r="C358" s="29"/>
      <c r="D358" s="30"/>
      <c r="E358" s="30"/>
      <c r="F358" s="30"/>
    </row>
    <row r="359" spans="3:6" ht="15.75" customHeight="1" x14ac:dyDescent="0.3">
      <c r="C359" s="29"/>
      <c r="D359" s="30"/>
      <c r="E359" s="30"/>
      <c r="F359" s="30"/>
    </row>
    <row r="360" spans="3:6" ht="15.75" customHeight="1" x14ac:dyDescent="0.3">
      <c r="C360" s="29"/>
      <c r="D360" s="30"/>
      <c r="E360" s="30"/>
      <c r="F360" s="30"/>
    </row>
    <row r="361" spans="3:6" ht="15.75" customHeight="1" x14ac:dyDescent="0.3">
      <c r="C361" s="29"/>
      <c r="D361" s="30"/>
      <c r="E361" s="30"/>
      <c r="F361" s="30"/>
    </row>
    <row r="362" spans="3:6" ht="15.75" customHeight="1" x14ac:dyDescent="0.3">
      <c r="C362" s="29"/>
      <c r="D362" s="30"/>
      <c r="E362" s="30"/>
      <c r="F362" s="30"/>
    </row>
    <row r="363" spans="3:6" ht="15.75" customHeight="1" x14ac:dyDescent="0.3">
      <c r="C363" s="29"/>
      <c r="D363" s="30"/>
      <c r="E363" s="30"/>
      <c r="F363" s="30"/>
    </row>
    <row r="364" spans="3:6" ht="15.75" customHeight="1" x14ac:dyDescent="0.3">
      <c r="C364" s="29"/>
      <c r="D364" s="30"/>
      <c r="E364" s="30"/>
      <c r="F364" s="30"/>
    </row>
    <row r="365" spans="3:6" ht="15.75" customHeight="1" x14ac:dyDescent="0.3">
      <c r="C365" s="29"/>
      <c r="D365" s="30"/>
      <c r="E365" s="30"/>
      <c r="F365" s="30"/>
    </row>
    <row r="366" spans="3:6" ht="15.75" customHeight="1" x14ac:dyDescent="0.3">
      <c r="C366" s="29"/>
      <c r="D366" s="30"/>
      <c r="E366" s="30"/>
      <c r="F366" s="30"/>
    </row>
    <row r="367" spans="3:6" ht="15.75" customHeight="1" x14ac:dyDescent="0.3">
      <c r="C367" s="29"/>
      <c r="D367" s="30"/>
      <c r="E367" s="30"/>
      <c r="F367" s="30"/>
    </row>
    <row r="368" spans="3:6" ht="15.75" customHeight="1" x14ac:dyDescent="0.3">
      <c r="C368" s="29"/>
      <c r="D368" s="30"/>
      <c r="E368" s="30"/>
      <c r="F368" s="30"/>
    </row>
    <row r="369" spans="3:6" ht="15.75" customHeight="1" x14ac:dyDescent="0.3">
      <c r="C369" s="29"/>
      <c r="D369" s="30"/>
      <c r="E369" s="30"/>
      <c r="F369" s="30"/>
    </row>
    <row r="370" spans="3:6" ht="15.75" customHeight="1" x14ac:dyDescent="0.3">
      <c r="C370" s="29"/>
      <c r="D370" s="30"/>
      <c r="E370" s="30"/>
      <c r="F370" s="30"/>
    </row>
    <row r="371" spans="3:6" ht="15.75" customHeight="1" x14ac:dyDescent="0.3">
      <c r="C371" s="29"/>
      <c r="D371" s="30"/>
      <c r="E371" s="30"/>
      <c r="F371" s="30"/>
    </row>
    <row r="372" spans="3:6" ht="15.75" customHeight="1" x14ac:dyDescent="0.3">
      <c r="C372" s="29"/>
      <c r="D372" s="30"/>
      <c r="E372" s="30"/>
      <c r="F372" s="30"/>
    </row>
    <row r="373" spans="3:6" ht="15.75" customHeight="1" x14ac:dyDescent="0.3">
      <c r="C373" s="29"/>
      <c r="D373" s="30"/>
      <c r="E373" s="30"/>
      <c r="F373" s="30"/>
    </row>
    <row r="374" spans="3:6" ht="15.75" customHeight="1" x14ac:dyDescent="0.3">
      <c r="C374" s="29"/>
      <c r="D374" s="30"/>
      <c r="E374" s="30"/>
      <c r="F374" s="30"/>
    </row>
    <row r="375" spans="3:6" ht="15.75" customHeight="1" x14ac:dyDescent="0.3">
      <c r="C375" s="29"/>
      <c r="D375" s="30"/>
      <c r="E375" s="30"/>
      <c r="F375" s="30"/>
    </row>
    <row r="376" spans="3:6" ht="15.75" customHeight="1" x14ac:dyDescent="0.3">
      <c r="C376" s="29"/>
      <c r="D376" s="30"/>
      <c r="E376" s="30"/>
      <c r="F376" s="30"/>
    </row>
    <row r="377" spans="3:6" ht="15.75" customHeight="1" x14ac:dyDescent="0.3">
      <c r="C377" s="29"/>
      <c r="D377" s="30"/>
      <c r="E377" s="30"/>
      <c r="F377" s="30"/>
    </row>
    <row r="378" spans="3:6" ht="15.75" customHeight="1" x14ac:dyDescent="0.3">
      <c r="C378" s="29"/>
      <c r="D378" s="30"/>
      <c r="E378" s="30"/>
      <c r="F378" s="30"/>
    </row>
    <row r="379" spans="3:6" ht="15.75" customHeight="1" x14ac:dyDescent="0.3">
      <c r="C379" s="29"/>
      <c r="D379" s="30"/>
      <c r="E379" s="30"/>
      <c r="F379" s="30"/>
    </row>
    <row r="380" spans="3:6" ht="15.75" customHeight="1" x14ac:dyDescent="0.3">
      <c r="C380" s="29"/>
      <c r="D380" s="30"/>
      <c r="E380" s="30"/>
      <c r="F380" s="30"/>
    </row>
    <row r="381" spans="3:6" ht="15.75" customHeight="1" x14ac:dyDescent="0.3">
      <c r="C381" s="29"/>
      <c r="D381" s="30"/>
      <c r="E381" s="30"/>
      <c r="F381" s="30"/>
    </row>
    <row r="382" spans="3:6" ht="15.75" customHeight="1" x14ac:dyDescent="0.3">
      <c r="C382" s="29"/>
      <c r="D382" s="30"/>
      <c r="E382" s="30"/>
      <c r="F382" s="30"/>
    </row>
    <row r="383" spans="3:6" ht="15.75" customHeight="1" x14ac:dyDescent="0.3">
      <c r="C383" s="29"/>
      <c r="D383" s="30"/>
      <c r="E383" s="30"/>
      <c r="F383" s="30"/>
    </row>
    <row r="384" spans="3:6" ht="15.75" customHeight="1" x14ac:dyDescent="0.3">
      <c r="C384" s="29"/>
      <c r="D384" s="30"/>
      <c r="E384" s="30"/>
      <c r="F384" s="30"/>
    </row>
    <row r="385" spans="3:6" ht="15.75" customHeight="1" x14ac:dyDescent="0.3">
      <c r="C385" s="29"/>
      <c r="D385" s="30"/>
      <c r="E385" s="30"/>
      <c r="F385" s="30"/>
    </row>
    <row r="386" spans="3:6" ht="15.75" customHeight="1" x14ac:dyDescent="0.3">
      <c r="C386" s="29"/>
      <c r="D386" s="30"/>
      <c r="E386" s="30"/>
      <c r="F386" s="30"/>
    </row>
    <row r="387" spans="3:6" ht="15.75" customHeight="1" x14ac:dyDescent="0.3">
      <c r="C387" s="29"/>
      <c r="D387" s="30"/>
      <c r="E387" s="30"/>
      <c r="F387" s="30"/>
    </row>
    <row r="388" spans="3:6" ht="15.75" customHeight="1" x14ac:dyDescent="0.3">
      <c r="C388" s="29"/>
      <c r="D388" s="30"/>
      <c r="E388" s="30"/>
      <c r="F388" s="30"/>
    </row>
    <row r="389" spans="3:6" ht="15.75" customHeight="1" x14ac:dyDescent="0.3">
      <c r="C389" s="29"/>
      <c r="D389" s="30"/>
      <c r="E389" s="30"/>
      <c r="F389" s="30"/>
    </row>
    <row r="390" spans="3:6" ht="15.75" customHeight="1" x14ac:dyDescent="0.3">
      <c r="C390" s="29"/>
      <c r="D390" s="30"/>
      <c r="E390" s="30"/>
      <c r="F390" s="30"/>
    </row>
    <row r="391" spans="3:6" ht="15.75" customHeight="1" x14ac:dyDescent="0.3">
      <c r="C391" s="29"/>
      <c r="D391" s="30"/>
      <c r="E391" s="30"/>
      <c r="F391" s="30"/>
    </row>
    <row r="392" spans="3:6" ht="15.75" customHeight="1" x14ac:dyDescent="0.3">
      <c r="C392" s="29"/>
      <c r="D392" s="30"/>
      <c r="E392" s="30"/>
      <c r="F392" s="30"/>
    </row>
    <row r="393" spans="3:6" ht="15.75" customHeight="1" x14ac:dyDescent="0.3">
      <c r="C393" s="29"/>
      <c r="D393" s="30"/>
      <c r="E393" s="30"/>
      <c r="F393" s="30"/>
    </row>
    <row r="394" spans="3:6" ht="15.75" customHeight="1" x14ac:dyDescent="0.3">
      <c r="C394" s="29"/>
      <c r="D394" s="30"/>
      <c r="E394" s="30"/>
      <c r="F394" s="30"/>
    </row>
    <row r="395" spans="3:6" ht="15.75" customHeight="1" x14ac:dyDescent="0.3">
      <c r="C395" s="29"/>
      <c r="D395" s="30"/>
      <c r="E395" s="30"/>
      <c r="F395" s="30"/>
    </row>
    <row r="396" spans="3:6" ht="15.75" customHeight="1" x14ac:dyDescent="0.3">
      <c r="C396" s="29"/>
      <c r="D396" s="30"/>
      <c r="E396" s="30"/>
      <c r="F396" s="30"/>
    </row>
    <row r="397" spans="3:6" ht="15.75" customHeight="1" x14ac:dyDescent="0.3">
      <c r="C397" s="29"/>
      <c r="D397" s="30"/>
      <c r="E397" s="30"/>
      <c r="F397" s="30"/>
    </row>
    <row r="398" spans="3:6" ht="15.75" customHeight="1" x14ac:dyDescent="0.3">
      <c r="C398" s="29"/>
      <c r="D398" s="30"/>
      <c r="E398" s="30"/>
      <c r="F398" s="30"/>
    </row>
    <row r="399" spans="3:6" ht="15.75" customHeight="1" x14ac:dyDescent="0.3">
      <c r="C399" s="29"/>
      <c r="D399" s="30"/>
      <c r="E399" s="30"/>
      <c r="F399" s="30"/>
    </row>
    <row r="400" spans="3:6" ht="15.75" customHeight="1" x14ac:dyDescent="0.3">
      <c r="C400" s="29"/>
      <c r="D400" s="30"/>
      <c r="E400" s="30"/>
      <c r="F400" s="30"/>
    </row>
    <row r="401" spans="3:6" ht="15.75" customHeight="1" x14ac:dyDescent="0.3">
      <c r="C401" s="29"/>
      <c r="D401" s="30"/>
      <c r="E401" s="30"/>
      <c r="F401" s="30"/>
    </row>
    <row r="402" spans="3:6" ht="15.75" customHeight="1" x14ac:dyDescent="0.3">
      <c r="C402" s="29"/>
      <c r="D402" s="30"/>
      <c r="E402" s="30"/>
      <c r="F402" s="30"/>
    </row>
    <row r="403" spans="3:6" ht="15.75" customHeight="1" x14ac:dyDescent="0.3">
      <c r="C403" s="29"/>
      <c r="D403" s="30"/>
      <c r="E403" s="30"/>
      <c r="F403" s="30"/>
    </row>
    <row r="404" spans="3:6" ht="15.75" customHeight="1" x14ac:dyDescent="0.3">
      <c r="C404" s="29"/>
      <c r="D404" s="30"/>
      <c r="E404" s="30"/>
      <c r="F404" s="30"/>
    </row>
    <row r="405" spans="3:6" ht="15.75" customHeight="1" x14ac:dyDescent="0.3">
      <c r="C405" s="29"/>
      <c r="D405" s="30"/>
      <c r="E405" s="30"/>
      <c r="F405" s="30"/>
    </row>
    <row r="406" spans="3:6" ht="15.75" customHeight="1" x14ac:dyDescent="0.3">
      <c r="C406" s="29"/>
      <c r="D406" s="30"/>
      <c r="E406" s="30"/>
      <c r="F406" s="30"/>
    </row>
    <row r="407" spans="3:6" ht="15.75" customHeight="1" x14ac:dyDescent="0.3">
      <c r="C407" s="29"/>
      <c r="D407" s="30"/>
      <c r="E407" s="30"/>
      <c r="F407" s="30"/>
    </row>
    <row r="408" spans="3:6" ht="15.75" customHeight="1" x14ac:dyDescent="0.3">
      <c r="C408" s="29"/>
      <c r="D408" s="30"/>
      <c r="E408" s="30"/>
      <c r="F408" s="30"/>
    </row>
    <row r="409" spans="3:6" ht="15.75" customHeight="1" x14ac:dyDescent="0.3">
      <c r="C409" s="29"/>
      <c r="D409" s="30"/>
      <c r="E409" s="30"/>
      <c r="F409" s="30"/>
    </row>
    <row r="410" spans="3:6" ht="15.75" customHeight="1" x14ac:dyDescent="0.3">
      <c r="C410" s="29"/>
      <c r="D410" s="30"/>
      <c r="E410" s="30"/>
      <c r="F410" s="30"/>
    </row>
    <row r="411" spans="3:6" ht="15.75" customHeight="1" x14ac:dyDescent="0.3">
      <c r="C411" s="29"/>
      <c r="D411" s="30"/>
      <c r="E411" s="30"/>
      <c r="F411" s="30"/>
    </row>
    <row r="412" spans="3:6" ht="15.75" customHeight="1" x14ac:dyDescent="0.3">
      <c r="C412" s="29"/>
      <c r="D412" s="30"/>
      <c r="E412" s="30"/>
      <c r="F412" s="30"/>
    </row>
    <row r="413" spans="3:6" ht="15.75" customHeight="1" x14ac:dyDescent="0.3">
      <c r="C413" s="29"/>
      <c r="D413" s="30"/>
      <c r="E413" s="30"/>
      <c r="F413" s="30"/>
    </row>
    <row r="414" spans="3:6" ht="15.75" customHeight="1" x14ac:dyDescent="0.3">
      <c r="C414" s="29"/>
      <c r="D414" s="30"/>
      <c r="E414" s="30"/>
      <c r="F414" s="30"/>
    </row>
    <row r="415" spans="3:6" ht="15.75" customHeight="1" x14ac:dyDescent="0.3">
      <c r="C415" s="29"/>
      <c r="D415" s="30"/>
      <c r="E415" s="30"/>
      <c r="F415" s="30"/>
    </row>
    <row r="416" spans="3:6" ht="15.75" customHeight="1" x14ac:dyDescent="0.3">
      <c r="C416" s="29"/>
      <c r="D416" s="30"/>
      <c r="E416" s="30"/>
      <c r="F416" s="30"/>
    </row>
    <row r="417" spans="3:6" ht="15.75" customHeight="1" x14ac:dyDescent="0.3">
      <c r="C417" s="29"/>
      <c r="D417" s="30"/>
      <c r="E417" s="30"/>
      <c r="F417" s="30"/>
    </row>
    <row r="418" spans="3:6" ht="15.75" customHeight="1" x14ac:dyDescent="0.3">
      <c r="C418" s="29"/>
      <c r="D418" s="30"/>
      <c r="E418" s="30"/>
      <c r="F418" s="30"/>
    </row>
    <row r="419" spans="3:6" ht="15.75" customHeight="1" x14ac:dyDescent="0.3">
      <c r="C419" s="29"/>
      <c r="D419" s="30"/>
      <c r="E419" s="30"/>
      <c r="F419" s="30"/>
    </row>
    <row r="420" spans="3:6" ht="15.75" customHeight="1" x14ac:dyDescent="0.3">
      <c r="C420" s="29"/>
      <c r="D420" s="30"/>
      <c r="E420" s="30"/>
      <c r="F420" s="30"/>
    </row>
    <row r="421" spans="3:6" ht="15.75" customHeight="1" x14ac:dyDescent="0.3">
      <c r="C421" s="29"/>
      <c r="D421" s="30"/>
      <c r="E421" s="30"/>
      <c r="F421" s="30"/>
    </row>
    <row r="422" spans="3:6" ht="15.75" customHeight="1" x14ac:dyDescent="0.3">
      <c r="C422" s="29"/>
      <c r="D422" s="30"/>
      <c r="E422" s="30"/>
      <c r="F422" s="30"/>
    </row>
    <row r="423" spans="3:6" ht="15.75" customHeight="1" x14ac:dyDescent="0.3">
      <c r="C423" s="29"/>
      <c r="D423" s="30"/>
      <c r="E423" s="30"/>
      <c r="F423" s="30"/>
    </row>
    <row r="424" spans="3:6" ht="15.75" customHeight="1" x14ac:dyDescent="0.3">
      <c r="C424" s="29"/>
      <c r="D424" s="30"/>
      <c r="E424" s="30"/>
      <c r="F424" s="30"/>
    </row>
    <row r="425" spans="3:6" ht="15.75" customHeight="1" x14ac:dyDescent="0.3">
      <c r="C425" s="29"/>
      <c r="D425" s="30"/>
      <c r="E425" s="30"/>
      <c r="F425" s="30"/>
    </row>
    <row r="426" spans="3:6" ht="15.75" customHeight="1" x14ac:dyDescent="0.3">
      <c r="C426" s="29"/>
      <c r="D426" s="30"/>
      <c r="E426" s="30"/>
      <c r="F426" s="30"/>
    </row>
    <row r="427" spans="3:6" ht="15.75" customHeight="1" x14ac:dyDescent="0.3">
      <c r="C427" s="29"/>
      <c r="D427" s="30"/>
      <c r="E427" s="30"/>
      <c r="F427" s="30"/>
    </row>
    <row r="428" spans="3:6" ht="15.75" customHeight="1" x14ac:dyDescent="0.3">
      <c r="C428" s="29"/>
      <c r="D428" s="30"/>
      <c r="E428" s="30"/>
      <c r="F428" s="30"/>
    </row>
    <row r="429" spans="3:6" ht="15.75" customHeight="1" x14ac:dyDescent="0.3">
      <c r="C429" s="29"/>
      <c r="D429" s="30"/>
      <c r="E429" s="30"/>
      <c r="F429" s="30"/>
    </row>
    <row r="430" spans="3:6" ht="15.75" customHeight="1" x14ac:dyDescent="0.3">
      <c r="C430" s="29"/>
      <c r="D430" s="30"/>
      <c r="E430" s="30"/>
      <c r="F430" s="30"/>
    </row>
    <row r="431" spans="3:6" ht="15.75" customHeight="1" x14ac:dyDescent="0.3">
      <c r="C431" s="29"/>
      <c r="D431" s="30"/>
      <c r="E431" s="30"/>
      <c r="F431" s="30"/>
    </row>
    <row r="432" spans="3:6" ht="15.75" customHeight="1" x14ac:dyDescent="0.3">
      <c r="C432" s="29"/>
      <c r="D432" s="30"/>
      <c r="E432" s="30"/>
      <c r="F432" s="30"/>
    </row>
    <row r="433" spans="3:6" ht="15.75" customHeight="1" x14ac:dyDescent="0.3">
      <c r="C433" s="29"/>
      <c r="D433" s="30"/>
      <c r="E433" s="30"/>
      <c r="F433" s="30"/>
    </row>
    <row r="434" spans="3:6" ht="15.75" customHeight="1" x14ac:dyDescent="0.3">
      <c r="C434" s="29"/>
      <c r="D434" s="30"/>
      <c r="E434" s="30"/>
      <c r="F434" s="30"/>
    </row>
    <row r="435" spans="3:6" ht="15.75" customHeight="1" x14ac:dyDescent="0.3">
      <c r="C435" s="29"/>
      <c r="D435" s="30"/>
      <c r="E435" s="30"/>
      <c r="F435" s="30"/>
    </row>
    <row r="436" spans="3:6" ht="15.75" customHeight="1" x14ac:dyDescent="0.3">
      <c r="C436" s="29"/>
      <c r="D436" s="30"/>
      <c r="E436" s="30"/>
      <c r="F436" s="30"/>
    </row>
    <row r="437" spans="3:6" ht="15.75" customHeight="1" x14ac:dyDescent="0.3">
      <c r="C437" s="29"/>
      <c r="D437" s="30"/>
      <c r="E437" s="30"/>
      <c r="F437" s="30"/>
    </row>
    <row r="438" spans="3:6" ht="15.75" customHeight="1" x14ac:dyDescent="0.3">
      <c r="C438" s="29"/>
      <c r="D438" s="30"/>
      <c r="E438" s="30"/>
      <c r="F438" s="30"/>
    </row>
    <row r="439" spans="3:6" ht="15.75" customHeight="1" x14ac:dyDescent="0.3">
      <c r="C439" s="29"/>
      <c r="D439" s="30"/>
      <c r="E439" s="30"/>
      <c r="F439" s="30"/>
    </row>
    <row r="440" spans="3:6" ht="15.75" customHeight="1" x14ac:dyDescent="0.3">
      <c r="C440" s="29"/>
      <c r="D440" s="30"/>
      <c r="E440" s="30"/>
      <c r="F440" s="30"/>
    </row>
    <row r="441" spans="3:6" ht="15.75" customHeight="1" x14ac:dyDescent="0.3">
      <c r="C441" s="29"/>
      <c r="D441" s="30"/>
      <c r="E441" s="30"/>
      <c r="F441" s="30"/>
    </row>
    <row r="442" spans="3:6" ht="15.75" customHeight="1" x14ac:dyDescent="0.3">
      <c r="C442" s="29"/>
      <c r="D442" s="30"/>
      <c r="E442" s="30"/>
      <c r="F442" s="30"/>
    </row>
    <row r="443" spans="3:6" ht="15.75" customHeight="1" x14ac:dyDescent="0.3">
      <c r="C443" s="29"/>
      <c r="D443" s="30"/>
      <c r="E443" s="30"/>
      <c r="F443" s="30"/>
    </row>
    <row r="444" spans="3:6" ht="15.75" customHeight="1" x14ac:dyDescent="0.3">
      <c r="C444" s="29"/>
      <c r="D444" s="30"/>
      <c r="E444" s="30"/>
      <c r="F444" s="30"/>
    </row>
    <row r="445" spans="3:6" ht="15.75" customHeight="1" x14ac:dyDescent="0.3">
      <c r="C445" s="29"/>
      <c r="D445" s="30"/>
      <c r="E445" s="30"/>
      <c r="F445" s="30"/>
    </row>
    <row r="446" spans="3:6" ht="15.75" customHeight="1" x14ac:dyDescent="0.3">
      <c r="C446" s="29"/>
      <c r="D446" s="30"/>
      <c r="E446" s="30"/>
      <c r="F446" s="30"/>
    </row>
    <row r="447" spans="3:6" ht="15.75" customHeight="1" x14ac:dyDescent="0.3">
      <c r="C447" s="29"/>
      <c r="D447" s="30"/>
      <c r="E447" s="30"/>
      <c r="F447" s="30"/>
    </row>
    <row r="448" spans="3:6" ht="15.75" customHeight="1" x14ac:dyDescent="0.3">
      <c r="C448" s="29"/>
      <c r="D448" s="30"/>
      <c r="E448" s="30"/>
      <c r="F448" s="30"/>
    </row>
    <row r="449" spans="3:6" ht="15.75" customHeight="1" x14ac:dyDescent="0.3">
      <c r="C449" s="29"/>
      <c r="D449" s="30"/>
      <c r="E449" s="30"/>
      <c r="F449" s="30"/>
    </row>
    <row r="450" spans="3:6" ht="15.75" customHeight="1" x14ac:dyDescent="0.3">
      <c r="C450" s="29"/>
      <c r="D450" s="30"/>
      <c r="E450" s="30"/>
      <c r="F450" s="30"/>
    </row>
    <row r="451" spans="3:6" ht="15.75" customHeight="1" x14ac:dyDescent="0.3">
      <c r="C451" s="29"/>
      <c r="D451" s="30"/>
      <c r="E451" s="30"/>
      <c r="F451" s="30"/>
    </row>
    <row r="452" spans="3:6" ht="15.75" customHeight="1" x14ac:dyDescent="0.3">
      <c r="C452" s="29"/>
      <c r="D452" s="30"/>
      <c r="E452" s="30"/>
      <c r="F452" s="30"/>
    </row>
    <row r="453" spans="3:6" ht="15.75" customHeight="1" x14ac:dyDescent="0.3">
      <c r="C453" s="29"/>
      <c r="D453" s="30"/>
      <c r="E453" s="30"/>
      <c r="F453" s="30"/>
    </row>
    <row r="454" spans="3:6" ht="15.75" customHeight="1" x14ac:dyDescent="0.3">
      <c r="C454" s="29"/>
      <c r="D454" s="30"/>
      <c r="E454" s="30"/>
      <c r="F454" s="30"/>
    </row>
    <row r="455" spans="3:6" ht="15.75" customHeight="1" x14ac:dyDescent="0.3">
      <c r="C455" s="29"/>
      <c r="D455" s="30"/>
      <c r="E455" s="30"/>
      <c r="F455" s="30"/>
    </row>
    <row r="456" spans="3:6" ht="15.75" customHeight="1" x14ac:dyDescent="0.3">
      <c r="C456" s="29"/>
      <c r="D456" s="30"/>
      <c r="E456" s="30"/>
      <c r="F456" s="30"/>
    </row>
    <row r="457" spans="3:6" ht="15.75" customHeight="1" x14ac:dyDescent="0.3">
      <c r="C457" s="29"/>
      <c r="D457" s="30"/>
      <c r="E457" s="30"/>
      <c r="F457" s="30"/>
    </row>
    <row r="458" spans="3:6" ht="15.75" customHeight="1" x14ac:dyDescent="0.3">
      <c r="C458" s="29"/>
      <c r="D458" s="30"/>
      <c r="E458" s="30"/>
      <c r="F458" s="30"/>
    </row>
    <row r="459" spans="3:6" ht="15.75" customHeight="1" x14ac:dyDescent="0.3">
      <c r="C459" s="29"/>
      <c r="D459" s="30"/>
      <c r="E459" s="30"/>
      <c r="F459" s="30"/>
    </row>
    <row r="460" spans="3:6" ht="15.75" customHeight="1" x14ac:dyDescent="0.3">
      <c r="C460" s="29"/>
      <c r="D460" s="30"/>
      <c r="E460" s="30"/>
      <c r="F460" s="30"/>
    </row>
    <row r="461" spans="3:6" ht="15.75" customHeight="1" x14ac:dyDescent="0.3">
      <c r="C461" s="29"/>
      <c r="D461" s="30"/>
      <c r="E461" s="30"/>
      <c r="F461" s="30"/>
    </row>
    <row r="462" spans="3:6" ht="15.75" customHeight="1" x14ac:dyDescent="0.3">
      <c r="C462" s="29"/>
      <c r="D462" s="30"/>
      <c r="E462" s="30"/>
      <c r="F462" s="30"/>
    </row>
    <row r="463" spans="3:6" ht="15.75" customHeight="1" x14ac:dyDescent="0.3">
      <c r="C463" s="29"/>
      <c r="D463" s="30"/>
      <c r="E463" s="30"/>
      <c r="F463" s="30"/>
    </row>
    <row r="464" spans="3:6" ht="15.75" customHeight="1" x14ac:dyDescent="0.3">
      <c r="C464" s="29"/>
      <c r="D464" s="30"/>
      <c r="E464" s="30"/>
      <c r="F464" s="30"/>
    </row>
    <row r="465" spans="3:6" ht="15.75" customHeight="1" x14ac:dyDescent="0.3">
      <c r="C465" s="29"/>
      <c r="D465" s="30"/>
      <c r="E465" s="30"/>
      <c r="F465" s="30"/>
    </row>
    <row r="466" spans="3:6" ht="15.75" customHeight="1" x14ac:dyDescent="0.3">
      <c r="C466" s="29"/>
      <c r="D466" s="30"/>
      <c r="E466" s="30"/>
      <c r="F466" s="30"/>
    </row>
    <row r="467" spans="3:6" ht="15.75" customHeight="1" x14ac:dyDescent="0.3">
      <c r="C467" s="29"/>
      <c r="D467" s="30"/>
      <c r="E467" s="30"/>
      <c r="F467" s="30"/>
    </row>
    <row r="468" spans="3:6" ht="15.75" customHeight="1" x14ac:dyDescent="0.3">
      <c r="C468" s="29"/>
      <c r="D468" s="30"/>
      <c r="E468" s="30"/>
      <c r="F468" s="30"/>
    </row>
    <row r="469" spans="3:6" ht="15.75" customHeight="1" x14ac:dyDescent="0.3">
      <c r="C469" s="29"/>
      <c r="D469" s="30"/>
      <c r="E469" s="30"/>
      <c r="F469" s="30"/>
    </row>
    <row r="470" spans="3:6" ht="15.75" customHeight="1" x14ac:dyDescent="0.3">
      <c r="C470" s="29"/>
      <c r="D470" s="30"/>
      <c r="E470" s="30"/>
      <c r="F470" s="30"/>
    </row>
    <row r="471" spans="3:6" ht="15.75" customHeight="1" x14ac:dyDescent="0.3">
      <c r="C471" s="29"/>
      <c r="D471" s="30"/>
      <c r="E471" s="30"/>
      <c r="F471" s="30"/>
    </row>
    <row r="472" spans="3:6" ht="15.75" customHeight="1" x14ac:dyDescent="0.3">
      <c r="C472" s="29"/>
      <c r="D472" s="30"/>
      <c r="E472" s="30"/>
      <c r="F472" s="30"/>
    </row>
    <row r="473" spans="3:6" ht="15.75" customHeight="1" x14ac:dyDescent="0.3">
      <c r="C473" s="29"/>
      <c r="D473" s="30"/>
      <c r="E473" s="30"/>
      <c r="F473" s="30"/>
    </row>
    <row r="474" spans="3:6" ht="15.75" customHeight="1" x14ac:dyDescent="0.3">
      <c r="C474" s="29"/>
      <c r="D474" s="30"/>
      <c r="E474" s="30"/>
      <c r="F474" s="30"/>
    </row>
    <row r="475" spans="3:6" ht="15.75" customHeight="1" x14ac:dyDescent="0.3">
      <c r="C475" s="29"/>
      <c r="D475" s="30"/>
      <c r="E475" s="30"/>
      <c r="F475" s="30"/>
    </row>
    <row r="476" spans="3:6" ht="15.75" customHeight="1" x14ac:dyDescent="0.3">
      <c r="C476" s="29"/>
      <c r="D476" s="30"/>
      <c r="E476" s="30"/>
      <c r="F476" s="30"/>
    </row>
    <row r="477" spans="3:6" ht="15.75" customHeight="1" x14ac:dyDescent="0.3">
      <c r="C477" s="29"/>
      <c r="D477" s="30"/>
      <c r="E477" s="30"/>
      <c r="F477" s="30"/>
    </row>
    <row r="478" spans="3:6" ht="15.75" customHeight="1" x14ac:dyDescent="0.3">
      <c r="C478" s="29"/>
      <c r="D478" s="30"/>
      <c r="E478" s="30"/>
      <c r="F478" s="30"/>
    </row>
    <row r="479" spans="3:6" ht="15.75" customHeight="1" x14ac:dyDescent="0.3">
      <c r="C479" s="29"/>
      <c r="D479" s="30"/>
      <c r="E479" s="30"/>
      <c r="F479" s="30"/>
    </row>
    <row r="480" spans="3:6" ht="15.75" customHeight="1" x14ac:dyDescent="0.3">
      <c r="C480" s="29"/>
      <c r="D480" s="30"/>
      <c r="E480" s="30"/>
      <c r="F480" s="30"/>
    </row>
    <row r="481" spans="3:6" ht="15.75" customHeight="1" x14ac:dyDescent="0.3">
      <c r="C481" s="29"/>
      <c r="D481" s="30"/>
      <c r="E481" s="30"/>
      <c r="F481" s="30"/>
    </row>
    <row r="482" spans="3:6" ht="15.75" customHeight="1" x14ac:dyDescent="0.3">
      <c r="C482" s="29"/>
      <c r="D482" s="30"/>
      <c r="E482" s="30"/>
      <c r="F482" s="30"/>
    </row>
    <row r="483" spans="3:6" ht="15.75" customHeight="1" x14ac:dyDescent="0.3">
      <c r="C483" s="29"/>
      <c r="D483" s="30"/>
      <c r="E483" s="30"/>
      <c r="F483" s="30"/>
    </row>
    <row r="484" spans="3:6" ht="15.75" customHeight="1" x14ac:dyDescent="0.3">
      <c r="C484" s="29"/>
      <c r="D484" s="30"/>
      <c r="E484" s="30"/>
      <c r="F484" s="30"/>
    </row>
    <row r="485" spans="3:6" ht="15.75" customHeight="1" x14ac:dyDescent="0.3">
      <c r="C485" s="29"/>
      <c r="D485" s="30"/>
      <c r="E485" s="30"/>
      <c r="F485" s="30"/>
    </row>
    <row r="486" spans="3:6" ht="15.75" customHeight="1" x14ac:dyDescent="0.3">
      <c r="C486" s="29"/>
      <c r="D486" s="30"/>
      <c r="E486" s="30"/>
      <c r="F486" s="30"/>
    </row>
    <row r="487" spans="3:6" ht="15.75" customHeight="1" x14ac:dyDescent="0.3">
      <c r="C487" s="29"/>
      <c r="D487" s="30"/>
      <c r="E487" s="30"/>
      <c r="F487" s="30"/>
    </row>
    <row r="488" spans="3:6" ht="15.75" customHeight="1" x14ac:dyDescent="0.3">
      <c r="C488" s="29"/>
      <c r="D488" s="30"/>
      <c r="E488" s="30"/>
      <c r="F488" s="30"/>
    </row>
    <row r="489" spans="3:6" ht="15.75" customHeight="1" x14ac:dyDescent="0.3">
      <c r="C489" s="29"/>
      <c r="D489" s="30"/>
      <c r="E489" s="30"/>
      <c r="F489" s="30"/>
    </row>
    <row r="490" spans="3:6" ht="15.75" customHeight="1" x14ac:dyDescent="0.3">
      <c r="C490" s="29"/>
      <c r="D490" s="30"/>
      <c r="E490" s="30"/>
      <c r="F490" s="30"/>
    </row>
    <row r="491" spans="3:6" ht="15.75" customHeight="1" x14ac:dyDescent="0.3">
      <c r="C491" s="29"/>
      <c r="D491" s="30"/>
      <c r="E491" s="30"/>
      <c r="F491" s="30"/>
    </row>
    <row r="492" spans="3:6" ht="15.75" customHeight="1" x14ac:dyDescent="0.3">
      <c r="C492" s="29"/>
      <c r="D492" s="30"/>
      <c r="E492" s="30"/>
      <c r="F492" s="30"/>
    </row>
    <row r="493" spans="3:6" ht="15.75" customHeight="1" x14ac:dyDescent="0.3">
      <c r="C493" s="29"/>
      <c r="D493" s="30"/>
      <c r="E493" s="30"/>
      <c r="F493" s="30"/>
    </row>
    <row r="494" spans="3:6" ht="15.75" customHeight="1" x14ac:dyDescent="0.3">
      <c r="C494" s="29"/>
      <c r="D494" s="30"/>
      <c r="E494" s="30"/>
      <c r="F494" s="30"/>
    </row>
    <row r="495" spans="3:6" ht="15.75" customHeight="1" x14ac:dyDescent="0.3">
      <c r="C495" s="29"/>
      <c r="D495" s="30"/>
      <c r="E495" s="30"/>
      <c r="F495" s="30"/>
    </row>
    <row r="496" spans="3:6" ht="15.75" customHeight="1" x14ac:dyDescent="0.3">
      <c r="C496" s="29"/>
      <c r="D496" s="30"/>
      <c r="E496" s="30"/>
      <c r="F496" s="30"/>
    </row>
    <row r="497" spans="3:6" ht="15.75" customHeight="1" x14ac:dyDescent="0.3">
      <c r="C497" s="29"/>
      <c r="D497" s="30"/>
      <c r="E497" s="30"/>
      <c r="F497" s="30"/>
    </row>
    <row r="498" spans="3:6" ht="15.75" customHeight="1" x14ac:dyDescent="0.3">
      <c r="C498" s="29"/>
      <c r="D498" s="30"/>
      <c r="E498" s="30"/>
      <c r="F498" s="30"/>
    </row>
    <row r="499" spans="3:6" ht="15.75" customHeight="1" x14ac:dyDescent="0.3">
      <c r="C499" s="29"/>
      <c r="D499" s="30"/>
      <c r="E499" s="30"/>
      <c r="F499" s="30"/>
    </row>
    <row r="500" spans="3:6" ht="15.75" customHeight="1" x14ac:dyDescent="0.3">
      <c r="C500" s="29"/>
      <c r="D500" s="30"/>
      <c r="E500" s="30"/>
      <c r="F500" s="30"/>
    </row>
    <row r="501" spans="3:6" ht="15.75" customHeight="1" x14ac:dyDescent="0.3">
      <c r="C501" s="29"/>
      <c r="D501" s="30"/>
      <c r="E501" s="30"/>
      <c r="F501" s="30"/>
    </row>
    <row r="502" spans="3:6" ht="15.75" customHeight="1" x14ac:dyDescent="0.3">
      <c r="C502" s="29"/>
      <c r="D502" s="30"/>
      <c r="E502" s="30"/>
      <c r="F502" s="30"/>
    </row>
    <row r="503" spans="3:6" ht="15.75" customHeight="1" x14ac:dyDescent="0.3">
      <c r="C503" s="29"/>
      <c r="D503" s="30"/>
      <c r="E503" s="30"/>
      <c r="F503" s="30"/>
    </row>
    <row r="504" spans="3:6" ht="15.75" customHeight="1" x14ac:dyDescent="0.3">
      <c r="C504" s="29"/>
      <c r="D504" s="30"/>
      <c r="E504" s="30"/>
      <c r="F504" s="30"/>
    </row>
    <row r="505" spans="3:6" ht="15.75" customHeight="1" x14ac:dyDescent="0.3">
      <c r="C505" s="29"/>
      <c r="D505" s="30"/>
      <c r="E505" s="30"/>
      <c r="F505" s="30"/>
    </row>
    <row r="506" spans="3:6" ht="15.75" customHeight="1" x14ac:dyDescent="0.3">
      <c r="C506" s="29"/>
      <c r="D506" s="30"/>
      <c r="E506" s="30"/>
      <c r="F506" s="30"/>
    </row>
    <row r="507" spans="3:6" ht="15.75" customHeight="1" x14ac:dyDescent="0.3">
      <c r="C507" s="29"/>
      <c r="D507" s="30"/>
      <c r="E507" s="30"/>
      <c r="F507" s="30"/>
    </row>
    <row r="508" spans="3:6" ht="15.75" customHeight="1" x14ac:dyDescent="0.3">
      <c r="C508" s="29"/>
      <c r="D508" s="30"/>
      <c r="E508" s="30"/>
      <c r="F508" s="30"/>
    </row>
    <row r="509" spans="3:6" ht="15.75" customHeight="1" x14ac:dyDescent="0.3">
      <c r="C509" s="29"/>
      <c r="D509" s="30"/>
      <c r="E509" s="30"/>
      <c r="F509" s="30"/>
    </row>
    <row r="510" spans="3:6" ht="15.75" customHeight="1" x14ac:dyDescent="0.3">
      <c r="C510" s="29"/>
      <c r="D510" s="30"/>
      <c r="E510" s="30"/>
      <c r="F510" s="30"/>
    </row>
    <row r="511" spans="3:6" ht="15.75" customHeight="1" x14ac:dyDescent="0.3">
      <c r="C511" s="29"/>
      <c r="D511" s="30"/>
      <c r="E511" s="30"/>
      <c r="F511" s="30"/>
    </row>
    <row r="512" spans="3:6" ht="15.75" customHeight="1" x14ac:dyDescent="0.3">
      <c r="C512" s="29"/>
      <c r="D512" s="30"/>
      <c r="E512" s="30"/>
      <c r="F512" s="30"/>
    </row>
    <row r="513" spans="3:6" ht="15.75" customHeight="1" x14ac:dyDescent="0.3">
      <c r="C513" s="29"/>
      <c r="D513" s="30"/>
      <c r="E513" s="30"/>
      <c r="F513" s="30"/>
    </row>
    <row r="514" spans="3:6" ht="15.75" customHeight="1" x14ac:dyDescent="0.3">
      <c r="C514" s="29"/>
      <c r="D514" s="30"/>
      <c r="E514" s="30"/>
      <c r="F514" s="30"/>
    </row>
    <row r="515" spans="3:6" ht="15.75" customHeight="1" x14ac:dyDescent="0.3">
      <c r="C515" s="29"/>
      <c r="D515" s="30"/>
      <c r="E515" s="30"/>
      <c r="F515" s="30"/>
    </row>
    <row r="516" spans="3:6" ht="15.75" customHeight="1" x14ac:dyDescent="0.3">
      <c r="C516" s="29"/>
      <c r="D516" s="30"/>
      <c r="E516" s="30"/>
      <c r="F516" s="30"/>
    </row>
    <row r="517" spans="3:6" ht="15.75" customHeight="1" x14ac:dyDescent="0.3">
      <c r="C517" s="29"/>
      <c r="D517" s="30"/>
      <c r="E517" s="30"/>
      <c r="F517" s="30"/>
    </row>
    <row r="518" spans="3:6" ht="15.75" customHeight="1" x14ac:dyDescent="0.3">
      <c r="C518" s="29"/>
      <c r="D518" s="30"/>
      <c r="E518" s="30"/>
      <c r="F518" s="30"/>
    </row>
    <row r="519" spans="3:6" ht="15.75" customHeight="1" x14ac:dyDescent="0.3">
      <c r="C519" s="29"/>
      <c r="D519" s="30"/>
      <c r="E519" s="30"/>
      <c r="F519" s="30"/>
    </row>
    <row r="520" spans="3:6" ht="15.75" customHeight="1" x14ac:dyDescent="0.3">
      <c r="C520" s="29"/>
      <c r="D520" s="30"/>
      <c r="E520" s="30"/>
      <c r="F520" s="30"/>
    </row>
    <row r="521" spans="3:6" ht="15.75" customHeight="1" x14ac:dyDescent="0.3">
      <c r="C521" s="29"/>
      <c r="D521" s="30"/>
      <c r="E521" s="30"/>
      <c r="F521" s="30"/>
    </row>
    <row r="522" spans="3:6" ht="15.75" customHeight="1" x14ac:dyDescent="0.3">
      <c r="C522" s="29"/>
      <c r="D522" s="30"/>
      <c r="E522" s="30"/>
      <c r="F522" s="30"/>
    </row>
    <row r="523" spans="3:6" ht="15.75" customHeight="1" x14ac:dyDescent="0.3">
      <c r="C523" s="29"/>
      <c r="D523" s="30"/>
      <c r="E523" s="30"/>
      <c r="F523" s="30"/>
    </row>
    <row r="524" spans="3:6" ht="15.75" customHeight="1" x14ac:dyDescent="0.3">
      <c r="C524" s="29"/>
      <c r="D524" s="30"/>
      <c r="E524" s="30"/>
      <c r="F524" s="30"/>
    </row>
    <row r="525" spans="3:6" ht="15.75" customHeight="1" x14ac:dyDescent="0.3">
      <c r="C525" s="29"/>
      <c r="D525" s="30"/>
      <c r="E525" s="30"/>
      <c r="F525" s="30"/>
    </row>
    <row r="526" spans="3:6" ht="15.75" customHeight="1" x14ac:dyDescent="0.3">
      <c r="C526" s="29"/>
      <c r="D526" s="30"/>
      <c r="E526" s="30"/>
      <c r="F526" s="30"/>
    </row>
    <row r="527" spans="3:6" ht="15.75" customHeight="1" x14ac:dyDescent="0.3">
      <c r="C527" s="29"/>
      <c r="D527" s="30"/>
      <c r="E527" s="30"/>
      <c r="F527" s="30"/>
    </row>
    <row r="528" spans="3:6" ht="15.75" customHeight="1" x14ac:dyDescent="0.3">
      <c r="C528" s="29"/>
      <c r="D528" s="30"/>
      <c r="E528" s="30"/>
      <c r="F528" s="30"/>
    </row>
    <row r="529" spans="3:6" ht="15.75" customHeight="1" x14ac:dyDescent="0.3">
      <c r="C529" s="29"/>
      <c r="D529" s="30"/>
      <c r="E529" s="30"/>
      <c r="F529" s="30"/>
    </row>
    <row r="530" spans="3:6" ht="15.75" customHeight="1" x14ac:dyDescent="0.3">
      <c r="C530" s="29"/>
      <c r="D530" s="30"/>
      <c r="E530" s="30"/>
      <c r="F530" s="30"/>
    </row>
    <row r="531" spans="3:6" ht="15.75" customHeight="1" x14ac:dyDescent="0.3">
      <c r="C531" s="29"/>
      <c r="D531" s="30"/>
      <c r="E531" s="30"/>
      <c r="F531" s="30"/>
    </row>
    <row r="532" spans="3:6" ht="15.75" customHeight="1" x14ac:dyDescent="0.3">
      <c r="C532" s="29"/>
      <c r="D532" s="30"/>
      <c r="E532" s="30"/>
      <c r="F532" s="30"/>
    </row>
    <row r="533" spans="3:6" ht="15.75" customHeight="1" x14ac:dyDescent="0.3">
      <c r="C533" s="29"/>
      <c r="D533" s="30"/>
      <c r="E533" s="30"/>
      <c r="F533" s="30"/>
    </row>
    <row r="534" spans="3:6" ht="15.75" customHeight="1" x14ac:dyDescent="0.3">
      <c r="C534" s="29"/>
      <c r="D534" s="30"/>
      <c r="E534" s="30"/>
      <c r="F534" s="30"/>
    </row>
    <row r="535" spans="3:6" ht="15.75" customHeight="1" x14ac:dyDescent="0.3">
      <c r="C535" s="29"/>
      <c r="D535" s="30"/>
      <c r="E535" s="30"/>
      <c r="F535" s="30"/>
    </row>
    <row r="536" spans="3:6" ht="15.75" customHeight="1" x14ac:dyDescent="0.3">
      <c r="C536" s="29"/>
      <c r="D536" s="30"/>
      <c r="E536" s="30"/>
      <c r="F536" s="30"/>
    </row>
    <row r="537" spans="3:6" ht="15.75" customHeight="1" x14ac:dyDescent="0.3">
      <c r="C537" s="29"/>
      <c r="D537" s="30"/>
      <c r="E537" s="30"/>
      <c r="F537" s="30"/>
    </row>
    <row r="538" spans="3:6" ht="15.75" customHeight="1" x14ac:dyDescent="0.3">
      <c r="C538" s="29"/>
      <c r="D538" s="30"/>
      <c r="E538" s="30"/>
      <c r="F538" s="30"/>
    </row>
    <row r="539" spans="3:6" ht="15.75" customHeight="1" x14ac:dyDescent="0.3">
      <c r="C539" s="29"/>
      <c r="D539" s="30"/>
      <c r="E539" s="30"/>
      <c r="F539" s="30"/>
    </row>
    <row r="540" spans="3:6" ht="15.75" customHeight="1" x14ac:dyDescent="0.3">
      <c r="C540" s="29"/>
      <c r="D540" s="30"/>
      <c r="E540" s="30"/>
      <c r="F540" s="30"/>
    </row>
    <row r="541" spans="3:6" ht="15.75" customHeight="1" x14ac:dyDescent="0.3">
      <c r="C541" s="29"/>
      <c r="D541" s="30"/>
      <c r="E541" s="30"/>
      <c r="F541" s="30"/>
    </row>
    <row r="542" spans="3:6" ht="15.75" customHeight="1" x14ac:dyDescent="0.3">
      <c r="C542" s="29"/>
      <c r="D542" s="30"/>
      <c r="E542" s="30"/>
      <c r="F542" s="30"/>
    </row>
    <row r="543" spans="3:6" ht="15.75" customHeight="1" x14ac:dyDescent="0.3">
      <c r="C543" s="29"/>
      <c r="D543" s="30"/>
      <c r="E543" s="30"/>
      <c r="F543" s="30"/>
    </row>
    <row r="544" spans="3:6" ht="15.75" customHeight="1" x14ac:dyDescent="0.3">
      <c r="C544" s="29"/>
      <c r="D544" s="30"/>
      <c r="E544" s="30"/>
      <c r="F544" s="30"/>
    </row>
    <row r="545" spans="3:6" ht="15.75" customHeight="1" x14ac:dyDescent="0.3">
      <c r="C545" s="29"/>
      <c r="D545" s="30"/>
      <c r="E545" s="30"/>
      <c r="F545" s="30"/>
    </row>
    <row r="546" spans="3:6" ht="15.75" customHeight="1" x14ac:dyDescent="0.3">
      <c r="C546" s="29"/>
      <c r="D546" s="30"/>
      <c r="E546" s="30"/>
      <c r="F546" s="30"/>
    </row>
    <row r="547" spans="3:6" ht="15.75" customHeight="1" x14ac:dyDescent="0.3">
      <c r="C547" s="29"/>
      <c r="D547" s="30"/>
      <c r="E547" s="30"/>
      <c r="F547" s="30"/>
    </row>
    <row r="548" spans="3:6" ht="15.75" customHeight="1" x14ac:dyDescent="0.3">
      <c r="C548" s="29"/>
      <c r="D548" s="30"/>
      <c r="E548" s="30"/>
      <c r="F548" s="30"/>
    </row>
    <row r="549" spans="3:6" ht="15.75" customHeight="1" x14ac:dyDescent="0.3">
      <c r="C549" s="29"/>
      <c r="D549" s="30"/>
      <c r="E549" s="30"/>
      <c r="F549" s="30"/>
    </row>
    <row r="550" spans="3:6" ht="15.75" customHeight="1" x14ac:dyDescent="0.3">
      <c r="C550" s="29"/>
      <c r="D550" s="30"/>
      <c r="E550" s="30"/>
      <c r="F550" s="30"/>
    </row>
    <row r="551" spans="3:6" ht="15.75" customHeight="1" x14ac:dyDescent="0.3">
      <c r="C551" s="29"/>
      <c r="D551" s="30"/>
      <c r="E551" s="30"/>
      <c r="F551" s="30"/>
    </row>
    <row r="552" spans="3:6" ht="15.75" customHeight="1" x14ac:dyDescent="0.3">
      <c r="C552" s="29"/>
      <c r="D552" s="30"/>
      <c r="E552" s="30"/>
      <c r="F552" s="30"/>
    </row>
    <row r="553" spans="3:6" ht="15.75" customHeight="1" x14ac:dyDescent="0.3">
      <c r="C553" s="29"/>
      <c r="D553" s="30"/>
      <c r="E553" s="30"/>
      <c r="F553" s="30"/>
    </row>
    <row r="554" spans="3:6" ht="15.75" customHeight="1" x14ac:dyDescent="0.3">
      <c r="C554" s="29"/>
      <c r="D554" s="30"/>
      <c r="E554" s="30"/>
      <c r="F554" s="30"/>
    </row>
    <row r="555" spans="3:6" ht="15.75" customHeight="1" x14ac:dyDescent="0.3">
      <c r="C555" s="29"/>
      <c r="D555" s="30"/>
      <c r="E555" s="30"/>
      <c r="F555" s="30"/>
    </row>
    <row r="556" spans="3:6" ht="15.75" customHeight="1" x14ac:dyDescent="0.3">
      <c r="C556" s="29"/>
      <c r="D556" s="30"/>
      <c r="E556" s="30"/>
      <c r="F556" s="30"/>
    </row>
    <row r="557" spans="3:6" ht="15.75" customHeight="1" x14ac:dyDescent="0.3">
      <c r="C557" s="29"/>
      <c r="D557" s="30"/>
      <c r="E557" s="30"/>
      <c r="F557" s="30"/>
    </row>
    <row r="558" spans="3:6" ht="15.75" customHeight="1" x14ac:dyDescent="0.3">
      <c r="C558" s="29"/>
      <c r="D558" s="30"/>
      <c r="E558" s="30"/>
      <c r="F558" s="30"/>
    </row>
    <row r="559" spans="3:6" ht="15.75" customHeight="1" x14ac:dyDescent="0.3">
      <c r="C559" s="29"/>
      <c r="D559" s="30"/>
      <c r="E559" s="30"/>
      <c r="F559" s="30"/>
    </row>
    <row r="560" spans="3:6" ht="15.75" customHeight="1" x14ac:dyDescent="0.3">
      <c r="C560" s="29"/>
      <c r="D560" s="30"/>
      <c r="E560" s="30"/>
      <c r="F560" s="30"/>
    </row>
    <row r="561" spans="3:6" ht="15.75" customHeight="1" x14ac:dyDescent="0.3">
      <c r="C561" s="29"/>
      <c r="D561" s="30"/>
      <c r="E561" s="30"/>
      <c r="F561" s="30"/>
    </row>
    <row r="562" spans="3:6" ht="15.75" customHeight="1" x14ac:dyDescent="0.3">
      <c r="C562" s="29"/>
      <c r="D562" s="30"/>
      <c r="E562" s="30"/>
      <c r="F562" s="30"/>
    </row>
    <row r="563" spans="3:6" ht="15.75" customHeight="1" x14ac:dyDescent="0.3">
      <c r="C563" s="29"/>
      <c r="D563" s="30"/>
      <c r="E563" s="30"/>
      <c r="F563" s="30"/>
    </row>
    <row r="564" spans="3:6" ht="15.75" customHeight="1" x14ac:dyDescent="0.3">
      <c r="C564" s="29"/>
      <c r="D564" s="30"/>
      <c r="E564" s="30"/>
      <c r="F564" s="30"/>
    </row>
    <row r="565" spans="3:6" ht="15.75" customHeight="1" x14ac:dyDescent="0.3">
      <c r="C565" s="29"/>
      <c r="D565" s="30"/>
      <c r="E565" s="30"/>
      <c r="F565" s="30"/>
    </row>
    <row r="566" spans="3:6" ht="15.75" customHeight="1" x14ac:dyDescent="0.3">
      <c r="C566" s="29"/>
      <c r="D566" s="30"/>
      <c r="E566" s="30"/>
      <c r="F566" s="30"/>
    </row>
    <row r="567" spans="3:6" ht="15.75" customHeight="1" x14ac:dyDescent="0.3">
      <c r="C567" s="29"/>
      <c r="D567" s="30"/>
      <c r="E567" s="30"/>
      <c r="F567" s="30"/>
    </row>
    <row r="568" spans="3:6" ht="15.75" customHeight="1" x14ac:dyDescent="0.3">
      <c r="C568" s="29"/>
      <c r="D568" s="30"/>
      <c r="E568" s="30"/>
      <c r="F568" s="30"/>
    </row>
    <row r="569" spans="3:6" ht="15.75" customHeight="1" x14ac:dyDescent="0.3">
      <c r="C569" s="29"/>
      <c r="D569" s="30"/>
      <c r="E569" s="30"/>
      <c r="F569" s="30"/>
    </row>
    <row r="570" spans="3:6" ht="15.75" customHeight="1" x14ac:dyDescent="0.3">
      <c r="C570" s="29"/>
      <c r="D570" s="30"/>
      <c r="E570" s="30"/>
      <c r="F570" s="30"/>
    </row>
    <row r="571" spans="3:6" ht="15.75" customHeight="1" x14ac:dyDescent="0.3">
      <c r="C571" s="29"/>
      <c r="D571" s="30"/>
      <c r="E571" s="30"/>
      <c r="F571" s="30"/>
    </row>
    <row r="572" spans="3:6" ht="15.75" customHeight="1" x14ac:dyDescent="0.3">
      <c r="C572" s="29"/>
      <c r="D572" s="30"/>
      <c r="E572" s="30"/>
      <c r="F572" s="30"/>
    </row>
    <row r="573" spans="3:6" ht="15.75" customHeight="1" x14ac:dyDescent="0.3">
      <c r="C573" s="29"/>
      <c r="D573" s="30"/>
      <c r="E573" s="30"/>
      <c r="F573" s="30"/>
    </row>
    <row r="574" spans="3:6" ht="15.75" customHeight="1" x14ac:dyDescent="0.3">
      <c r="C574" s="29"/>
      <c r="D574" s="30"/>
      <c r="E574" s="30"/>
      <c r="F574" s="30"/>
    </row>
    <row r="575" spans="3:6" ht="15.75" customHeight="1" x14ac:dyDescent="0.3">
      <c r="C575" s="29"/>
      <c r="D575" s="30"/>
      <c r="E575" s="30"/>
      <c r="F575" s="30"/>
    </row>
    <row r="576" spans="3:6" ht="15.75" customHeight="1" x14ac:dyDescent="0.3">
      <c r="C576" s="29"/>
      <c r="D576" s="30"/>
      <c r="E576" s="30"/>
      <c r="F576" s="30"/>
    </row>
    <row r="577" spans="3:6" ht="15.75" customHeight="1" x14ac:dyDescent="0.3">
      <c r="C577" s="29"/>
      <c r="D577" s="30"/>
      <c r="E577" s="30"/>
      <c r="F577" s="30"/>
    </row>
    <row r="578" spans="3:6" ht="15.75" customHeight="1" x14ac:dyDescent="0.3">
      <c r="C578" s="29"/>
      <c r="D578" s="30"/>
      <c r="E578" s="30"/>
      <c r="F578" s="30"/>
    </row>
    <row r="579" spans="3:6" ht="15.75" customHeight="1" x14ac:dyDescent="0.3">
      <c r="C579" s="29"/>
      <c r="D579" s="30"/>
      <c r="E579" s="30"/>
      <c r="F579" s="30"/>
    </row>
    <row r="580" spans="3:6" ht="15.75" customHeight="1" x14ac:dyDescent="0.3">
      <c r="C580" s="29"/>
      <c r="D580" s="30"/>
      <c r="E580" s="30"/>
      <c r="F580" s="30"/>
    </row>
    <row r="581" spans="3:6" ht="15.75" customHeight="1" x14ac:dyDescent="0.3">
      <c r="C581" s="29"/>
      <c r="D581" s="30"/>
      <c r="E581" s="30"/>
      <c r="F581" s="30"/>
    </row>
    <row r="582" spans="3:6" ht="15.75" customHeight="1" x14ac:dyDescent="0.3">
      <c r="C582" s="29"/>
      <c r="D582" s="30"/>
      <c r="E582" s="30"/>
      <c r="F582" s="30"/>
    </row>
    <row r="583" spans="3:6" ht="15.75" customHeight="1" x14ac:dyDescent="0.3">
      <c r="C583" s="29"/>
      <c r="D583" s="30"/>
      <c r="E583" s="30"/>
      <c r="F583" s="30"/>
    </row>
    <row r="584" spans="3:6" ht="15.75" customHeight="1" x14ac:dyDescent="0.3">
      <c r="C584" s="29"/>
      <c r="D584" s="30"/>
      <c r="E584" s="30"/>
      <c r="F584" s="30"/>
    </row>
    <row r="585" spans="3:6" ht="15.75" customHeight="1" x14ac:dyDescent="0.3">
      <c r="C585" s="29"/>
      <c r="D585" s="30"/>
      <c r="E585" s="30"/>
      <c r="F585" s="30"/>
    </row>
    <row r="586" spans="3:6" ht="15.75" customHeight="1" x14ac:dyDescent="0.3">
      <c r="C586" s="29"/>
      <c r="D586" s="30"/>
      <c r="E586" s="30"/>
      <c r="F586" s="30"/>
    </row>
    <row r="587" spans="3:6" ht="15.75" customHeight="1" x14ac:dyDescent="0.3">
      <c r="C587" s="29"/>
      <c r="D587" s="30"/>
      <c r="E587" s="30"/>
      <c r="F587" s="30"/>
    </row>
    <row r="588" spans="3:6" ht="15.75" customHeight="1" x14ac:dyDescent="0.3">
      <c r="C588" s="29"/>
      <c r="D588" s="30"/>
      <c r="E588" s="30"/>
      <c r="F588" s="30"/>
    </row>
    <row r="589" spans="3:6" ht="15.75" customHeight="1" x14ac:dyDescent="0.3">
      <c r="C589" s="29"/>
      <c r="D589" s="30"/>
      <c r="E589" s="30"/>
      <c r="F589" s="30"/>
    </row>
    <row r="590" spans="3:6" ht="15.75" customHeight="1" x14ac:dyDescent="0.3">
      <c r="C590" s="29"/>
      <c r="D590" s="30"/>
      <c r="E590" s="30"/>
      <c r="F590" s="30"/>
    </row>
    <row r="591" spans="3:6" ht="15.75" customHeight="1" x14ac:dyDescent="0.3">
      <c r="C591" s="29"/>
      <c r="D591" s="30"/>
      <c r="E591" s="30"/>
      <c r="F591" s="30"/>
    </row>
    <row r="592" spans="3:6" ht="15.75" customHeight="1" x14ac:dyDescent="0.3">
      <c r="C592" s="29"/>
      <c r="D592" s="30"/>
      <c r="E592" s="30"/>
      <c r="F592" s="30"/>
    </row>
    <row r="593" spans="3:6" ht="15.75" customHeight="1" x14ac:dyDescent="0.3">
      <c r="C593" s="29"/>
      <c r="D593" s="30"/>
      <c r="E593" s="30"/>
      <c r="F593" s="30"/>
    </row>
    <row r="594" spans="3:6" ht="15.75" customHeight="1" x14ac:dyDescent="0.3">
      <c r="C594" s="29"/>
      <c r="D594" s="30"/>
      <c r="E594" s="30"/>
      <c r="F594" s="30"/>
    </row>
    <row r="595" spans="3:6" ht="15.75" customHeight="1" x14ac:dyDescent="0.3">
      <c r="C595" s="29"/>
      <c r="D595" s="30"/>
      <c r="E595" s="30"/>
      <c r="F595" s="30"/>
    </row>
    <row r="596" spans="3:6" ht="15.75" customHeight="1" x14ac:dyDescent="0.3">
      <c r="C596" s="29"/>
      <c r="D596" s="30"/>
      <c r="E596" s="30"/>
      <c r="F596" s="30"/>
    </row>
    <row r="597" spans="3:6" ht="15.75" customHeight="1" x14ac:dyDescent="0.3">
      <c r="C597" s="29"/>
      <c r="D597" s="30"/>
      <c r="E597" s="30"/>
      <c r="F597" s="30"/>
    </row>
    <row r="598" spans="3:6" ht="15.75" customHeight="1" x14ac:dyDescent="0.3">
      <c r="C598" s="29"/>
      <c r="D598" s="30"/>
      <c r="E598" s="30"/>
      <c r="F598" s="30"/>
    </row>
    <row r="599" spans="3:6" ht="15.75" customHeight="1" x14ac:dyDescent="0.3">
      <c r="C599" s="29"/>
      <c r="D599" s="30"/>
      <c r="E599" s="30"/>
      <c r="F599" s="30"/>
    </row>
    <row r="600" spans="3:6" ht="15.75" customHeight="1" x14ac:dyDescent="0.3">
      <c r="C600" s="29"/>
      <c r="D600" s="30"/>
      <c r="E600" s="30"/>
      <c r="F600" s="30"/>
    </row>
    <row r="601" spans="3:6" ht="15.75" customHeight="1" x14ac:dyDescent="0.3">
      <c r="C601" s="29"/>
      <c r="D601" s="30"/>
      <c r="E601" s="30"/>
      <c r="F601" s="30"/>
    </row>
    <row r="602" spans="3:6" ht="15.75" customHeight="1" x14ac:dyDescent="0.3">
      <c r="C602" s="29"/>
      <c r="D602" s="30"/>
      <c r="E602" s="30"/>
      <c r="F602" s="30"/>
    </row>
    <row r="603" spans="3:6" ht="15.75" customHeight="1" x14ac:dyDescent="0.3">
      <c r="C603" s="29"/>
      <c r="D603" s="30"/>
      <c r="E603" s="30"/>
      <c r="F603" s="30"/>
    </row>
    <row r="604" spans="3:6" ht="15.75" customHeight="1" x14ac:dyDescent="0.3">
      <c r="C604" s="29"/>
      <c r="D604" s="30"/>
      <c r="E604" s="30"/>
      <c r="F604" s="30"/>
    </row>
    <row r="605" spans="3:6" ht="15.75" customHeight="1" x14ac:dyDescent="0.3">
      <c r="C605" s="29"/>
      <c r="D605" s="30"/>
      <c r="E605" s="30"/>
      <c r="F605" s="30"/>
    </row>
    <row r="606" spans="3:6" ht="15.75" customHeight="1" x14ac:dyDescent="0.3">
      <c r="C606" s="29"/>
      <c r="D606" s="30"/>
      <c r="E606" s="30"/>
      <c r="F606" s="30"/>
    </row>
    <row r="607" spans="3:6" ht="15.75" customHeight="1" x14ac:dyDescent="0.3">
      <c r="C607" s="29"/>
      <c r="D607" s="30"/>
      <c r="E607" s="30"/>
      <c r="F607" s="30"/>
    </row>
    <row r="608" spans="3:6" ht="15.75" customHeight="1" x14ac:dyDescent="0.3">
      <c r="C608" s="29"/>
      <c r="D608" s="30"/>
      <c r="E608" s="30"/>
      <c r="F608" s="30"/>
    </row>
    <row r="609" spans="3:6" ht="15.75" customHeight="1" x14ac:dyDescent="0.3">
      <c r="C609" s="29"/>
      <c r="D609" s="30"/>
      <c r="E609" s="30"/>
      <c r="F609" s="30"/>
    </row>
    <row r="610" spans="3:6" ht="15.75" customHeight="1" x14ac:dyDescent="0.3">
      <c r="C610" s="29"/>
      <c r="D610" s="30"/>
      <c r="E610" s="30"/>
      <c r="F610" s="30"/>
    </row>
    <row r="611" spans="3:6" ht="15.75" customHeight="1" x14ac:dyDescent="0.3">
      <c r="C611" s="29"/>
      <c r="D611" s="30"/>
      <c r="E611" s="30"/>
      <c r="F611" s="30"/>
    </row>
    <row r="612" spans="3:6" ht="15.75" customHeight="1" x14ac:dyDescent="0.3">
      <c r="C612" s="29"/>
      <c r="D612" s="30"/>
      <c r="E612" s="30"/>
      <c r="F612" s="30"/>
    </row>
    <row r="613" spans="3:6" ht="15.75" customHeight="1" x14ac:dyDescent="0.3">
      <c r="C613" s="29"/>
      <c r="D613" s="30"/>
      <c r="E613" s="30"/>
      <c r="F613" s="30"/>
    </row>
    <row r="614" spans="3:6" ht="15.75" customHeight="1" x14ac:dyDescent="0.3">
      <c r="C614" s="29"/>
      <c r="D614" s="30"/>
      <c r="E614" s="30"/>
      <c r="F614" s="30"/>
    </row>
    <row r="615" spans="3:6" ht="15.75" customHeight="1" x14ac:dyDescent="0.3">
      <c r="C615" s="29"/>
      <c r="D615" s="30"/>
      <c r="E615" s="30"/>
      <c r="F615" s="30"/>
    </row>
    <row r="616" spans="3:6" ht="15.75" customHeight="1" x14ac:dyDescent="0.3">
      <c r="C616" s="29"/>
      <c r="D616" s="30"/>
      <c r="E616" s="30"/>
      <c r="F616" s="30"/>
    </row>
    <row r="617" spans="3:6" ht="15.75" customHeight="1" x14ac:dyDescent="0.3">
      <c r="C617" s="29"/>
      <c r="D617" s="30"/>
      <c r="E617" s="30"/>
      <c r="F617" s="30"/>
    </row>
    <row r="618" spans="3:6" ht="15.75" customHeight="1" x14ac:dyDescent="0.3">
      <c r="C618" s="29"/>
      <c r="D618" s="30"/>
      <c r="E618" s="30"/>
      <c r="F618" s="30"/>
    </row>
    <row r="619" spans="3:6" ht="15.75" customHeight="1" x14ac:dyDescent="0.3">
      <c r="C619" s="29"/>
      <c r="D619" s="30"/>
      <c r="E619" s="30"/>
      <c r="F619" s="30"/>
    </row>
    <row r="620" spans="3:6" ht="15.75" customHeight="1" x14ac:dyDescent="0.3">
      <c r="C620" s="29"/>
      <c r="D620" s="30"/>
      <c r="E620" s="30"/>
      <c r="F620" s="30"/>
    </row>
    <row r="621" spans="3:6" ht="15.75" customHeight="1" x14ac:dyDescent="0.3">
      <c r="C621" s="29"/>
      <c r="D621" s="30"/>
      <c r="E621" s="30"/>
      <c r="F621" s="30"/>
    </row>
    <row r="622" spans="3:6" ht="15.75" customHeight="1" x14ac:dyDescent="0.3">
      <c r="C622" s="29"/>
      <c r="D622" s="30"/>
      <c r="E622" s="30"/>
      <c r="F622" s="30"/>
    </row>
    <row r="623" spans="3:6" ht="15.75" customHeight="1" x14ac:dyDescent="0.3">
      <c r="C623" s="29"/>
      <c r="D623" s="30"/>
      <c r="E623" s="30"/>
      <c r="F623" s="30"/>
    </row>
    <row r="624" spans="3:6" ht="15.75" customHeight="1" x14ac:dyDescent="0.3">
      <c r="C624" s="29"/>
      <c r="D624" s="30"/>
      <c r="E624" s="30"/>
      <c r="F624" s="30"/>
    </row>
    <row r="625" spans="3:6" ht="15.75" customHeight="1" x14ac:dyDescent="0.3">
      <c r="C625" s="29"/>
      <c r="D625" s="30"/>
      <c r="E625" s="30"/>
      <c r="F625" s="30"/>
    </row>
    <row r="626" spans="3:6" ht="15.75" customHeight="1" x14ac:dyDescent="0.3">
      <c r="C626" s="29"/>
      <c r="D626" s="30"/>
      <c r="E626" s="30"/>
      <c r="F626" s="30"/>
    </row>
    <row r="627" spans="3:6" ht="15.75" customHeight="1" x14ac:dyDescent="0.3">
      <c r="C627" s="29"/>
      <c r="D627" s="30"/>
      <c r="E627" s="30"/>
      <c r="F627" s="30"/>
    </row>
    <row r="628" spans="3:6" ht="15.75" customHeight="1" x14ac:dyDescent="0.3">
      <c r="C628" s="29"/>
      <c r="D628" s="30"/>
      <c r="E628" s="30"/>
      <c r="F628" s="30"/>
    </row>
    <row r="629" spans="3:6" ht="15.75" customHeight="1" x14ac:dyDescent="0.3">
      <c r="C629" s="29"/>
      <c r="D629" s="30"/>
      <c r="E629" s="30"/>
      <c r="F629" s="30"/>
    </row>
    <row r="630" spans="3:6" ht="15.75" customHeight="1" x14ac:dyDescent="0.3">
      <c r="C630" s="29"/>
      <c r="D630" s="30"/>
      <c r="E630" s="30"/>
      <c r="F630" s="30"/>
    </row>
    <row r="631" spans="3:6" ht="15.75" customHeight="1" x14ac:dyDescent="0.3">
      <c r="C631" s="29"/>
      <c r="D631" s="30"/>
      <c r="E631" s="30"/>
      <c r="F631" s="30"/>
    </row>
    <row r="632" spans="3:6" ht="15.75" customHeight="1" x14ac:dyDescent="0.3">
      <c r="C632" s="29"/>
      <c r="D632" s="30"/>
      <c r="E632" s="30"/>
      <c r="F632" s="30"/>
    </row>
    <row r="633" spans="3:6" ht="15.75" customHeight="1" x14ac:dyDescent="0.3">
      <c r="C633" s="29"/>
      <c r="D633" s="30"/>
      <c r="E633" s="30"/>
      <c r="F633" s="30"/>
    </row>
    <row r="634" spans="3:6" ht="15.75" customHeight="1" x14ac:dyDescent="0.3">
      <c r="C634" s="29"/>
      <c r="D634" s="30"/>
      <c r="E634" s="30"/>
      <c r="F634" s="30"/>
    </row>
    <row r="635" spans="3:6" ht="15.75" customHeight="1" x14ac:dyDescent="0.3">
      <c r="C635" s="29"/>
      <c r="D635" s="30"/>
      <c r="E635" s="30"/>
      <c r="F635" s="30"/>
    </row>
    <row r="636" spans="3:6" ht="15.75" customHeight="1" x14ac:dyDescent="0.3">
      <c r="C636" s="29"/>
      <c r="D636" s="30"/>
      <c r="E636" s="30"/>
      <c r="F636" s="30"/>
    </row>
    <row r="637" spans="3:6" ht="15.75" customHeight="1" x14ac:dyDescent="0.3">
      <c r="C637" s="29"/>
      <c r="D637" s="30"/>
      <c r="E637" s="30"/>
      <c r="F637" s="30"/>
    </row>
    <row r="638" spans="3:6" ht="15.75" customHeight="1" x14ac:dyDescent="0.3">
      <c r="C638" s="29"/>
      <c r="D638" s="30"/>
      <c r="E638" s="30"/>
      <c r="F638" s="30"/>
    </row>
    <row r="639" spans="3:6" ht="15.75" customHeight="1" x14ac:dyDescent="0.3">
      <c r="C639" s="29"/>
      <c r="D639" s="30"/>
      <c r="E639" s="30"/>
      <c r="F639" s="30"/>
    </row>
    <row r="640" spans="3:6" ht="15.75" customHeight="1" x14ac:dyDescent="0.3">
      <c r="C640" s="29"/>
      <c r="D640" s="30"/>
      <c r="E640" s="30"/>
      <c r="F640" s="30"/>
    </row>
    <row r="641" spans="3:6" ht="15.75" customHeight="1" x14ac:dyDescent="0.3">
      <c r="C641" s="29"/>
      <c r="D641" s="30"/>
      <c r="E641" s="30"/>
      <c r="F641" s="30"/>
    </row>
    <row r="642" spans="3:6" ht="15.75" customHeight="1" x14ac:dyDescent="0.3">
      <c r="C642" s="29"/>
      <c r="D642" s="30"/>
      <c r="E642" s="30"/>
      <c r="F642" s="30"/>
    </row>
    <row r="643" spans="3:6" ht="15.75" customHeight="1" x14ac:dyDescent="0.3">
      <c r="C643" s="29"/>
      <c r="D643" s="30"/>
      <c r="E643" s="30"/>
      <c r="F643" s="30"/>
    </row>
    <row r="644" spans="3:6" ht="15.75" customHeight="1" x14ac:dyDescent="0.3">
      <c r="C644" s="29"/>
      <c r="D644" s="30"/>
      <c r="E644" s="30"/>
      <c r="F644" s="30"/>
    </row>
    <row r="645" spans="3:6" ht="15.75" customHeight="1" x14ac:dyDescent="0.3">
      <c r="C645" s="29"/>
      <c r="D645" s="30"/>
      <c r="E645" s="30"/>
      <c r="F645" s="30"/>
    </row>
    <row r="646" spans="3:6" ht="15.75" customHeight="1" x14ac:dyDescent="0.3">
      <c r="C646" s="29"/>
      <c r="D646" s="30"/>
      <c r="E646" s="30"/>
      <c r="F646" s="30"/>
    </row>
    <row r="647" spans="3:6" ht="15.75" customHeight="1" x14ac:dyDescent="0.3">
      <c r="C647" s="29"/>
      <c r="D647" s="30"/>
      <c r="E647" s="30"/>
      <c r="F647" s="30"/>
    </row>
    <row r="648" spans="3:6" ht="15.75" customHeight="1" x14ac:dyDescent="0.3">
      <c r="C648" s="29"/>
      <c r="D648" s="30"/>
      <c r="E648" s="30"/>
      <c r="F648" s="30"/>
    </row>
    <row r="649" spans="3:6" ht="15.75" customHeight="1" x14ac:dyDescent="0.3">
      <c r="C649" s="29"/>
      <c r="D649" s="30"/>
      <c r="E649" s="30"/>
      <c r="F649" s="30"/>
    </row>
    <row r="650" spans="3:6" ht="15.75" customHeight="1" x14ac:dyDescent="0.3">
      <c r="C650" s="29"/>
      <c r="D650" s="30"/>
      <c r="E650" s="30"/>
      <c r="F650" s="30"/>
    </row>
    <row r="651" spans="3:6" ht="15.75" customHeight="1" x14ac:dyDescent="0.3">
      <c r="C651" s="29"/>
      <c r="D651" s="30"/>
      <c r="E651" s="30"/>
      <c r="F651" s="30"/>
    </row>
    <row r="652" spans="3:6" ht="15.75" customHeight="1" x14ac:dyDescent="0.3">
      <c r="C652" s="29"/>
      <c r="D652" s="30"/>
      <c r="E652" s="30"/>
      <c r="F652" s="30"/>
    </row>
    <row r="653" spans="3:6" ht="15.75" customHeight="1" x14ac:dyDescent="0.3">
      <c r="C653" s="29"/>
      <c r="D653" s="30"/>
      <c r="E653" s="30"/>
      <c r="F653" s="30"/>
    </row>
    <row r="654" spans="3:6" ht="15.75" customHeight="1" x14ac:dyDescent="0.3">
      <c r="C654" s="29"/>
      <c r="D654" s="30"/>
      <c r="E654" s="30"/>
      <c r="F654" s="30"/>
    </row>
    <row r="655" spans="3:6" ht="15.75" customHeight="1" x14ac:dyDescent="0.3">
      <c r="C655" s="29"/>
      <c r="D655" s="30"/>
      <c r="E655" s="30"/>
      <c r="F655" s="30"/>
    </row>
    <row r="656" spans="3:6" ht="15.75" customHeight="1" x14ac:dyDescent="0.3">
      <c r="C656" s="29"/>
      <c r="D656" s="30"/>
      <c r="E656" s="30"/>
      <c r="F656" s="30"/>
    </row>
    <row r="657" spans="3:6" ht="15.75" customHeight="1" x14ac:dyDescent="0.3">
      <c r="C657" s="29"/>
      <c r="D657" s="30"/>
      <c r="E657" s="30"/>
      <c r="F657" s="30"/>
    </row>
    <row r="658" spans="3:6" ht="15.75" customHeight="1" x14ac:dyDescent="0.3">
      <c r="C658" s="29"/>
      <c r="D658" s="30"/>
      <c r="E658" s="30"/>
      <c r="F658" s="30"/>
    </row>
    <row r="659" spans="3:6" ht="15.75" customHeight="1" x14ac:dyDescent="0.3">
      <c r="C659" s="29"/>
      <c r="D659" s="30"/>
      <c r="E659" s="30"/>
      <c r="F659" s="30"/>
    </row>
    <row r="660" spans="3:6" ht="15.75" customHeight="1" x14ac:dyDescent="0.3">
      <c r="C660" s="29"/>
      <c r="D660" s="30"/>
      <c r="E660" s="30"/>
      <c r="F660" s="30"/>
    </row>
    <row r="661" spans="3:6" ht="15.75" customHeight="1" x14ac:dyDescent="0.3">
      <c r="C661" s="29"/>
      <c r="D661" s="30"/>
      <c r="E661" s="30"/>
      <c r="F661" s="30"/>
    </row>
    <row r="662" spans="3:6" ht="15.75" customHeight="1" x14ac:dyDescent="0.3">
      <c r="C662" s="29"/>
      <c r="D662" s="30"/>
      <c r="E662" s="30"/>
      <c r="F662" s="30"/>
    </row>
    <row r="663" spans="3:6" ht="15.75" customHeight="1" x14ac:dyDescent="0.3">
      <c r="C663" s="29"/>
      <c r="D663" s="30"/>
      <c r="E663" s="30"/>
      <c r="F663" s="30"/>
    </row>
    <row r="664" spans="3:6" ht="15.75" customHeight="1" x14ac:dyDescent="0.3">
      <c r="C664" s="29"/>
      <c r="D664" s="30"/>
      <c r="E664" s="30"/>
      <c r="F664" s="30"/>
    </row>
    <row r="665" spans="3:6" ht="15.75" customHeight="1" x14ac:dyDescent="0.3">
      <c r="C665" s="29"/>
      <c r="D665" s="30"/>
      <c r="E665" s="30"/>
      <c r="F665" s="30"/>
    </row>
    <row r="666" spans="3:6" ht="15.75" customHeight="1" x14ac:dyDescent="0.3">
      <c r="C666" s="29"/>
      <c r="D666" s="30"/>
      <c r="E666" s="30"/>
      <c r="F666" s="30"/>
    </row>
    <row r="667" spans="3:6" ht="15.75" customHeight="1" x14ac:dyDescent="0.3">
      <c r="C667" s="29"/>
      <c r="D667" s="30"/>
      <c r="E667" s="30"/>
      <c r="F667" s="30"/>
    </row>
    <row r="668" spans="3:6" ht="15.75" customHeight="1" x14ac:dyDescent="0.3">
      <c r="C668" s="29"/>
      <c r="D668" s="30"/>
      <c r="E668" s="30"/>
      <c r="F668" s="30"/>
    </row>
    <row r="669" spans="3:6" ht="15.75" customHeight="1" x14ac:dyDescent="0.3">
      <c r="C669" s="29"/>
      <c r="D669" s="30"/>
      <c r="E669" s="30"/>
      <c r="F669" s="30"/>
    </row>
    <row r="670" spans="3:6" ht="15.75" customHeight="1" x14ac:dyDescent="0.3">
      <c r="C670" s="29"/>
      <c r="D670" s="30"/>
      <c r="E670" s="30"/>
      <c r="F670" s="30"/>
    </row>
    <row r="671" spans="3:6" ht="15.75" customHeight="1" x14ac:dyDescent="0.3">
      <c r="C671" s="29"/>
      <c r="D671" s="30"/>
      <c r="E671" s="30"/>
      <c r="F671" s="30"/>
    </row>
    <row r="672" spans="3:6" ht="15.75" customHeight="1" x14ac:dyDescent="0.3">
      <c r="C672" s="29"/>
      <c r="D672" s="30"/>
      <c r="E672" s="30"/>
      <c r="F672" s="30"/>
    </row>
    <row r="673" spans="3:6" ht="15.75" customHeight="1" x14ac:dyDescent="0.3">
      <c r="C673" s="29"/>
      <c r="D673" s="30"/>
      <c r="E673" s="30"/>
      <c r="F673" s="30"/>
    </row>
    <row r="674" spans="3:6" ht="15.75" customHeight="1" x14ac:dyDescent="0.3">
      <c r="C674" s="29"/>
      <c r="D674" s="30"/>
      <c r="E674" s="30"/>
      <c r="F674" s="30"/>
    </row>
    <row r="675" spans="3:6" ht="15.75" customHeight="1" x14ac:dyDescent="0.3">
      <c r="C675" s="29"/>
      <c r="D675" s="30"/>
      <c r="E675" s="30"/>
      <c r="F675" s="30"/>
    </row>
    <row r="676" spans="3:6" ht="15.75" customHeight="1" x14ac:dyDescent="0.3">
      <c r="C676" s="29"/>
      <c r="D676" s="30"/>
      <c r="E676" s="30"/>
      <c r="F676" s="30"/>
    </row>
    <row r="677" spans="3:6" ht="15.75" customHeight="1" x14ac:dyDescent="0.3">
      <c r="C677" s="29"/>
      <c r="D677" s="30"/>
      <c r="E677" s="30"/>
      <c r="F677" s="30"/>
    </row>
    <row r="678" spans="3:6" ht="15.75" customHeight="1" x14ac:dyDescent="0.3">
      <c r="C678" s="29"/>
      <c r="D678" s="30"/>
      <c r="E678" s="30"/>
      <c r="F678" s="30"/>
    </row>
    <row r="679" spans="3:6" ht="15.75" customHeight="1" x14ac:dyDescent="0.3">
      <c r="C679" s="29"/>
      <c r="D679" s="30"/>
      <c r="E679" s="30"/>
      <c r="F679" s="30"/>
    </row>
    <row r="680" spans="3:6" ht="15.75" customHeight="1" x14ac:dyDescent="0.3">
      <c r="C680" s="29"/>
      <c r="D680" s="30"/>
      <c r="E680" s="30"/>
      <c r="F680" s="30"/>
    </row>
    <row r="681" spans="3:6" ht="15.75" customHeight="1" x14ac:dyDescent="0.3">
      <c r="C681" s="29"/>
      <c r="D681" s="30"/>
      <c r="E681" s="30"/>
      <c r="F681" s="30"/>
    </row>
    <row r="682" spans="3:6" ht="15.75" customHeight="1" x14ac:dyDescent="0.3">
      <c r="C682" s="29"/>
      <c r="D682" s="30"/>
      <c r="E682" s="30"/>
      <c r="F682" s="30"/>
    </row>
    <row r="683" spans="3:6" ht="15.75" customHeight="1" x14ac:dyDescent="0.3">
      <c r="C683" s="29"/>
      <c r="D683" s="30"/>
      <c r="E683" s="30"/>
      <c r="F683" s="30"/>
    </row>
    <row r="684" spans="3:6" ht="15.75" customHeight="1" x14ac:dyDescent="0.3">
      <c r="C684" s="29"/>
      <c r="D684" s="30"/>
      <c r="E684" s="30"/>
      <c r="F684" s="30"/>
    </row>
    <row r="685" spans="3:6" ht="15.75" customHeight="1" x14ac:dyDescent="0.3">
      <c r="C685" s="29"/>
      <c r="D685" s="30"/>
      <c r="E685" s="30"/>
      <c r="F685" s="30"/>
    </row>
    <row r="686" spans="3:6" ht="15.75" customHeight="1" x14ac:dyDescent="0.3">
      <c r="C686" s="29"/>
      <c r="D686" s="30"/>
      <c r="E686" s="30"/>
      <c r="F686" s="30"/>
    </row>
    <row r="687" spans="3:6" ht="15.75" customHeight="1" x14ac:dyDescent="0.3">
      <c r="C687" s="29"/>
      <c r="D687" s="30"/>
      <c r="E687" s="30"/>
      <c r="F687" s="30"/>
    </row>
    <row r="688" spans="3:6" ht="15.75" customHeight="1" x14ac:dyDescent="0.3">
      <c r="C688" s="29"/>
      <c r="D688" s="30"/>
      <c r="E688" s="30"/>
      <c r="F688" s="30"/>
    </row>
    <row r="689" spans="3:6" ht="15.75" customHeight="1" x14ac:dyDescent="0.3">
      <c r="C689" s="29"/>
      <c r="D689" s="30"/>
      <c r="E689" s="30"/>
      <c r="F689" s="30"/>
    </row>
    <row r="690" spans="3:6" ht="15.75" customHeight="1" x14ac:dyDescent="0.3">
      <c r="C690" s="29"/>
      <c r="D690" s="30"/>
      <c r="E690" s="30"/>
      <c r="F690" s="30"/>
    </row>
    <row r="691" spans="3:6" ht="15.75" customHeight="1" x14ac:dyDescent="0.3">
      <c r="C691" s="29"/>
      <c r="D691" s="30"/>
      <c r="E691" s="30"/>
      <c r="F691" s="30"/>
    </row>
    <row r="692" spans="3:6" ht="15.75" customHeight="1" x14ac:dyDescent="0.3">
      <c r="C692" s="29"/>
      <c r="D692" s="30"/>
      <c r="E692" s="30"/>
      <c r="F692" s="30"/>
    </row>
    <row r="693" spans="3:6" ht="15.75" customHeight="1" x14ac:dyDescent="0.3">
      <c r="C693" s="29"/>
      <c r="D693" s="30"/>
      <c r="E693" s="30"/>
      <c r="F693" s="30"/>
    </row>
    <row r="694" spans="3:6" ht="15.75" customHeight="1" x14ac:dyDescent="0.3">
      <c r="C694" s="29"/>
      <c r="D694" s="30"/>
      <c r="E694" s="30"/>
      <c r="F694" s="30"/>
    </row>
    <row r="695" spans="3:6" ht="15.75" customHeight="1" x14ac:dyDescent="0.3">
      <c r="C695" s="29"/>
      <c r="D695" s="30"/>
      <c r="E695" s="30"/>
      <c r="F695" s="30"/>
    </row>
    <row r="696" spans="3:6" ht="15.75" customHeight="1" x14ac:dyDescent="0.3">
      <c r="C696" s="29"/>
      <c r="D696" s="30"/>
      <c r="E696" s="30"/>
      <c r="F696" s="30"/>
    </row>
    <row r="697" spans="3:6" ht="15.75" customHeight="1" x14ac:dyDescent="0.3">
      <c r="C697" s="29"/>
      <c r="D697" s="30"/>
      <c r="E697" s="30"/>
      <c r="F697" s="30"/>
    </row>
    <row r="698" spans="3:6" ht="15.75" customHeight="1" x14ac:dyDescent="0.3">
      <c r="C698" s="29"/>
      <c r="D698" s="30"/>
      <c r="E698" s="30"/>
      <c r="F698" s="30"/>
    </row>
    <row r="699" spans="3:6" ht="15.75" customHeight="1" x14ac:dyDescent="0.3">
      <c r="C699" s="29"/>
      <c r="D699" s="30"/>
      <c r="E699" s="30"/>
      <c r="F699" s="30"/>
    </row>
    <row r="700" spans="3:6" ht="15.75" customHeight="1" x14ac:dyDescent="0.3">
      <c r="C700" s="29"/>
      <c r="D700" s="30"/>
      <c r="E700" s="30"/>
      <c r="F700" s="30"/>
    </row>
    <row r="701" spans="3:6" ht="15.75" customHeight="1" x14ac:dyDescent="0.3">
      <c r="C701" s="29"/>
      <c r="D701" s="30"/>
      <c r="E701" s="30"/>
      <c r="F701" s="30"/>
    </row>
    <row r="702" spans="3:6" ht="15.75" customHeight="1" x14ac:dyDescent="0.3">
      <c r="C702" s="29"/>
      <c r="D702" s="30"/>
      <c r="E702" s="30"/>
      <c r="F702" s="30"/>
    </row>
    <row r="703" spans="3:6" ht="15.75" customHeight="1" x14ac:dyDescent="0.3">
      <c r="C703" s="29"/>
      <c r="D703" s="30"/>
      <c r="E703" s="30"/>
      <c r="F703" s="30"/>
    </row>
    <row r="704" spans="3:6" ht="15.75" customHeight="1" x14ac:dyDescent="0.3">
      <c r="C704" s="29"/>
      <c r="D704" s="30"/>
      <c r="E704" s="30"/>
      <c r="F704" s="30"/>
    </row>
    <row r="705" spans="3:6" ht="15.75" customHeight="1" x14ac:dyDescent="0.3">
      <c r="C705" s="29"/>
      <c r="D705" s="30"/>
      <c r="E705" s="30"/>
      <c r="F705" s="30"/>
    </row>
    <row r="706" spans="3:6" ht="15.75" customHeight="1" x14ac:dyDescent="0.3">
      <c r="C706" s="29"/>
      <c r="D706" s="30"/>
      <c r="E706" s="30"/>
      <c r="F706" s="30"/>
    </row>
    <row r="707" spans="3:6" ht="15.75" customHeight="1" x14ac:dyDescent="0.3">
      <c r="C707" s="29"/>
      <c r="D707" s="30"/>
      <c r="E707" s="30"/>
      <c r="F707" s="30"/>
    </row>
    <row r="708" spans="3:6" ht="15.75" customHeight="1" x14ac:dyDescent="0.3">
      <c r="C708" s="29"/>
      <c r="D708" s="30"/>
      <c r="E708" s="30"/>
      <c r="F708" s="30"/>
    </row>
    <row r="709" spans="3:6" ht="15.75" customHeight="1" x14ac:dyDescent="0.3">
      <c r="C709" s="29"/>
      <c r="D709" s="30"/>
      <c r="E709" s="30"/>
      <c r="F709" s="30"/>
    </row>
    <row r="710" spans="3:6" ht="15.75" customHeight="1" x14ac:dyDescent="0.3">
      <c r="C710" s="29"/>
      <c r="D710" s="30"/>
      <c r="E710" s="30"/>
      <c r="F710" s="30"/>
    </row>
    <row r="711" spans="3:6" ht="15.75" customHeight="1" x14ac:dyDescent="0.3">
      <c r="C711" s="29"/>
      <c r="D711" s="30"/>
      <c r="E711" s="30"/>
      <c r="F711" s="30"/>
    </row>
    <row r="712" spans="3:6" ht="15.75" customHeight="1" x14ac:dyDescent="0.3">
      <c r="C712" s="29"/>
      <c r="D712" s="30"/>
      <c r="E712" s="30"/>
      <c r="F712" s="30"/>
    </row>
    <row r="713" spans="3:6" ht="15.75" customHeight="1" x14ac:dyDescent="0.3">
      <c r="C713" s="29"/>
      <c r="D713" s="30"/>
      <c r="E713" s="30"/>
      <c r="F713" s="30"/>
    </row>
    <row r="714" spans="3:6" ht="15.75" customHeight="1" x14ac:dyDescent="0.3">
      <c r="C714" s="29"/>
      <c r="D714" s="30"/>
      <c r="E714" s="30"/>
      <c r="F714" s="30"/>
    </row>
    <row r="715" spans="3:6" ht="15.75" customHeight="1" x14ac:dyDescent="0.3">
      <c r="C715" s="29"/>
      <c r="D715" s="30"/>
      <c r="E715" s="30"/>
      <c r="F715" s="30"/>
    </row>
    <row r="716" spans="3:6" ht="15.75" customHeight="1" x14ac:dyDescent="0.3">
      <c r="C716" s="29"/>
      <c r="D716" s="30"/>
      <c r="E716" s="30"/>
      <c r="F716" s="30"/>
    </row>
    <row r="717" spans="3:6" ht="15.75" customHeight="1" x14ac:dyDescent="0.3">
      <c r="C717" s="29"/>
      <c r="D717" s="30"/>
      <c r="E717" s="30"/>
      <c r="F717" s="30"/>
    </row>
    <row r="718" spans="3:6" ht="15.75" customHeight="1" x14ac:dyDescent="0.3">
      <c r="C718" s="29"/>
      <c r="D718" s="30"/>
      <c r="E718" s="30"/>
      <c r="F718" s="30"/>
    </row>
    <row r="719" spans="3:6" ht="15.75" customHeight="1" x14ac:dyDescent="0.3">
      <c r="C719" s="29"/>
      <c r="D719" s="30"/>
      <c r="E719" s="30"/>
      <c r="F719" s="30"/>
    </row>
    <row r="720" spans="3:6" ht="15.75" customHeight="1" x14ac:dyDescent="0.3">
      <c r="C720" s="29"/>
      <c r="D720" s="30"/>
      <c r="E720" s="30"/>
      <c r="F720" s="30"/>
    </row>
    <row r="721" spans="3:6" ht="15.75" customHeight="1" x14ac:dyDescent="0.3">
      <c r="C721" s="29"/>
      <c r="D721" s="30"/>
      <c r="E721" s="30"/>
      <c r="F721" s="30"/>
    </row>
    <row r="722" spans="3:6" ht="15.75" customHeight="1" x14ac:dyDescent="0.3">
      <c r="C722" s="29"/>
      <c r="D722" s="30"/>
      <c r="E722" s="30"/>
      <c r="F722" s="30"/>
    </row>
    <row r="723" spans="3:6" ht="15.75" customHeight="1" x14ac:dyDescent="0.3">
      <c r="C723" s="29"/>
      <c r="D723" s="30"/>
      <c r="E723" s="30"/>
      <c r="F723" s="30"/>
    </row>
    <row r="724" spans="3:6" ht="15.75" customHeight="1" x14ac:dyDescent="0.3">
      <c r="C724" s="29"/>
      <c r="D724" s="30"/>
      <c r="E724" s="30"/>
      <c r="F724" s="30"/>
    </row>
    <row r="725" spans="3:6" ht="15.75" customHeight="1" x14ac:dyDescent="0.3">
      <c r="C725" s="29"/>
      <c r="D725" s="30"/>
      <c r="E725" s="30"/>
      <c r="F725" s="30"/>
    </row>
    <row r="726" spans="3:6" ht="15.75" customHeight="1" x14ac:dyDescent="0.3">
      <c r="C726" s="29"/>
      <c r="D726" s="30"/>
      <c r="E726" s="30"/>
      <c r="F726" s="30"/>
    </row>
    <row r="727" spans="3:6" ht="15.75" customHeight="1" x14ac:dyDescent="0.3">
      <c r="C727" s="29"/>
      <c r="D727" s="30"/>
      <c r="E727" s="30"/>
      <c r="F727" s="30"/>
    </row>
    <row r="728" spans="3:6" ht="15.75" customHeight="1" x14ac:dyDescent="0.3">
      <c r="C728" s="29"/>
      <c r="D728" s="30"/>
      <c r="E728" s="30"/>
      <c r="F728" s="30"/>
    </row>
    <row r="729" spans="3:6" ht="15.75" customHeight="1" x14ac:dyDescent="0.3">
      <c r="C729" s="29"/>
      <c r="D729" s="30"/>
      <c r="E729" s="30"/>
      <c r="F729" s="30"/>
    </row>
    <row r="730" spans="3:6" ht="15.75" customHeight="1" x14ac:dyDescent="0.3">
      <c r="C730" s="29"/>
      <c r="D730" s="30"/>
      <c r="E730" s="30"/>
      <c r="F730" s="30"/>
    </row>
    <row r="731" spans="3:6" ht="15.75" customHeight="1" x14ac:dyDescent="0.3">
      <c r="C731" s="29"/>
      <c r="D731" s="30"/>
      <c r="E731" s="30"/>
      <c r="F731" s="30"/>
    </row>
    <row r="732" spans="3:6" ht="15.75" customHeight="1" x14ac:dyDescent="0.3">
      <c r="C732" s="29"/>
      <c r="D732" s="30"/>
      <c r="E732" s="30"/>
      <c r="F732" s="30"/>
    </row>
    <row r="733" spans="3:6" ht="15.75" customHeight="1" x14ac:dyDescent="0.3">
      <c r="C733" s="29"/>
      <c r="D733" s="30"/>
      <c r="E733" s="30"/>
      <c r="F733" s="30"/>
    </row>
    <row r="734" spans="3:6" ht="15.75" customHeight="1" x14ac:dyDescent="0.3">
      <c r="C734" s="29"/>
      <c r="D734" s="30"/>
      <c r="E734" s="30"/>
      <c r="F734" s="30"/>
    </row>
    <row r="735" spans="3:6" ht="15.75" customHeight="1" x14ac:dyDescent="0.3">
      <c r="C735" s="29"/>
      <c r="D735" s="30"/>
      <c r="E735" s="30"/>
      <c r="F735" s="30"/>
    </row>
    <row r="736" spans="3:6" ht="15.75" customHeight="1" x14ac:dyDescent="0.3">
      <c r="C736" s="29"/>
      <c r="D736" s="30"/>
      <c r="E736" s="30"/>
      <c r="F736" s="30"/>
    </row>
    <row r="737" spans="3:6" ht="15.75" customHeight="1" x14ac:dyDescent="0.3">
      <c r="C737" s="29"/>
      <c r="D737" s="30"/>
      <c r="E737" s="30"/>
      <c r="F737" s="30"/>
    </row>
    <row r="738" spans="3:6" ht="15.75" customHeight="1" x14ac:dyDescent="0.3">
      <c r="C738" s="29"/>
      <c r="D738" s="30"/>
      <c r="E738" s="30"/>
      <c r="F738" s="30"/>
    </row>
    <row r="739" spans="3:6" ht="15.75" customHeight="1" x14ac:dyDescent="0.3">
      <c r="C739" s="29"/>
      <c r="D739" s="30"/>
      <c r="E739" s="30"/>
      <c r="F739" s="30"/>
    </row>
    <row r="740" spans="3:6" ht="15.75" customHeight="1" x14ac:dyDescent="0.3">
      <c r="C740" s="29"/>
      <c r="D740" s="30"/>
      <c r="E740" s="30"/>
      <c r="F740" s="30"/>
    </row>
    <row r="741" spans="3:6" ht="15.75" customHeight="1" x14ac:dyDescent="0.3">
      <c r="C741" s="29"/>
      <c r="D741" s="30"/>
      <c r="E741" s="30"/>
      <c r="F741" s="30"/>
    </row>
    <row r="742" spans="3:6" ht="15.75" customHeight="1" x14ac:dyDescent="0.3">
      <c r="C742" s="29"/>
      <c r="D742" s="30"/>
      <c r="E742" s="30"/>
      <c r="F742" s="30"/>
    </row>
    <row r="743" spans="3:6" ht="15.75" customHeight="1" x14ac:dyDescent="0.3">
      <c r="C743" s="29"/>
      <c r="D743" s="30"/>
      <c r="E743" s="30"/>
      <c r="F743" s="30"/>
    </row>
    <row r="744" spans="3:6" ht="15.75" customHeight="1" x14ac:dyDescent="0.3">
      <c r="C744" s="29"/>
      <c r="D744" s="30"/>
      <c r="E744" s="30"/>
      <c r="F744" s="30"/>
    </row>
    <row r="745" spans="3:6" ht="15.75" customHeight="1" x14ac:dyDescent="0.3">
      <c r="C745" s="29"/>
      <c r="D745" s="30"/>
      <c r="E745" s="30"/>
      <c r="F745" s="30"/>
    </row>
    <row r="746" spans="3:6" ht="15.75" customHeight="1" x14ac:dyDescent="0.3">
      <c r="C746" s="29"/>
      <c r="D746" s="30"/>
      <c r="E746" s="30"/>
      <c r="F746" s="30"/>
    </row>
    <row r="747" spans="3:6" ht="15.75" customHeight="1" x14ac:dyDescent="0.3">
      <c r="C747" s="29"/>
      <c r="D747" s="30"/>
      <c r="E747" s="30"/>
      <c r="F747" s="30"/>
    </row>
    <row r="748" spans="3:6" ht="15.75" customHeight="1" x14ac:dyDescent="0.3">
      <c r="C748" s="29"/>
      <c r="D748" s="30"/>
      <c r="E748" s="30"/>
      <c r="F748" s="30"/>
    </row>
    <row r="749" spans="3:6" ht="15.75" customHeight="1" x14ac:dyDescent="0.3">
      <c r="C749" s="29"/>
      <c r="D749" s="30"/>
      <c r="E749" s="30"/>
      <c r="F749" s="30"/>
    </row>
    <row r="750" spans="3:6" ht="15.75" customHeight="1" x14ac:dyDescent="0.3">
      <c r="C750" s="29"/>
      <c r="D750" s="30"/>
      <c r="E750" s="30"/>
      <c r="F750" s="30"/>
    </row>
    <row r="751" spans="3:6" ht="15.75" customHeight="1" x14ac:dyDescent="0.3">
      <c r="C751" s="29"/>
      <c r="D751" s="30"/>
      <c r="E751" s="30"/>
      <c r="F751" s="30"/>
    </row>
    <row r="752" spans="3:6" ht="15.75" customHeight="1" x14ac:dyDescent="0.3">
      <c r="C752" s="29"/>
      <c r="D752" s="30"/>
      <c r="E752" s="30"/>
      <c r="F752" s="30"/>
    </row>
    <row r="753" spans="3:6" ht="15.75" customHeight="1" x14ac:dyDescent="0.3">
      <c r="C753" s="29"/>
      <c r="D753" s="30"/>
      <c r="E753" s="30"/>
      <c r="F753" s="30"/>
    </row>
    <row r="754" spans="3:6" ht="15.75" customHeight="1" x14ac:dyDescent="0.3">
      <c r="C754" s="29"/>
      <c r="D754" s="30"/>
      <c r="E754" s="30"/>
      <c r="F754" s="30"/>
    </row>
    <row r="755" spans="3:6" ht="15.75" customHeight="1" x14ac:dyDescent="0.3">
      <c r="C755" s="29"/>
      <c r="D755" s="30"/>
      <c r="E755" s="30"/>
      <c r="F755" s="30"/>
    </row>
    <row r="756" spans="3:6" ht="15.75" customHeight="1" x14ac:dyDescent="0.3">
      <c r="C756" s="29"/>
      <c r="D756" s="30"/>
      <c r="E756" s="30"/>
      <c r="F756" s="30"/>
    </row>
    <row r="757" spans="3:6" ht="15.75" customHeight="1" x14ac:dyDescent="0.3">
      <c r="C757" s="29"/>
      <c r="D757" s="30"/>
      <c r="E757" s="30"/>
      <c r="F757" s="30"/>
    </row>
    <row r="758" spans="3:6" ht="15.75" customHeight="1" x14ac:dyDescent="0.3">
      <c r="C758" s="29"/>
      <c r="D758" s="30"/>
      <c r="E758" s="30"/>
      <c r="F758" s="30"/>
    </row>
    <row r="759" spans="3:6" ht="15.75" customHeight="1" x14ac:dyDescent="0.3">
      <c r="C759" s="29"/>
      <c r="D759" s="30"/>
      <c r="E759" s="30"/>
      <c r="F759" s="30"/>
    </row>
    <row r="760" spans="3:6" ht="15.75" customHeight="1" x14ac:dyDescent="0.3">
      <c r="C760" s="29"/>
      <c r="D760" s="30"/>
      <c r="E760" s="30"/>
      <c r="F760" s="30"/>
    </row>
    <row r="761" spans="3:6" ht="15.75" customHeight="1" x14ac:dyDescent="0.3">
      <c r="C761" s="29"/>
      <c r="D761" s="30"/>
      <c r="E761" s="30"/>
      <c r="F761" s="30"/>
    </row>
    <row r="762" spans="3:6" ht="15.75" customHeight="1" x14ac:dyDescent="0.3">
      <c r="C762" s="29"/>
      <c r="D762" s="30"/>
      <c r="E762" s="30"/>
      <c r="F762" s="30"/>
    </row>
    <row r="763" spans="3:6" ht="15.75" customHeight="1" x14ac:dyDescent="0.3">
      <c r="C763" s="29"/>
      <c r="D763" s="30"/>
      <c r="E763" s="30"/>
      <c r="F763" s="30"/>
    </row>
    <row r="764" spans="3:6" ht="15.75" customHeight="1" x14ac:dyDescent="0.3">
      <c r="C764" s="29"/>
      <c r="D764" s="30"/>
      <c r="E764" s="30"/>
      <c r="F764" s="30"/>
    </row>
    <row r="765" spans="3:6" ht="15.75" customHeight="1" x14ac:dyDescent="0.3">
      <c r="C765" s="29"/>
      <c r="D765" s="30"/>
      <c r="E765" s="30"/>
      <c r="F765" s="30"/>
    </row>
    <row r="766" spans="3:6" ht="15.75" customHeight="1" x14ac:dyDescent="0.3">
      <c r="C766" s="29"/>
      <c r="D766" s="30"/>
      <c r="E766" s="30"/>
      <c r="F766" s="30"/>
    </row>
    <row r="767" spans="3:6" ht="15.75" customHeight="1" x14ac:dyDescent="0.3">
      <c r="C767" s="29"/>
      <c r="D767" s="30"/>
      <c r="E767" s="30"/>
      <c r="F767" s="30"/>
    </row>
    <row r="768" spans="3:6" ht="15.75" customHeight="1" x14ac:dyDescent="0.3">
      <c r="C768" s="29"/>
      <c r="D768" s="30"/>
      <c r="E768" s="30"/>
      <c r="F768" s="30"/>
    </row>
    <row r="769" spans="3:6" ht="15.75" customHeight="1" x14ac:dyDescent="0.3">
      <c r="C769" s="29"/>
      <c r="D769" s="30"/>
      <c r="E769" s="30"/>
      <c r="F769" s="30"/>
    </row>
    <row r="770" spans="3:6" ht="15.75" customHeight="1" x14ac:dyDescent="0.3">
      <c r="C770" s="29"/>
      <c r="D770" s="30"/>
      <c r="E770" s="30"/>
      <c r="F770" s="30"/>
    </row>
    <row r="771" spans="3:6" ht="15.75" customHeight="1" x14ac:dyDescent="0.3">
      <c r="C771" s="29"/>
      <c r="D771" s="30"/>
      <c r="E771" s="30"/>
      <c r="F771" s="30"/>
    </row>
    <row r="772" spans="3:6" ht="15.75" customHeight="1" x14ac:dyDescent="0.3">
      <c r="C772" s="29"/>
      <c r="D772" s="30"/>
      <c r="E772" s="30"/>
      <c r="F772" s="30"/>
    </row>
    <row r="773" spans="3:6" ht="15.75" customHeight="1" x14ac:dyDescent="0.3">
      <c r="C773" s="29"/>
      <c r="D773" s="30"/>
      <c r="E773" s="30"/>
      <c r="F773" s="30"/>
    </row>
    <row r="774" spans="3:6" ht="15.75" customHeight="1" x14ac:dyDescent="0.3">
      <c r="C774" s="29"/>
      <c r="D774" s="30"/>
      <c r="E774" s="30"/>
      <c r="F774" s="30"/>
    </row>
    <row r="775" spans="3:6" ht="15.75" customHeight="1" x14ac:dyDescent="0.3">
      <c r="C775" s="29"/>
      <c r="D775" s="30"/>
      <c r="E775" s="30"/>
      <c r="F775" s="30"/>
    </row>
    <row r="776" spans="3:6" ht="15.75" customHeight="1" x14ac:dyDescent="0.3">
      <c r="C776" s="29"/>
      <c r="D776" s="30"/>
      <c r="E776" s="30"/>
      <c r="F776" s="30"/>
    </row>
    <row r="777" spans="3:6" ht="15.75" customHeight="1" x14ac:dyDescent="0.3">
      <c r="C777" s="29"/>
      <c r="D777" s="30"/>
      <c r="E777" s="30"/>
      <c r="F777" s="30"/>
    </row>
    <row r="778" spans="3:6" ht="15.75" customHeight="1" x14ac:dyDescent="0.3">
      <c r="C778" s="29"/>
      <c r="D778" s="30"/>
      <c r="E778" s="30"/>
      <c r="F778" s="30"/>
    </row>
    <row r="779" spans="3:6" ht="15.75" customHeight="1" x14ac:dyDescent="0.3">
      <c r="C779" s="29"/>
      <c r="D779" s="30"/>
      <c r="E779" s="30"/>
      <c r="F779" s="30"/>
    </row>
    <row r="780" spans="3:6" ht="15.75" customHeight="1" x14ac:dyDescent="0.3">
      <c r="C780" s="29"/>
      <c r="D780" s="30"/>
      <c r="E780" s="30"/>
      <c r="F780" s="30"/>
    </row>
    <row r="781" spans="3:6" ht="15.75" customHeight="1" x14ac:dyDescent="0.3">
      <c r="C781" s="29"/>
      <c r="D781" s="30"/>
      <c r="E781" s="30"/>
      <c r="F781" s="30"/>
    </row>
    <row r="782" spans="3:6" ht="15.75" customHeight="1" x14ac:dyDescent="0.3">
      <c r="C782" s="29"/>
      <c r="D782" s="30"/>
      <c r="E782" s="30"/>
      <c r="F782" s="30"/>
    </row>
    <row r="783" spans="3:6" ht="15.75" customHeight="1" x14ac:dyDescent="0.3">
      <c r="C783" s="29"/>
      <c r="D783" s="30"/>
      <c r="E783" s="30"/>
      <c r="F783" s="30"/>
    </row>
    <row r="784" spans="3:6" ht="15.75" customHeight="1" x14ac:dyDescent="0.3">
      <c r="C784" s="29"/>
      <c r="D784" s="30"/>
      <c r="E784" s="30"/>
      <c r="F784" s="30"/>
    </row>
    <row r="785" spans="3:6" ht="15.75" customHeight="1" x14ac:dyDescent="0.3">
      <c r="C785" s="29"/>
      <c r="D785" s="30"/>
      <c r="E785" s="30"/>
      <c r="F785" s="30"/>
    </row>
    <row r="786" spans="3:6" ht="15.75" customHeight="1" x14ac:dyDescent="0.3">
      <c r="C786" s="29"/>
      <c r="D786" s="30"/>
      <c r="E786" s="30"/>
      <c r="F786" s="30"/>
    </row>
    <row r="787" spans="3:6" ht="15.75" customHeight="1" x14ac:dyDescent="0.3">
      <c r="C787" s="29"/>
      <c r="D787" s="30"/>
      <c r="E787" s="30"/>
      <c r="F787" s="30"/>
    </row>
    <row r="788" spans="3:6" ht="15.75" customHeight="1" x14ac:dyDescent="0.3">
      <c r="C788" s="29"/>
      <c r="D788" s="30"/>
      <c r="E788" s="30"/>
      <c r="F788" s="30"/>
    </row>
    <row r="789" spans="3:6" ht="15.75" customHeight="1" x14ac:dyDescent="0.3">
      <c r="C789" s="29"/>
      <c r="D789" s="30"/>
      <c r="E789" s="30"/>
      <c r="F789" s="30"/>
    </row>
    <row r="790" spans="3:6" ht="15.75" customHeight="1" x14ac:dyDescent="0.3">
      <c r="C790" s="29"/>
      <c r="D790" s="30"/>
      <c r="E790" s="30"/>
      <c r="F790" s="30"/>
    </row>
    <row r="791" spans="3:6" ht="15.75" customHeight="1" x14ac:dyDescent="0.3">
      <c r="C791" s="29"/>
      <c r="D791" s="30"/>
      <c r="E791" s="30"/>
      <c r="F791" s="30"/>
    </row>
    <row r="792" spans="3:6" ht="15.75" customHeight="1" x14ac:dyDescent="0.3">
      <c r="C792" s="29"/>
      <c r="D792" s="30"/>
      <c r="E792" s="30"/>
      <c r="F792" s="30"/>
    </row>
    <row r="793" spans="3:6" ht="15.75" customHeight="1" x14ac:dyDescent="0.3">
      <c r="C793" s="29"/>
      <c r="D793" s="30"/>
      <c r="E793" s="30"/>
      <c r="F793" s="30"/>
    </row>
    <row r="794" spans="3:6" ht="15.75" customHeight="1" x14ac:dyDescent="0.3">
      <c r="C794" s="29"/>
      <c r="D794" s="30"/>
      <c r="E794" s="30"/>
      <c r="F794" s="30"/>
    </row>
    <row r="795" spans="3:6" ht="15.75" customHeight="1" x14ac:dyDescent="0.3">
      <c r="C795" s="29"/>
      <c r="D795" s="30"/>
      <c r="E795" s="30"/>
      <c r="F795" s="30"/>
    </row>
    <row r="796" spans="3:6" ht="15.75" customHeight="1" x14ac:dyDescent="0.3">
      <c r="C796" s="29"/>
      <c r="D796" s="30"/>
      <c r="E796" s="30"/>
      <c r="F796" s="30"/>
    </row>
    <row r="797" spans="3:6" ht="15.75" customHeight="1" x14ac:dyDescent="0.3">
      <c r="C797" s="29"/>
      <c r="D797" s="30"/>
      <c r="E797" s="30"/>
      <c r="F797" s="30"/>
    </row>
    <row r="798" spans="3:6" ht="15.75" customHeight="1" x14ac:dyDescent="0.3">
      <c r="C798" s="29"/>
      <c r="D798" s="30"/>
      <c r="E798" s="30"/>
      <c r="F798" s="30"/>
    </row>
    <row r="799" spans="3:6" ht="15.75" customHeight="1" x14ac:dyDescent="0.3">
      <c r="C799" s="29"/>
      <c r="D799" s="30"/>
      <c r="E799" s="30"/>
      <c r="F799" s="30"/>
    </row>
    <row r="800" spans="3:6" ht="15.75" customHeight="1" x14ac:dyDescent="0.3">
      <c r="C800" s="29"/>
      <c r="D800" s="30"/>
      <c r="E800" s="30"/>
      <c r="F800" s="30"/>
    </row>
    <row r="801" spans="3:6" ht="15.75" customHeight="1" x14ac:dyDescent="0.3">
      <c r="C801" s="29"/>
      <c r="D801" s="30"/>
      <c r="E801" s="30"/>
      <c r="F801" s="30"/>
    </row>
    <row r="802" spans="3:6" ht="15.75" customHeight="1" x14ac:dyDescent="0.3">
      <c r="C802" s="29"/>
      <c r="D802" s="30"/>
      <c r="E802" s="30"/>
      <c r="F802" s="30"/>
    </row>
    <row r="803" spans="3:6" ht="15.75" customHeight="1" x14ac:dyDescent="0.3">
      <c r="C803" s="29"/>
      <c r="D803" s="30"/>
      <c r="E803" s="30"/>
      <c r="F803" s="30"/>
    </row>
    <row r="804" spans="3:6" ht="15.75" customHeight="1" x14ac:dyDescent="0.3">
      <c r="C804" s="29"/>
      <c r="D804" s="30"/>
      <c r="E804" s="30"/>
      <c r="F804" s="30"/>
    </row>
    <row r="805" spans="3:6" ht="15.75" customHeight="1" x14ac:dyDescent="0.3">
      <c r="C805" s="29"/>
      <c r="D805" s="30"/>
      <c r="E805" s="30"/>
      <c r="F805" s="30"/>
    </row>
    <row r="806" spans="3:6" ht="15.75" customHeight="1" x14ac:dyDescent="0.3">
      <c r="C806" s="29"/>
      <c r="D806" s="30"/>
      <c r="E806" s="30"/>
      <c r="F806" s="30"/>
    </row>
    <row r="807" spans="3:6" ht="15.75" customHeight="1" x14ac:dyDescent="0.3">
      <c r="C807" s="29"/>
      <c r="D807" s="30"/>
      <c r="E807" s="30"/>
      <c r="F807" s="30"/>
    </row>
    <row r="808" spans="3:6" ht="15.75" customHeight="1" x14ac:dyDescent="0.3">
      <c r="C808" s="29"/>
      <c r="D808" s="30"/>
      <c r="E808" s="30"/>
      <c r="F808" s="30"/>
    </row>
    <row r="809" spans="3:6" ht="15.75" customHeight="1" x14ac:dyDescent="0.3">
      <c r="C809" s="29"/>
      <c r="D809" s="30"/>
      <c r="E809" s="30"/>
      <c r="F809" s="30"/>
    </row>
    <row r="810" spans="3:6" ht="15.75" customHeight="1" x14ac:dyDescent="0.3">
      <c r="C810" s="29"/>
      <c r="D810" s="30"/>
      <c r="E810" s="30"/>
      <c r="F810" s="30"/>
    </row>
    <row r="811" spans="3:6" ht="15.75" customHeight="1" x14ac:dyDescent="0.3">
      <c r="C811" s="29"/>
      <c r="D811" s="30"/>
      <c r="E811" s="30"/>
      <c r="F811" s="30"/>
    </row>
    <row r="812" spans="3:6" ht="15.75" customHeight="1" x14ac:dyDescent="0.3">
      <c r="C812" s="29"/>
      <c r="D812" s="30"/>
      <c r="E812" s="30"/>
      <c r="F812" s="30"/>
    </row>
    <row r="813" spans="3:6" ht="15.75" customHeight="1" x14ac:dyDescent="0.3">
      <c r="C813" s="29"/>
      <c r="D813" s="30"/>
      <c r="E813" s="30"/>
      <c r="F813" s="30"/>
    </row>
    <row r="814" spans="3:6" ht="15.75" customHeight="1" x14ac:dyDescent="0.3">
      <c r="C814" s="29"/>
      <c r="D814" s="30"/>
      <c r="E814" s="30"/>
      <c r="F814" s="30"/>
    </row>
    <row r="815" spans="3:6" ht="15.75" customHeight="1" x14ac:dyDescent="0.3">
      <c r="C815" s="29"/>
      <c r="D815" s="30"/>
      <c r="E815" s="30"/>
      <c r="F815" s="30"/>
    </row>
    <row r="816" spans="3:6" ht="15.75" customHeight="1" x14ac:dyDescent="0.3">
      <c r="C816" s="29"/>
      <c r="D816" s="30"/>
      <c r="E816" s="30"/>
      <c r="F816" s="30"/>
    </row>
    <row r="817" spans="3:6" ht="15.75" customHeight="1" x14ac:dyDescent="0.3">
      <c r="C817" s="29"/>
      <c r="D817" s="30"/>
      <c r="E817" s="30"/>
      <c r="F817" s="30"/>
    </row>
    <row r="818" spans="3:6" ht="15.75" customHeight="1" x14ac:dyDescent="0.3">
      <c r="C818" s="29"/>
      <c r="D818" s="30"/>
      <c r="E818" s="30"/>
      <c r="F818" s="30"/>
    </row>
    <row r="819" spans="3:6" ht="15.75" customHeight="1" x14ac:dyDescent="0.3">
      <c r="C819" s="29"/>
      <c r="D819" s="30"/>
      <c r="E819" s="30"/>
      <c r="F819" s="30"/>
    </row>
    <row r="820" spans="3:6" ht="15.75" customHeight="1" x14ac:dyDescent="0.3">
      <c r="C820" s="29"/>
      <c r="D820" s="30"/>
      <c r="E820" s="30"/>
      <c r="F820" s="30"/>
    </row>
    <row r="821" spans="3:6" ht="15.75" customHeight="1" x14ac:dyDescent="0.3">
      <c r="C821" s="29"/>
      <c r="D821" s="30"/>
      <c r="E821" s="30"/>
      <c r="F821" s="30"/>
    </row>
    <row r="822" spans="3:6" ht="15.75" customHeight="1" x14ac:dyDescent="0.3">
      <c r="C822" s="29"/>
      <c r="D822" s="30"/>
      <c r="E822" s="30"/>
      <c r="F822" s="30"/>
    </row>
    <row r="823" spans="3:6" ht="15.75" customHeight="1" x14ac:dyDescent="0.3">
      <c r="C823" s="29"/>
      <c r="D823" s="30"/>
      <c r="E823" s="30"/>
      <c r="F823" s="30"/>
    </row>
    <row r="824" spans="3:6" ht="15.75" customHeight="1" x14ac:dyDescent="0.3">
      <c r="C824" s="29"/>
      <c r="D824" s="30"/>
      <c r="E824" s="30"/>
      <c r="F824" s="30"/>
    </row>
    <row r="825" spans="3:6" ht="15.75" customHeight="1" x14ac:dyDescent="0.3">
      <c r="C825" s="29"/>
      <c r="D825" s="30"/>
      <c r="E825" s="30"/>
      <c r="F825" s="30"/>
    </row>
    <row r="826" spans="3:6" ht="15.75" customHeight="1" x14ac:dyDescent="0.3">
      <c r="C826" s="29"/>
      <c r="D826" s="30"/>
      <c r="E826" s="30"/>
      <c r="F826" s="30"/>
    </row>
    <row r="827" spans="3:6" ht="15.75" customHeight="1" x14ac:dyDescent="0.3">
      <c r="C827" s="29"/>
      <c r="D827" s="30"/>
      <c r="E827" s="30"/>
      <c r="F827" s="30"/>
    </row>
    <row r="828" spans="3:6" ht="15.75" customHeight="1" x14ac:dyDescent="0.3">
      <c r="C828" s="29"/>
      <c r="D828" s="30"/>
      <c r="E828" s="30"/>
      <c r="F828" s="30"/>
    </row>
    <row r="829" spans="3:6" ht="15.75" customHeight="1" x14ac:dyDescent="0.3">
      <c r="C829" s="29"/>
      <c r="D829" s="30"/>
      <c r="E829" s="30"/>
      <c r="F829" s="30"/>
    </row>
    <row r="830" spans="3:6" ht="15.75" customHeight="1" x14ac:dyDescent="0.3">
      <c r="C830" s="29"/>
      <c r="D830" s="30"/>
      <c r="E830" s="30"/>
      <c r="F830" s="30"/>
    </row>
    <row r="831" spans="3:6" ht="15.75" customHeight="1" x14ac:dyDescent="0.3">
      <c r="C831" s="29"/>
      <c r="D831" s="30"/>
      <c r="E831" s="30"/>
      <c r="F831" s="30"/>
    </row>
    <row r="832" spans="3:6" ht="15.75" customHeight="1" x14ac:dyDescent="0.3">
      <c r="C832" s="29"/>
      <c r="D832" s="30"/>
      <c r="E832" s="30"/>
      <c r="F832" s="30"/>
    </row>
    <row r="833" spans="3:6" ht="15.75" customHeight="1" x14ac:dyDescent="0.3">
      <c r="C833" s="29"/>
      <c r="D833" s="30"/>
      <c r="E833" s="30"/>
      <c r="F833" s="30"/>
    </row>
    <row r="834" spans="3:6" ht="15.75" customHeight="1" x14ac:dyDescent="0.3">
      <c r="C834" s="29"/>
      <c r="D834" s="30"/>
      <c r="E834" s="30"/>
      <c r="F834" s="30"/>
    </row>
    <row r="835" spans="3:6" ht="15.75" customHeight="1" x14ac:dyDescent="0.3">
      <c r="C835" s="29"/>
      <c r="D835" s="30"/>
      <c r="E835" s="30"/>
      <c r="F835" s="30"/>
    </row>
    <row r="836" spans="3:6" ht="15.75" customHeight="1" x14ac:dyDescent="0.3">
      <c r="C836" s="29"/>
      <c r="D836" s="30"/>
      <c r="E836" s="30"/>
      <c r="F836" s="30"/>
    </row>
    <row r="837" spans="3:6" ht="15.75" customHeight="1" x14ac:dyDescent="0.3">
      <c r="C837" s="29"/>
      <c r="D837" s="30"/>
      <c r="E837" s="30"/>
      <c r="F837" s="30"/>
    </row>
    <row r="838" spans="3:6" ht="15.75" customHeight="1" x14ac:dyDescent="0.3">
      <c r="C838" s="29"/>
      <c r="D838" s="30"/>
      <c r="E838" s="30"/>
      <c r="F838" s="30"/>
    </row>
    <row r="839" spans="3:6" ht="15.75" customHeight="1" x14ac:dyDescent="0.3">
      <c r="C839" s="29"/>
      <c r="D839" s="30"/>
      <c r="E839" s="30"/>
      <c r="F839" s="30"/>
    </row>
    <row r="840" spans="3:6" ht="15.75" customHeight="1" x14ac:dyDescent="0.3">
      <c r="C840" s="29"/>
      <c r="D840" s="30"/>
      <c r="E840" s="30"/>
      <c r="F840" s="30"/>
    </row>
    <row r="841" spans="3:6" ht="15.75" customHeight="1" x14ac:dyDescent="0.3">
      <c r="C841" s="29"/>
      <c r="D841" s="30"/>
      <c r="E841" s="30"/>
      <c r="F841" s="30"/>
    </row>
    <row r="842" spans="3:6" ht="15.75" customHeight="1" x14ac:dyDescent="0.3">
      <c r="C842" s="29"/>
      <c r="D842" s="30"/>
      <c r="E842" s="30"/>
      <c r="F842" s="30"/>
    </row>
    <row r="843" spans="3:6" ht="15.75" customHeight="1" x14ac:dyDescent="0.3">
      <c r="C843" s="29"/>
      <c r="D843" s="30"/>
      <c r="E843" s="30"/>
      <c r="F843" s="30"/>
    </row>
    <row r="844" spans="3:6" ht="15.75" customHeight="1" x14ac:dyDescent="0.3">
      <c r="C844" s="29"/>
      <c r="D844" s="30"/>
      <c r="E844" s="30"/>
      <c r="F844" s="30"/>
    </row>
    <row r="845" spans="3:6" ht="15.75" customHeight="1" x14ac:dyDescent="0.3">
      <c r="C845" s="29"/>
      <c r="D845" s="30"/>
      <c r="E845" s="30"/>
      <c r="F845" s="30"/>
    </row>
    <row r="846" spans="3:6" ht="15.75" customHeight="1" x14ac:dyDescent="0.3">
      <c r="C846" s="29"/>
      <c r="D846" s="30"/>
      <c r="E846" s="30"/>
      <c r="F846" s="30"/>
    </row>
    <row r="847" spans="3:6" ht="15.75" customHeight="1" x14ac:dyDescent="0.3">
      <c r="C847" s="29"/>
      <c r="D847" s="30"/>
      <c r="E847" s="30"/>
      <c r="F847" s="30"/>
    </row>
    <row r="848" spans="3:6" ht="15.75" customHeight="1" x14ac:dyDescent="0.3">
      <c r="C848" s="29"/>
      <c r="D848" s="30"/>
      <c r="E848" s="30"/>
      <c r="F848" s="30"/>
    </row>
    <row r="849" spans="3:6" ht="15.75" customHeight="1" x14ac:dyDescent="0.3">
      <c r="C849" s="29"/>
      <c r="D849" s="30"/>
      <c r="E849" s="30"/>
      <c r="F849" s="30"/>
    </row>
    <row r="850" spans="3:6" ht="15.75" customHeight="1" x14ac:dyDescent="0.3">
      <c r="C850" s="29"/>
      <c r="D850" s="30"/>
      <c r="E850" s="30"/>
      <c r="F850" s="30"/>
    </row>
    <row r="851" spans="3:6" ht="15.75" customHeight="1" x14ac:dyDescent="0.3">
      <c r="C851" s="29"/>
      <c r="D851" s="30"/>
      <c r="E851" s="30"/>
      <c r="F851" s="30"/>
    </row>
    <row r="852" spans="3:6" ht="15.75" customHeight="1" x14ac:dyDescent="0.3">
      <c r="C852" s="29"/>
      <c r="D852" s="30"/>
      <c r="E852" s="30"/>
      <c r="F852" s="30"/>
    </row>
    <row r="853" spans="3:6" ht="15.75" customHeight="1" x14ac:dyDescent="0.3">
      <c r="C853" s="29"/>
      <c r="D853" s="30"/>
      <c r="E853" s="30"/>
      <c r="F853" s="30"/>
    </row>
    <row r="854" spans="3:6" ht="15.75" customHeight="1" x14ac:dyDescent="0.3">
      <c r="C854" s="29"/>
      <c r="D854" s="30"/>
      <c r="E854" s="30"/>
      <c r="F854" s="30"/>
    </row>
    <row r="855" spans="3:6" ht="15.75" customHeight="1" x14ac:dyDescent="0.3">
      <c r="C855" s="29"/>
      <c r="D855" s="30"/>
      <c r="E855" s="30"/>
      <c r="F855" s="30"/>
    </row>
    <row r="856" spans="3:6" ht="15.75" customHeight="1" x14ac:dyDescent="0.3">
      <c r="C856" s="29"/>
      <c r="D856" s="30"/>
      <c r="E856" s="30"/>
      <c r="F856" s="30"/>
    </row>
    <row r="857" spans="3:6" ht="15.75" customHeight="1" x14ac:dyDescent="0.3">
      <c r="C857" s="29"/>
      <c r="D857" s="30"/>
      <c r="E857" s="30"/>
      <c r="F857" s="30"/>
    </row>
    <row r="858" spans="3:6" ht="15.75" customHeight="1" x14ac:dyDescent="0.3">
      <c r="C858" s="29"/>
      <c r="D858" s="30"/>
      <c r="E858" s="30"/>
      <c r="F858" s="30"/>
    </row>
    <row r="859" spans="3:6" ht="15.75" customHeight="1" x14ac:dyDescent="0.3">
      <c r="C859" s="29"/>
      <c r="D859" s="30"/>
      <c r="E859" s="30"/>
      <c r="F859" s="30"/>
    </row>
    <row r="860" spans="3:6" ht="15.75" customHeight="1" x14ac:dyDescent="0.3">
      <c r="C860" s="29"/>
      <c r="D860" s="30"/>
      <c r="E860" s="30"/>
      <c r="F860" s="30"/>
    </row>
    <row r="861" spans="3:6" ht="15.75" customHeight="1" x14ac:dyDescent="0.3">
      <c r="C861" s="29"/>
      <c r="D861" s="30"/>
      <c r="E861" s="30"/>
      <c r="F861" s="30"/>
    </row>
    <row r="862" spans="3:6" ht="15.75" customHeight="1" x14ac:dyDescent="0.3">
      <c r="C862" s="29"/>
      <c r="D862" s="30"/>
      <c r="E862" s="30"/>
      <c r="F862" s="30"/>
    </row>
    <row r="863" spans="3:6" ht="15.75" customHeight="1" x14ac:dyDescent="0.3">
      <c r="C863" s="29"/>
      <c r="D863" s="30"/>
      <c r="E863" s="30"/>
      <c r="F863" s="30"/>
    </row>
    <row r="864" spans="3:6" ht="15.75" customHeight="1" x14ac:dyDescent="0.3">
      <c r="C864" s="29"/>
      <c r="D864" s="30"/>
      <c r="E864" s="30"/>
      <c r="F864" s="30"/>
    </row>
    <row r="865" spans="3:6" ht="15.75" customHeight="1" x14ac:dyDescent="0.3">
      <c r="C865" s="29"/>
      <c r="D865" s="30"/>
      <c r="E865" s="30"/>
      <c r="F865" s="30"/>
    </row>
    <row r="866" spans="3:6" ht="15.75" customHeight="1" x14ac:dyDescent="0.3">
      <c r="C866" s="29"/>
      <c r="D866" s="30"/>
      <c r="E866" s="30"/>
      <c r="F866" s="30"/>
    </row>
    <row r="867" spans="3:6" ht="15.75" customHeight="1" x14ac:dyDescent="0.3">
      <c r="C867" s="29"/>
      <c r="D867" s="30"/>
      <c r="E867" s="30"/>
      <c r="F867" s="30"/>
    </row>
    <row r="868" spans="3:6" ht="15.75" customHeight="1" x14ac:dyDescent="0.3">
      <c r="C868" s="29"/>
      <c r="D868" s="30"/>
      <c r="E868" s="30"/>
      <c r="F868" s="30"/>
    </row>
    <row r="869" spans="3:6" ht="15.75" customHeight="1" x14ac:dyDescent="0.3">
      <c r="C869" s="29"/>
      <c r="D869" s="30"/>
      <c r="E869" s="30"/>
      <c r="F869" s="30"/>
    </row>
    <row r="870" spans="3:6" ht="15.75" customHeight="1" x14ac:dyDescent="0.3">
      <c r="C870" s="29"/>
      <c r="D870" s="30"/>
      <c r="E870" s="30"/>
      <c r="F870" s="30"/>
    </row>
    <row r="871" spans="3:6" ht="15.75" customHeight="1" x14ac:dyDescent="0.3">
      <c r="C871" s="29"/>
      <c r="D871" s="30"/>
      <c r="E871" s="30"/>
      <c r="F871" s="30"/>
    </row>
    <row r="872" spans="3:6" ht="15.75" customHeight="1" x14ac:dyDescent="0.3">
      <c r="C872" s="29"/>
      <c r="D872" s="30"/>
      <c r="E872" s="30"/>
      <c r="F872" s="30"/>
    </row>
    <row r="873" spans="3:6" ht="15.75" customHeight="1" x14ac:dyDescent="0.3">
      <c r="C873" s="29"/>
      <c r="D873" s="30"/>
      <c r="E873" s="30"/>
      <c r="F873" s="30"/>
    </row>
    <row r="874" spans="3:6" ht="15.75" customHeight="1" x14ac:dyDescent="0.3">
      <c r="C874" s="29"/>
      <c r="D874" s="30"/>
      <c r="E874" s="30"/>
      <c r="F874" s="30"/>
    </row>
    <row r="875" spans="3:6" ht="15.75" customHeight="1" x14ac:dyDescent="0.3">
      <c r="C875" s="29"/>
      <c r="D875" s="30"/>
      <c r="E875" s="30"/>
      <c r="F875" s="30"/>
    </row>
    <row r="876" spans="3:6" ht="15.75" customHeight="1" x14ac:dyDescent="0.3">
      <c r="C876" s="29"/>
      <c r="D876" s="30"/>
      <c r="E876" s="30"/>
      <c r="F876" s="30"/>
    </row>
    <row r="877" spans="3:6" ht="15.75" customHeight="1" x14ac:dyDescent="0.3">
      <c r="C877" s="29"/>
      <c r="D877" s="30"/>
      <c r="E877" s="30"/>
      <c r="F877" s="30"/>
    </row>
    <row r="878" spans="3:6" ht="15.75" customHeight="1" x14ac:dyDescent="0.3">
      <c r="C878" s="29"/>
      <c r="D878" s="30"/>
      <c r="E878" s="30"/>
      <c r="F878" s="30"/>
    </row>
    <row r="879" spans="3:6" ht="15.75" customHeight="1" x14ac:dyDescent="0.3">
      <c r="C879" s="29"/>
      <c r="D879" s="30"/>
      <c r="E879" s="30"/>
      <c r="F879" s="30"/>
    </row>
    <row r="880" spans="3:6" ht="15.75" customHeight="1" x14ac:dyDescent="0.3">
      <c r="C880" s="29"/>
      <c r="D880" s="30"/>
      <c r="E880" s="30"/>
      <c r="F880" s="30"/>
    </row>
    <row r="881" spans="3:6" ht="15.75" customHeight="1" x14ac:dyDescent="0.3">
      <c r="C881" s="29"/>
      <c r="D881" s="30"/>
      <c r="E881" s="30"/>
      <c r="F881" s="30"/>
    </row>
    <row r="882" spans="3:6" ht="15.75" customHeight="1" x14ac:dyDescent="0.3">
      <c r="C882" s="29"/>
      <c r="D882" s="30"/>
      <c r="E882" s="30"/>
      <c r="F882" s="30"/>
    </row>
    <row r="883" spans="3:6" ht="15.75" customHeight="1" x14ac:dyDescent="0.3">
      <c r="C883" s="29"/>
      <c r="D883" s="30"/>
      <c r="E883" s="30"/>
      <c r="F883" s="30"/>
    </row>
    <row r="884" spans="3:6" ht="15.75" customHeight="1" x14ac:dyDescent="0.3">
      <c r="C884" s="29"/>
      <c r="D884" s="30"/>
      <c r="E884" s="30"/>
      <c r="F884" s="30"/>
    </row>
    <row r="885" spans="3:6" ht="15.75" customHeight="1" x14ac:dyDescent="0.3">
      <c r="C885" s="29"/>
      <c r="D885" s="30"/>
      <c r="E885" s="30"/>
      <c r="F885" s="30"/>
    </row>
    <row r="886" spans="3:6" ht="15.75" customHeight="1" x14ac:dyDescent="0.3">
      <c r="C886" s="29"/>
      <c r="D886" s="30"/>
      <c r="E886" s="30"/>
      <c r="F886" s="30"/>
    </row>
    <row r="887" spans="3:6" ht="15.75" customHeight="1" x14ac:dyDescent="0.3">
      <c r="C887" s="29"/>
      <c r="D887" s="30"/>
      <c r="E887" s="30"/>
      <c r="F887" s="30"/>
    </row>
    <row r="888" spans="3:6" ht="15.75" customHeight="1" x14ac:dyDescent="0.3">
      <c r="C888" s="29"/>
      <c r="D888" s="30"/>
      <c r="E888" s="30"/>
      <c r="F888" s="30"/>
    </row>
    <row r="889" spans="3:6" ht="15.75" customHeight="1" x14ac:dyDescent="0.3">
      <c r="C889" s="29"/>
      <c r="D889" s="30"/>
      <c r="E889" s="30"/>
      <c r="F889" s="30"/>
    </row>
    <row r="890" spans="3:6" ht="15.75" customHeight="1" x14ac:dyDescent="0.3">
      <c r="C890" s="29"/>
      <c r="D890" s="30"/>
      <c r="E890" s="30"/>
      <c r="F890" s="30"/>
    </row>
    <row r="891" spans="3:6" ht="15.75" customHeight="1" x14ac:dyDescent="0.3">
      <c r="C891" s="29"/>
      <c r="D891" s="30"/>
      <c r="E891" s="30"/>
      <c r="F891" s="30"/>
    </row>
    <row r="892" spans="3:6" ht="15.75" customHeight="1" x14ac:dyDescent="0.3">
      <c r="C892" s="29"/>
      <c r="D892" s="30"/>
      <c r="E892" s="30"/>
      <c r="F892" s="30"/>
    </row>
    <row r="893" spans="3:6" ht="15.75" customHeight="1" x14ac:dyDescent="0.3">
      <c r="C893" s="29"/>
      <c r="D893" s="30"/>
      <c r="E893" s="30"/>
      <c r="F893" s="30"/>
    </row>
    <row r="894" spans="3:6" ht="15.75" customHeight="1" x14ac:dyDescent="0.3">
      <c r="C894" s="29"/>
      <c r="D894" s="30"/>
      <c r="E894" s="30"/>
      <c r="F894" s="30"/>
    </row>
    <row r="895" spans="3:6" ht="15.75" customHeight="1" x14ac:dyDescent="0.3">
      <c r="C895" s="29"/>
      <c r="D895" s="30"/>
      <c r="E895" s="30"/>
      <c r="F895" s="30"/>
    </row>
    <row r="896" spans="3:6" ht="15.75" customHeight="1" x14ac:dyDescent="0.3">
      <c r="C896" s="29"/>
      <c r="D896" s="30"/>
      <c r="E896" s="30"/>
      <c r="F896" s="30"/>
    </row>
    <row r="897" spans="3:6" ht="15.75" customHeight="1" x14ac:dyDescent="0.3">
      <c r="C897" s="29"/>
      <c r="D897" s="30"/>
      <c r="E897" s="30"/>
      <c r="F897" s="30"/>
    </row>
    <row r="898" spans="3:6" ht="15.75" customHeight="1" x14ac:dyDescent="0.3">
      <c r="C898" s="29"/>
      <c r="D898" s="30"/>
      <c r="E898" s="30"/>
      <c r="F898" s="30"/>
    </row>
    <row r="899" spans="3:6" ht="15.75" customHeight="1" x14ac:dyDescent="0.3">
      <c r="C899" s="29"/>
      <c r="D899" s="30"/>
      <c r="E899" s="30"/>
      <c r="F899" s="30"/>
    </row>
    <row r="900" spans="3:6" ht="15.75" customHeight="1" x14ac:dyDescent="0.3">
      <c r="C900" s="29"/>
      <c r="D900" s="30"/>
      <c r="E900" s="30"/>
      <c r="F900" s="30"/>
    </row>
    <row r="901" spans="3:6" ht="15.75" customHeight="1" x14ac:dyDescent="0.3">
      <c r="C901" s="29"/>
      <c r="D901" s="30"/>
      <c r="E901" s="30"/>
      <c r="F901" s="30"/>
    </row>
    <row r="902" spans="3:6" ht="15.75" customHeight="1" x14ac:dyDescent="0.3">
      <c r="C902" s="29"/>
      <c r="D902" s="30"/>
      <c r="E902" s="30"/>
      <c r="F902" s="30"/>
    </row>
    <row r="903" spans="3:6" ht="15.75" customHeight="1" x14ac:dyDescent="0.3">
      <c r="C903" s="29"/>
      <c r="D903" s="30"/>
      <c r="E903" s="30"/>
      <c r="F903" s="30"/>
    </row>
    <row r="904" spans="3:6" ht="15.75" customHeight="1" x14ac:dyDescent="0.3">
      <c r="C904" s="29"/>
      <c r="D904" s="30"/>
      <c r="E904" s="30"/>
      <c r="F904" s="30"/>
    </row>
    <row r="905" spans="3:6" ht="15.75" customHeight="1" x14ac:dyDescent="0.3">
      <c r="C905" s="29"/>
      <c r="D905" s="30"/>
      <c r="E905" s="30"/>
      <c r="F905" s="30"/>
    </row>
    <row r="906" spans="3:6" ht="15.75" customHeight="1" x14ac:dyDescent="0.3">
      <c r="C906" s="29"/>
      <c r="D906" s="30"/>
      <c r="E906" s="30"/>
      <c r="F906" s="30"/>
    </row>
    <row r="907" spans="3:6" ht="15.75" customHeight="1" x14ac:dyDescent="0.3">
      <c r="C907" s="29"/>
      <c r="D907" s="30"/>
      <c r="E907" s="30"/>
      <c r="F907" s="30"/>
    </row>
    <row r="908" spans="3:6" ht="15.75" customHeight="1" x14ac:dyDescent="0.3">
      <c r="C908" s="29"/>
      <c r="D908" s="30"/>
      <c r="E908" s="30"/>
      <c r="F908" s="30"/>
    </row>
    <row r="909" spans="3:6" ht="15.75" customHeight="1" x14ac:dyDescent="0.3">
      <c r="C909" s="29"/>
      <c r="D909" s="30"/>
      <c r="E909" s="30"/>
      <c r="F909" s="30"/>
    </row>
    <row r="910" spans="3:6" ht="15.75" customHeight="1" x14ac:dyDescent="0.3">
      <c r="C910" s="29"/>
      <c r="D910" s="30"/>
      <c r="E910" s="30"/>
      <c r="F910" s="30"/>
    </row>
    <row r="911" spans="3:6" ht="15.75" customHeight="1" x14ac:dyDescent="0.3">
      <c r="C911" s="29"/>
      <c r="D911" s="30"/>
      <c r="E911" s="30"/>
      <c r="F911" s="30"/>
    </row>
    <row r="912" spans="3:6" ht="15.75" customHeight="1" x14ac:dyDescent="0.3">
      <c r="C912" s="29"/>
      <c r="D912" s="30"/>
      <c r="E912" s="30"/>
      <c r="F912" s="30"/>
    </row>
    <row r="913" spans="3:6" ht="15.75" customHeight="1" x14ac:dyDescent="0.3">
      <c r="C913" s="29"/>
      <c r="D913" s="30"/>
      <c r="E913" s="30"/>
      <c r="F913" s="30"/>
    </row>
    <row r="914" spans="3:6" ht="15.75" customHeight="1" x14ac:dyDescent="0.3">
      <c r="C914" s="29"/>
      <c r="D914" s="30"/>
      <c r="E914" s="30"/>
      <c r="F914" s="30"/>
    </row>
    <row r="915" spans="3:6" ht="15.75" customHeight="1" x14ac:dyDescent="0.3">
      <c r="C915" s="29"/>
      <c r="D915" s="30"/>
      <c r="E915" s="30"/>
      <c r="F915" s="30"/>
    </row>
    <row r="916" spans="3:6" ht="15.75" customHeight="1" x14ac:dyDescent="0.3">
      <c r="C916" s="29"/>
      <c r="D916" s="30"/>
      <c r="E916" s="30"/>
      <c r="F916" s="30"/>
    </row>
    <row r="917" spans="3:6" ht="15.75" customHeight="1" x14ac:dyDescent="0.3">
      <c r="C917" s="29"/>
      <c r="D917" s="30"/>
      <c r="E917" s="30"/>
      <c r="F917" s="30"/>
    </row>
    <row r="918" spans="3:6" ht="15.75" customHeight="1" x14ac:dyDescent="0.3">
      <c r="C918" s="29"/>
      <c r="D918" s="30"/>
      <c r="E918" s="30"/>
      <c r="F918" s="30"/>
    </row>
    <row r="919" spans="3:6" ht="15.75" customHeight="1" x14ac:dyDescent="0.3">
      <c r="C919" s="29"/>
      <c r="D919" s="30"/>
      <c r="E919" s="30"/>
      <c r="F919" s="30"/>
    </row>
    <row r="920" spans="3:6" ht="15.75" customHeight="1" x14ac:dyDescent="0.3">
      <c r="C920" s="29"/>
      <c r="D920" s="30"/>
      <c r="E920" s="30"/>
      <c r="F920" s="30"/>
    </row>
    <row r="921" spans="3:6" ht="15.75" customHeight="1" x14ac:dyDescent="0.3">
      <c r="C921" s="29"/>
      <c r="D921" s="30"/>
      <c r="E921" s="30"/>
      <c r="F921" s="30"/>
    </row>
    <row r="922" spans="3:6" ht="15.75" customHeight="1" x14ac:dyDescent="0.3">
      <c r="C922" s="29"/>
      <c r="D922" s="30"/>
      <c r="E922" s="30"/>
      <c r="F922" s="30"/>
    </row>
    <row r="923" spans="3:6" ht="15.75" customHeight="1" x14ac:dyDescent="0.3">
      <c r="C923" s="29"/>
      <c r="D923" s="30"/>
      <c r="E923" s="30"/>
      <c r="F923" s="30"/>
    </row>
    <row r="924" spans="3:6" ht="15.75" customHeight="1" x14ac:dyDescent="0.3">
      <c r="C924" s="29"/>
      <c r="D924" s="30"/>
      <c r="E924" s="30"/>
      <c r="F924" s="30"/>
    </row>
    <row r="925" spans="3:6" ht="15.75" customHeight="1" x14ac:dyDescent="0.3">
      <c r="C925" s="29"/>
      <c r="D925" s="30"/>
      <c r="E925" s="30"/>
      <c r="F925" s="30"/>
    </row>
    <row r="926" spans="3:6" ht="15.75" customHeight="1" x14ac:dyDescent="0.3">
      <c r="C926" s="29"/>
      <c r="D926" s="30"/>
      <c r="E926" s="30"/>
      <c r="F926" s="30"/>
    </row>
    <row r="927" spans="3:6" ht="15.75" customHeight="1" x14ac:dyDescent="0.3">
      <c r="C927" s="29"/>
      <c r="D927" s="30"/>
      <c r="E927" s="30"/>
      <c r="F927" s="30"/>
    </row>
    <row r="928" spans="3:6" ht="15.75" customHeight="1" x14ac:dyDescent="0.3">
      <c r="C928" s="29"/>
      <c r="D928" s="30"/>
      <c r="E928" s="30"/>
      <c r="F928" s="30"/>
    </row>
    <row r="929" spans="3:6" ht="15.75" customHeight="1" x14ac:dyDescent="0.3">
      <c r="C929" s="29"/>
      <c r="D929" s="30"/>
      <c r="E929" s="30"/>
      <c r="F929" s="30"/>
    </row>
    <row r="930" spans="3:6" ht="15.75" customHeight="1" x14ac:dyDescent="0.3">
      <c r="C930" s="29"/>
      <c r="D930" s="30"/>
      <c r="E930" s="30"/>
      <c r="F930" s="30"/>
    </row>
    <row r="931" spans="3:6" ht="15.75" customHeight="1" x14ac:dyDescent="0.3">
      <c r="C931" s="29"/>
      <c r="D931" s="30"/>
      <c r="E931" s="30"/>
      <c r="F931" s="30"/>
    </row>
    <row r="932" spans="3:6" ht="15.75" customHeight="1" x14ac:dyDescent="0.3">
      <c r="C932" s="29"/>
      <c r="D932" s="30"/>
      <c r="E932" s="30"/>
      <c r="F932" s="30"/>
    </row>
    <row r="933" spans="3:6" ht="15.75" customHeight="1" x14ac:dyDescent="0.3">
      <c r="C933" s="29"/>
      <c r="D933" s="30"/>
      <c r="E933" s="30"/>
      <c r="F933" s="30"/>
    </row>
    <row r="934" spans="3:6" ht="15.75" customHeight="1" x14ac:dyDescent="0.3">
      <c r="C934" s="29"/>
      <c r="D934" s="30"/>
      <c r="E934" s="30"/>
      <c r="F934" s="30"/>
    </row>
    <row r="935" spans="3:6" ht="15.75" customHeight="1" x14ac:dyDescent="0.3">
      <c r="C935" s="29"/>
      <c r="D935" s="30"/>
      <c r="E935" s="30"/>
      <c r="F935" s="30"/>
    </row>
    <row r="936" spans="3:6" ht="15.75" customHeight="1" x14ac:dyDescent="0.3">
      <c r="C936" s="29"/>
      <c r="D936" s="30"/>
      <c r="E936" s="30"/>
      <c r="F936" s="30"/>
    </row>
    <row r="937" spans="3:6" ht="15.75" customHeight="1" x14ac:dyDescent="0.3">
      <c r="C937" s="29"/>
      <c r="D937" s="30"/>
      <c r="E937" s="30"/>
      <c r="F937" s="30"/>
    </row>
    <row r="938" spans="3:6" ht="15.75" customHeight="1" x14ac:dyDescent="0.3">
      <c r="C938" s="29"/>
      <c r="D938" s="30"/>
      <c r="E938" s="30"/>
      <c r="F938" s="30"/>
    </row>
    <row r="939" spans="3:6" ht="15.75" customHeight="1" x14ac:dyDescent="0.3">
      <c r="C939" s="29"/>
      <c r="D939" s="30"/>
      <c r="E939" s="30"/>
      <c r="F939" s="30"/>
    </row>
    <row r="940" spans="3:6" ht="15.75" customHeight="1" x14ac:dyDescent="0.3">
      <c r="C940" s="29"/>
      <c r="D940" s="30"/>
      <c r="E940" s="30"/>
      <c r="F940" s="30"/>
    </row>
    <row r="941" spans="3:6" ht="15.75" customHeight="1" x14ac:dyDescent="0.3">
      <c r="C941" s="29"/>
      <c r="D941" s="30"/>
      <c r="E941" s="30"/>
      <c r="F941" s="30"/>
    </row>
    <row r="942" spans="3:6" ht="15.75" customHeight="1" x14ac:dyDescent="0.3">
      <c r="C942" s="29"/>
      <c r="D942" s="30"/>
      <c r="E942" s="30"/>
      <c r="F942" s="30"/>
    </row>
    <row r="943" spans="3:6" ht="15.75" customHeight="1" x14ac:dyDescent="0.3">
      <c r="C943" s="29"/>
      <c r="D943" s="30"/>
      <c r="E943" s="30"/>
      <c r="F943" s="30"/>
    </row>
    <row r="944" spans="3:6" ht="15.75" customHeight="1" x14ac:dyDescent="0.3">
      <c r="C944" s="29"/>
      <c r="D944" s="30"/>
      <c r="E944" s="30"/>
      <c r="F944" s="30"/>
    </row>
    <row r="945" spans="3:6" ht="15.75" customHeight="1" x14ac:dyDescent="0.3">
      <c r="C945" s="29"/>
      <c r="D945" s="30"/>
      <c r="E945" s="30"/>
      <c r="F945" s="30"/>
    </row>
    <row r="946" spans="3:6" ht="15.75" customHeight="1" x14ac:dyDescent="0.3">
      <c r="C946" s="29"/>
      <c r="D946" s="30"/>
      <c r="E946" s="30"/>
      <c r="F946" s="30"/>
    </row>
    <row r="947" spans="3:6" ht="15.75" customHeight="1" x14ac:dyDescent="0.3">
      <c r="C947" s="29"/>
      <c r="D947" s="30"/>
      <c r="E947" s="30"/>
      <c r="F947" s="30"/>
    </row>
    <row r="948" spans="3:6" ht="15.75" customHeight="1" x14ac:dyDescent="0.3">
      <c r="C948" s="29"/>
      <c r="D948" s="30"/>
      <c r="E948" s="30"/>
      <c r="F948" s="30"/>
    </row>
    <row r="949" spans="3:6" ht="15.75" customHeight="1" x14ac:dyDescent="0.3">
      <c r="C949" s="29"/>
      <c r="D949" s="30"/>
      <c r="E949" s="30"/>
      <c r="F949" s="30"/>
    </row>
    <row r="950" spans="3:6" ht="15.75" customHeight="1" x14ac:dyDescent="0.3">
      <c r="C950" s="29"/>
      <c r="D950" s="30"/>
      <c r="E950" s="30"/>
      <c r="F950" s="30"/>
    </row>
    <row r="951" spans="3:6" ht="15.75" customHeight="1" x14ac:dyDescent="0.3">
      <c r="C951" s="29"/>
      <c r="D951" s="30"/>
      <c r="E951" s="30"/>
      <c r="F951" s="30"/>
    </row>
    <row r="952" spans="3:6" ht="15.75" customHeight="1" x14ac:dyDescent="0.3">
      <c r="C952" s="29"/>
      <c r="D952" s="30"/>
      <c r="E952" s="30"/>
      <c r="F952" s="30"/>
    </row>
    <row r="953" spans="3:6" ht="15.75" customHeight="1" x14ac:dyDescent="0.3">
      <c r="C953" s="29"/>
      <c r="D953" s="30"/>
      <c r="E953" s="30"/>
      <c r="F953" s="30"/>
    </row>
    <row r="954" spans="3:6" ht="15.75" customHeight="1" x14ac:dyDescent="0.3">
      <c r="C954" s="29"/>
      <c r="D954" s="30"/>
      <c r="E954" s="30"/>
      <c r="F954" s="30"/>
    </row>
    <row r="955" spans="3:6" ht="15.75" customHeight="1" x14ac:dyDescent="0.3">
      <c r="C955" s="29"/>
      <c r="D955" s="30"/>
      <c r="E955" s="30"/>
      <c r="F955" s="30"/>
    </row>
    <row r="956" spans="3:6" ht="15.75" customHeight="1" x14ac:dyDescent="0.3">
      <c r="C956" s="29"/>
      <c r="D956" s="30"/>
      <c r="E956" s="30"/>
      <c r="F956" s="30"/>
    </row>
    <row r="957" spans="3:6" ht="15.75" customHeight="1" x14ac:dyDescent="0.3">
      <c r="C957" s="29"/>
      <c r="D957" s="30"/>
      <c r="E957" s="30"/>
      <c r="F957" s="30"/>
    </row>
    <row r="958" spans="3:6" ht="15.75" customHeight="1" x14ac:dyDescent="0.3">
      <c r="C958" s="29"/>
      <c r="D958" s="30"/>
      <c r="E958" s="30"/>
      <c r="F958" s="30"/>
    </row>
    <row r="959" spans="3:6" ht="15.75" customHeight="1" x14ac:dyDescent="0.3">
      <c r="C959" s="29"/>
      <c r="D959" s="30"/>
      <c r="E959" s="30"/>
      <c r="F959" s="30"/>
    </row>
    <row r="960" spans="3:6" ht="15.75" customHeight="1" x14ac:dyDescent="0.3">
      <c r="C960" s="29"/>
      <c r="D960" s="30"/>
      <c r="E960" s="30"/>
      <c r="F960" s="30"/>
    </row>
    <row r="961" spans="3:6" ht="15.75" customHeight="1" x14ac:dyDescent="0.3">
      <c r="C961" s="29"/>
      <c r="D961" s="30"/>
      <c r="E961" s="30"/>
      <c r="F961" s="30"/>
    </row>
    <row r="962" spans="3:6" ht="15.75" customHeight="1" x14ac:dyDescent="0.3">
      <c r="C962" s="29"/>
      <c r="D962" s="30"/>
      <c r="E962" s="30"/>
      <c r="F962" s="30"/>
    </row>
    <row r="963" spans="3:6" ht="15.75" customHeight="1" x14ac:dyDescent="0.3">
      <c r="C963" s="29"/>
      <c r="D963" s="30"/>
      <c r="E963" s="30"/>
      <c r="F963" s="30"/>
    </row>
    <row r="964" spans="3:6" ht="15.75" customHeight="1" x14ac:dyDescent="0.3">
      <c r="C964" s="29"/>
      <c r="D964" s="30"/>
      <c r="E964" s="30"/>
      <c r="F964" s="30"/>
    </row>
    <row r="965" spans="3:6" ht="15.75" customHeight="1" x14ac:dyDescent="0.3">
      <c r="C965" s="29"/>
      <c r="D965" s="30"/>
      <c r="E965" s="30"/>
      <c r="F965" s="30"/>
    </row>
    <row r="966" spans="3:6" ht="15.75" customHeight="1" x14ac:dyDescent="0.3">
      <c r="C966" s="29"/>
      <c r="D966" s="30"/>
      <c r="E966" s="30"/>
      <c r="F966" s="30"/>
    </row>
    <row r="967" spans="3:6" ht="15.75" customHeight="1" x14ac:dyDescent="0.3">
      <c r="C967" s="29"/>
      <c r="D967" s="30"/>
      <c r="E967" s="30"/>
      <c r="F967" s="30"/>
    </row>
    <row r="968" spans="3:6" ht="15.75" customHeight="1" x14ac:dyDescent="0.3">
      <c r="C968" s="29"/>
      <c r="D968" s="30"/>
      <c r="E968" s="30"/>
      <c r="F968" s="30"/>
    </row>
    <row r="969" spans="3:6" ht="15.75" customHeight="1" x14ac:dyDescent="0.3">
      <c r="C969" s="29"/>
      <c r="D969" s="30"/>
      <c r="E969" s="30"/>
      <c r="F969" s="30"/>
    </row>
    <row r="970" spans="3:6" ht="15.75" customHeight="1" x14ac:dyDescent="0.3">
      <c r="C970" s="29"/>
      <c r="D970" s="30"/>
      <c r="E970" s="30"/>
      <c r="F970" s="30"/>
    </row>
    <row r="971" spans="3:6" ht="15.75" customHeight="1" x14ac:dyDescent="0.3">
      <c r="C971" s="29"/>
      <c r="D971" s="30"/>
      <c r="E971" s="30"/>
      <c r="F971" s="30"/>
    </row>
    <row r="972" spans="3:6" ht="15.75" customHeight="1" x14ac:dyDescent="0.3">
      <c r="C972" s="29"/>
      <c r="D972" s="30"/>
      <c r="E972" s="30"/>
      <c r="F972" s="30"/>
    </row>
    <row r="973" spans="3:6" ht="15.75" customHeight="1" x14ac:dyDescent="0.3">
      <c r="C973" s="29"/>
      <c r="D973" s="30"/>
      <c r="E973" s="30"/>
      <c r="F973" s="30"/>
    </row>
    <row r="974" spans="3:6" ht="15.75" customHeight="1" x14ac:dyDescent="0.3">
      <c r="C974" s="29"/>
      <c r="D974" s="30"/>
      <c r="E974" s="30"/>
      <c r="F974" s="30"/>
    </row>
    <row r="975" spans="3:6" ht="15.75" customHeight="1" x14ac:dyDescent="0.3">
      <c r="C975" s="29"/>
      <c r="D975" s="30"/>
      <c r="E975" s="30"/>
      <c r="F975" s="30"/>
    </row>
    <row r="976" spans="3:6" ht="15.75" customHeight="1" x14ac:dyDescent="0.3">
      <c r="C976" s="29"/>
      <c r="D976" s="30"/>
      <c r="E976" s="30"/>
      <c r="F976" s="30"/>
    </row>
    <row r="977" spans="3:6" ht="15.75" customHeight="1" x14ac:dyDescent="0.3">
      <c r="C977" s="29"/>
      <c r="D977" s="30"/>
      <c r="E977" s="30"/>
      <c r="F977" s="30"/>
    </row>
    <row r="978" spans="3:6" ht="15.75" customHeight="1" x14ac:dyDescent="0.3">
      <c r="C978" s="29"/>
      <c r="D978" s="30"/>
      <c r="E978" s="30"/>
      <c r="F978" s="30"/>
    </row>
    <row r="979" spans="3:6" ht="15.75" customHeight="1" x14ac:dyDescent="0.3">
      <c r="C979" s="29"/>
      <c r="D979" s="30"/>
      <c r="E979" s="30"/>
      <c r="F979" s="30"/>
    </row>
    <row r="980" spans="3:6" ht="15.75" customHeight="1" x14ac:dyDescent="0.3">
      <c r="C980" s="29"/>
      <c r="D980" s="30"/>
      <c r="E980" s="30"/>
      <c r="F980" s="30"/>
    </row>
    <row r="981" spans="3:6" ht="15.75" customHeight="1" x14ac:dyDescent="0.3">
      <c r="C981" s="29"/>
      <c r="D981" s="30"/>
      <c r="E981" s="30"/>
      <c r="F981" s="30"/>
    </row>
    <row r="982" spans="3:6" ht="15.75" customHeight="1" x14ac:dyDescent="0.3">
      <c r="C982" s="29"/>
      <c r="D982" s="30"/>
      <c r="E982" s="30"/>
      <c r="F982" s="30"/>
    </row>
    <row r="983" spans="3:6" ht="15.75" customHeight="1" x14ac:dyDescent="0.3">
      <c r="C983" s="29"/>
      <c r="D983" s="30"/>
      <c r="E983" s="30"/>
      <c r="F983" s="30"/>
    </row>
    <row r="984" spans="3:6" ht="15.75" customHeight="1" x14ac:dyDescent="0.3">
      <c r="C984" s="29"/>
      <c r="D984" s="30"/>
      <c r="E984" s="30"/>
      <c r="F984" s="30"/>
    </row>
    <row r="985" spans="3:6" ht="15.75" customHeight="1" x14ac:dyDescent="0.3">
      <c r="C985" s="29"/>
      <c r="D985" s="30"/>
      <c r="E985" s="30"/>
      <c r="F985" s="30"/>
    </row>
    <row r="986" spans="3:6" ht="15.75" customHeight="1" x14ac:dyDescent="0.3">
      <c r="C986" s="29"/>
      <c r="D986" s="30"/>
      <c r="E986" s="30"/>
      <c r="F986" s="30"/>
    </row>
    <row r="987" spans="3:6" ht="15.75" customHeight="1" x14ac:dyDescent="0.3">
      <c r="C987" s="29"/>
      <c r="D987" s="30"/>
      <c r="E987" s="30"/>
      <c r="F987" s="30"/>
    </row>
    <row r="988" spans="3:6" ht="15.75" customHeight="1" x14ac:dyDescent="0.3">
      <c r="C988" s="29"/>
      <c r="D988" s="30"/>
      <c r="E988" s="30"/>
      <c r="F988" s="30"/>
    </row>
    <row r="989" spans="3:6" ht="15.75" customHeight="1" x14ac:dyDescent="0.3">
      <c r="C989" s="29"/>
      <c r="D989" s="30"/>
      <c r="E989" s="30"/>
      <c r="F989" s="30"/>
    </row>
    <row r="990" spans="3:6" ht="15.75" customHeight="1" x14ac:dyDescent="0.3">
      <c r="C990" s="29"/>
      <c r="D990" s="30"/>
      <c r="E990" s="30"/>
      <c r="F990" s="30"/>
    </row>
    <row r="991" spans="3:6" ht="15.75" customHeight="1" x14ac:dyDescent="0.3">
      <c r="C991" s="29"/>
      <c r="D991" s="30"/>
      <c r="E991" s="30"/>
      <c r="F991" s="30"/>
    </row>
    <row r="992" spans="3:6" ht="15.75" customHeight="1" x14ac:dyDescent="0.3">
      <c r="C992" s="29"/>
      <c r="D992" s="30"/>
      <c r="E992" s="30"/>
      <c r="F992" s="30"/>
    </row>
    <row r="993" spans="3:6" ht="15.75" customHeight="1" x14ac:dyDescent="0.3">
      <c r="C993" s="29"/>
      <c r="D993" s="30"/>
      <c r="E993" s="30"/>
      <c r="F993" s="30"/>
    </row>
    <row r="994" spans="3:6" ht="15.75" customHeight="1" x14ac:dyDescent="0.3">
      <c r="C994" s="29"/>
      <c r="D994" s="30"/>
      <c r="E994" s="30"/>
      <c r="F994" s="30"/>
    </row>
    <row r="995" spans="3:6" ht="15.75" customHeight="1" x14ac:dyDescent="0.3">
      <c r="C995" s="29"/>
      <c r="D995" s="30"/>
      <c r="E995" s="30"/>
      <c r="F995" s="30"/>
    </row>
    <row r="996" spans="3:6" ht="15.75" customHeight="1" x14ac:dyDescent="0.3">
      <c r="C996" s="29"/>
      <c r="D996" s="30"/>
      <c r="E996" s="30"/>
      <c r="F996" s="30"/>
    </row>
    <row r="997" spans="3:6" ht="15.75" customHeight="1" x14ac:dyDescent="0.3">
      <c r="C997" s="29"/>
      <c r="D997" s="30"/>
      <c r="E997" s="30"/>
      <c r="F997" s="30"/>
    </row>
    <row r="998" spans="3:6" ht="15.75" customHeight="1" x14ac:dyDescent="0.3">
      <c r="C998" s="29"/>
      <c r="D998" s="30"/>
      <c r="E998" s="30"/>
      <c r="F998" s="30"/>
    </row>
    <row r="999" spans="3:6" ht="15.75" customHeight="1" x14ac:dyDescent="0.3">
      <c r="C999" s="29"/>
      <c r="D999" s="30"/>
      <c r="E999" s="30"/>
      <c r="F999" s="30"/>
    </row>
    <row r="1000" spans="3:6" ht="15.75" customHeight="1" x14ac:dyDescent="0.3">
      <c r="C1000" s="29"/>
      <c r="D1000" s="30"/>
      <c r="E1000" s="30"/>
      <c r="F1000" s="30"/>
    </row>
  </sheetData>
  <mergeCells count="5">
    <mergeCell ref="C3:F3"/>
    <mergeCell ref="C6:F6"/>
    <mergeCell ref="C16:F16"/>
    <mergeCell ref="B23:F23"/>
    <mergeCell ref="C24:F24"/>
  </mergeCells>
  <pageMargins left="0.51180555555555596" right="0.51180555555555596"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Orientações de Uso</vt:lpstr>
      <vt:lpstr>Novos recursos</vt:lpstr>
      <vt:lpstr>Layout de Recepção</vt:lpstr>
      <vt:lpstr>Layout de Baixa</vt:lpstr>
      <vt:lpstr>Layout de Recibos</vt:lpstr>
      <vt:lpstr>Layout de Definição de Carteira</vt:lpstr>
      <vt:lpstr>Opções de Pagamento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N. Oliveira - PH3A</dc:creator>
  <cp:keywords/>
  <dc:description/>
  <cp:lastModifiedBy>Carlos Rossi - PH3A</cp:lastModifiedBy>
  <cp:revision>2</cp:revision>
  <dcterms:created xsi:type="dcterms:W3CDTF">2025-09-22T14:04:17Z</dcterms:created>
  <dcterms:modified xsi:type="dcterms:W3CDTF">2026-03-13T18:52:06Z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ff03442-4c3e-4e35-8e3a-61b4bca20c39_Enabled">
    <vt:lpwstr>true</vt:lpwstr>
  </property>
  <property fmtid="{D5CDD505-2E9C-101B-9397-08002B2CF9AE}" pid="3" name="MSIP_Label_bff03442-4c3e-4e35-8e3a-61b4bca20c39_SetDate">
    <vt:lpwstr>2025-09-22T14:06:04Z</vt:lpwstr>
  </property>
  <property fmtid="{D5CDD505-2E9C-101B-9397-08002B2CF9AE}" pid="4" name="MSIP_Label_bff03442-4c3e-4e35-8e3a-61b4bca20c39_Method">
    <vt:lpwstr>Standard</vt:lpwstr>
  </property>
  <property fmtid="{D5CDD505-2E9C-101B-9397-08002B2CF9AE}" pid="5" name="MSIP_Label_bff03442-4c3e-4e35-8e3a-61b4bca20c39_Name">
    <vt:lpwstr>Confidencial</vt:lpwstr>
  </property>
  <property fmtid="{D5CDD505-2E9C-101B-9397-08002B2CF9AE}" pid="6" name="MSIP_Label_bff03442-4c3e-4e35-8e3a-61b4bca20c39_SiteId">
    <vt:lpwstr>09c14726-35d8-4eb3-a43c-8092b0c9daa8</vt:lpwstr>
  </property>
  <property fmtid="{D5CDD505-2E9C-101B-9397-08002B2CF9AE}" pid="7" name="MSIP_Label_bff03442-4c3e-4e35-8e3a-61b4bca20c39_ActionId">
    <vt:lpwstr>0cadcc49-a6d6-4e82-8e6b-d86f928df88d</vt:lpwstr>
  </property>
  <property fmtid="{D5CDD505-2E9C-101B-9397-08002B2CF9AE}" pid="8" name="MSIP_Label_bff03442-4c3e-4e35-8e3a-61b4bca20c39_ContentBits">
    <vt:lpwstr>0</vt:lpwstr>
  </property>
  <property fmtid="{D5CDD505-2E9C-101B-9397-08002B2CF9AE}" pid="9" name="MSIP_Label_bff03442-4c3e-4e35-8e3a-61b4bca20c39_Tag">
    <vt:lpwstr>10, 3, 0, 2</vt:lpwstr>
  </property>
</Properties>
</file>