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chang/Downloads/ExcelExamples-1c7d4001254f2b8318e06cfce76e4ec541a02eea/"/>
    </mc:Choice>
  </mc:AlternateContent>
  <xr:revisionPtr revIDLastSave="0" documentId="13_ncr:1_{7AE53E60-0F43-C444-8632-C78CB9C09F56}" xr6:coauthVersionLast="47" xr6:coauthVersionMax="47" xr10:uidLastSave="{00000000-0000-0000-0000-000000000000}"/>
  <bookViews>
    <workbookView xWindow="0" yWindow="0" windowWidth="28800" windowHeight="18000" xr2:uid="{E3CA4ACF-E316-0A43-ADA6-F0EA755E85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2" i="1"/>
  <c r="F13" i="1"/>
  <c r="F14" i="1"/>
  <c r="F15" i="1"/>
  <c r="F7" i="1"/>
  <c r="E13" i="1"/>
  <c r="E14" i="1"/>
  <c r="E15" i="1"/>
  <c r="E12" i="1"/>
  <c r="E8" i="1"/>
  <c r="E9" i="1"/>
  <c r="E10" i="1"/>
  <c r="E7" i="1"/>
  <c r="F5" i="1"/>
</calcChain>
</file>

<file path=xl/sharedStrings.xml><?xml version="1.0" encoding="utf-8"?>
<sst xmlns="http://schemas.openxmlformats.org/spreadsheetml/2006/main" count="31" uniqueCount="29">
  <si>
    <t>Susan needs help finding a vacation spot between 3 options: Caribbean Cruise, Orlando Theme Parks, Chicago Museum Tour.</t>
  </si>
  <si>
    <t>They will be flying, and stay five nights and four days at said vacation spots</t>
  </si>
  <si>
    <t xml:space="preserve">Caribbean Cruise </t>
  </si>
  <si>
    <t>Orland Theme Parks</t>
  </si>
  <si>
    <t>Chicago Museum Tour</t>
  </si>
  <si>
    <t>Type of Vacation</t>
  </si>
  <si>
    <t>Details</t>
  </si>
  <si>
    <t>Airfare not included, meals and entertainment are covered, leaves from Miami.</t>
  </si>
  <si>
    <t>Price</t>
  </si>
  <si>
    <t>Disneyland</t>
  </si>
  <si>
    <t>Universal Studios</t>
  </si>
  <si>
    <t>Sea World</t>
  </si>
  <si>
    <t xml:space="preserve">No car rental. Hotel $105 / night. Food estimate $50 per person per day. </t>
  </si>
  <si>
    <t>Natural History</t>
  </si>
  <si>
    <t>Chicago Musuem of Art</t>
  </si>
  <si>
    <t xml:space="preserve">Science Museum </t>
  </si>
  <si>
    <t>Museum of Broadcast History</t>
  </si>
  <si>
    <t>Car rental $40 / day. Hotel $120 / night. Food estimate $50 per person per day.</t>
  </si>
  <si>
    <t>Airfare rates</t>
  </si>
  <si>
    <t>Miami</t>
  </si>
  <si>
    <t>Orlando</t>
  </si>
  <si>
    <t>Chicago</t>
  </si>
  <si>
    <t>Each ticket is a round trip fare</t>
  </si>
  <si>
    <t>Location</t>
  </si>
  <si>
    <t>Cruise</t>
  </si>
  <si>
    <t>Travel Cost</t>
  </si>
  <si>
    <t>Nights</t>
  </si>
  <si>
    <t>Total</t>
  </si>
  <si>
    <t>Busch Gardens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</si>
</sst>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0" fillId="0" borderId="0" xfId="0" applyAlignment="1">
      <alignment horizontal="left" indent="2"/>
    </xf>
    <xf numFmtId="44" fontId="0" fillId="0" borderId="0" xfId="1" applyFont="1" applyAlignment="1">
      <alignment horizontal="left" indent="2"/>
    </xf>
    <xf numFmtId="0" fontId="2" fillId="2" borderId="0" xfId="0" applyFont="1" applyFill="1"/>
    <xf numFmtId="44" fontId="2" fillId="2" borderId="0" xfId="1" applyFont="1" applyFill="1"/>
    <xf numFmtId="0" fontId="2" fillId="0" borderId="0" xfId="0" applyFont="1"/>
    <xf numFmtId="0" fontId="3" fillId="0" borderId="0" xfId="0" applyFont="1"/>
    <xf numFmtId="44" fontId="3" fillId="0" borderId="0" xfId="1" applyFont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/>
    <xf numFmtId="0" fontId="0" fillId="0" borderId="0" xfId="1" applyNumberFormat="1" applyFont="1"/>
    <xf numFmtId="0" fontId="2" fillId="2" borderId="0" xfId="1" applyNumberFormat="1" applyFont="1" applyFill="1"/>
    <xf numFmtId="44" fontId="0" fillId="2" borderId="0" xfId="1" applyFont="1" applyFill="1" applyAlignment="1">
      <alignment horizontal="left" indent="2"/>
    </xf>
    <xf numFmtId="44" fontId="0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different travel destinations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Sheet1!$B$5:$B$19</c:f>
              <c:strCache>
                <c:ptCount val="15"/>
                <c:pt idx="0">
                  <c:v>Cruise</c:v>
                </c:pt>
                <c:pt idx="2">
                  <c:v>Disneyland</c:v>
                </c:pt>
                <c:pt idx="3">
                  <c:v> Universal Studios </c:v>
                </c:pt>
                <c:pt idx="4">
                  <c:v> Sea World </c:v>
                </c:pt>
                <c:pt idx="5">
                  <c:v> Busch Gardens </c:v>
                </c:pt>
                <c:pt idx="7">
                  <c:v> Natural History </c:v>
                </c:pt>
                <c:pt idx="8">
                  <c:v> Chicago Musuem of Art </c:v>
                </c:pt>
                <c:pt idx="9">
                  <c:v> Science Museum  </c:v>
                </c:pt>
                <c:pt idx="10">
                  <c:v> Museum of Broadcast History </c:v>
                </c:pt>
                <c:pt idx="12">
                  <c:v> Miami </c:v>
                </c:pt>
                <c:pt idx="13">
                  <c:v> Orlando </c:v>
                </c:pt>
                <c:pt idx="14">
                  <c:v> Chicago </c:v>
                </c:pt>
              </c:strCache>
            </c:strRef>
          </c:cat>
          <c:val>
            <c:numRef>
              <c:f>Sheet1!$C$5:$C$19</c:f>
              <c:numCache>
                <c:formatCode>_("$"* #,##0.00_);_("$"* \(#,##0.00\);_("$"* "-"??_);_(@_)</c:formatCode>
                <c:ptCount val="15"/>
                <c:pt idx="0">
                  <c:v>555</c:v>
                </c:pt>
                <c:pt idx="2">
                  <c:v>99</c:v>
                </c:pt>
                <c:pt idx="3">
                  <c:v>95</c:v>
                </c:pt>
                <c:pt idx="4">
                  <c:v>85</c:v>
                </c:pt>
                <c:pt idx="5">
                  <c:v>85</c:v>
                </c:pt>
                <c:pt idx="7">
                  <c:v>18</c:v>
                </c:pt>
                <c:pt idx="8">
                  <c:v>25</c:v>
                </c:pt>
                <c:pt idx="9">
                  <c:v>15</c:v>
                </c:pt>
                <c:pt idx="10">
                  <c:v>9</c:v>
                </c:pt>
                <c:pt idx="12">
                  <c:v>350</c:v>
                </c:pt>
                <c:pt idx="13">
                  <c:v>100</c:v>
                </c:pt>
                <c:pt idx="14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B-6D4A-9770-3DFF2F5B1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9440576"/>
        <c:axId val="219442224"/>
      </c:barChart>
      <c:catAx>
        <c:axId val="219440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42224"/>
        <c:crosses val="autoZero"/>
        <c:auto val="1"/>
        <c:lblAlgn val="ctr"/>
        <c:lblOffset val="100"/>
        <c:noMultiLvlLbl val="0"/>
      </c:catAx>
      <c:valAx>
        <c:axId val="21944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4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82550</xdr:rowOff>
    </xdr:from>
    <xdr:to>
      <xdr:col>1</xdr:col>
      <xdr:colOff>2273300</xdr:colOff>
      <xdr:row>32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9BD4B6-B2F8-7D6A-B7A5-7C7FCF8A6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C0771-B32E-2247-B622-98F8A0468189}">
  <dimension ref="A1:G21"/>
  <sheetViews>
    <sheetView tabSelected="1" workbookViewId="0">
      <selection activeCell="D19" sqref="D19"/>
    </sheetView>
  </sheetViews>
  <sheetFormatPr baseColWidth="10" defaultRowHeight="16" x14ac:dyDescent="0.2"/>
  <cols>
    <col min="1" max="1" width="30.1640625" bestFit="1" customWidth="1"/>
    <col min="2" max="2" width="30.1640625" customWidth="1"/>
    <col min="3" max="3" width="9" style="1" bestFit="1" customWidth="1"/>
    <col min="4" max="4" width="11.1640625" style="1" customWidth="1"/>
    <col min="5" max="5" width="10.1640625" style="1" customWidth="1"/>
    <col min="6" max="6" width="11.1640625" style="1" customWidth="1"/>
    <col min="7" max="7" width="68" bestFit="1" customWidth="1"/>
    <col min="8" max="8" width="17.1640625" customWidth="1"/>
    <col min="10" max="10" width="19" customWidth="1"/>
  </cols>
  <sheetData>
    <row r="1" spans="1:7" x14ac:dyDescent="0.2">
      <c r="A1" s="9" t="s">
        <v>0</v>
      </c>
      <c r="B1" s="9"/>
      <c r="C1" s="9"/>
      <c r="D1" s="9"/>
      <c r="E1" s="9"/>
      <c r="F1" s="9"/>
      <c r="G1" s="9"/>
    </row>
    <row r="2" spans="1:7" x14ac:dyDescent="0.2">
      <c r="A2" s="9" t="s">
        <v>1</v>
      </c>
      <c r="B2" s="9"/>
      <c r="C2" s="9"/>
      <c r="D2" s="9"/>
      <c r="E2" s="9"/>
      <c r="F2" s="9"/>
      <c r="G2" s="9"/>
    </row>
    <row r="4" spans="1:7" x14ac:dyDescent="0.2">
      <c r="A4" s="4" t="s">
        <v>5</v>
      </c>
      <c r="B4" s="10" t="s">
        <v>23</v>
      </c>
      <c r="C4" s="5" t="s">
        <v>8</v>
      </c>
      <c r="D4" s="5" t="s">
        <v>25</v>
      </c>
      <c r="E4" s="12" t="s">
        <v>26</v>
      </c>
      <c r="F4" s="5" t="s">
        <v>27</v>
      </c>
      <c r="G4" s="4" t="s">
        <v>6</v>
      </c>
    </row>
    <row r="5" spans="1:7" x14ac:dyDescent="0.2">
      <c r="A5" s="7" t="s">
        <v>2</v>
      </c>
      <c r="B5" t="s">
        <v>24</v>
      </c>
      <c r="C5" s="1">
        <v>555</v>
      </c>
      <c r="D5" s="1">
        <v>350</v>
      </c>
      <c r="E5" s="11">
        <v>0</v>
      </c>
      <c r="F5" s="1">
        <f>C5+D5</f>
        <v>905</v>
      </c>
      <c r="G5" t="s">
        <v>7</v>
      </c>
    </row>
    <row r="6" spans="1:7" x14ac:dyDescent="0.2">
      <c r="A6" s="7" t="s">
        <v>3</v>
      </c>
      <c r="E6" s="11"/>
      <c r="G6" t="s">
        <v>12</v>
      </c>
    </row>
    <row r="7" spans="1:7" x14ac:dyDescent="0.2">
      <c r="B7" s="2" t="s">
        <v>9</v>
      </c>
      <c r="C7" s="1">
        <v>99</v>
      </c>
      <c r="D7" s="1">
        <v>100</v>
      </c>
      <c r="E7" s="1">
        <f>5*105</f>
        <v>525</v>
      </c>
      <c r="F7" s="1">
        <f>SUM(C7+D7+E7)</f>
        <v>724</v>
      </c>
    </row>
    <row r="8" spans="1:7" x14ac:dyDescent="0.2">
      <c r="B8" s="3" t="s">
        <v>10</v>
      </c>
      <c r="C8" s="1">
        <v>95</v>
      </c>
      <c r="D8" s="1">
        <v>100</v>
      </c>
      <c r="E8" s="1">
        <f t="shared" ref="E8:E10" si="0">5*105</f>
        <v>525</v>
      </c>
      <c r="F8" s="1">
        <f t="shared" ref="F8:F15" si="1">SUM(C8+D8+E8)</f>
        <v>720</v>
      </c>
    </row>
    <row r="9" spans="1:7" x14ac:dyDescent="0.2">
      <c r="B9" s="3" t="s">
        <v>11</v>
      </c>
      <c r="C9" s="1">
        <v>85</v>
      </c>
      <c r="D9" s="1">
        <v>100</v>
      </c>
      <c r="E9" s="1">
        <f t="shared" si="0"/>
        <v>525</v>
      </c>
      <c r="F9" s="1">
        <f t="shared" si="1"/>
        <v>710</v>
      </c>
    </row>
    <row r="10" spans="1:7" x14ac:dyDescent="0.2">
      <c r="B10" s="3" t="s">
        <v>28</v>
      </c>
      <c r="C10" s="1">
        <v>85</v>
      </c>
      <c r="D10" s="1">
        <v>100</v>
      </c>
      <c r="E10" s="1">
        <f t="shared" si="0"/>
        <v>525</v>
      </c>
      <c r="F10" s="1">
        <f t="shared" si="1"/>
        <v>710</v>
      </c>
    </row>
    <row r="11" spans="1:7" x14ac:dyDescent="0.2">
      <c r="A11" s="6" t="s">
        <v>4</v>
      </c>
      <c r="B11" s="6"/>
      <c r="G11" t="s">
        <v>17</v>
      </c>
    </row>
    <row r="12" spans="1:7" x14ac:dyDescent="0.2">
      <c r="B12" s="3" t="s">
        <v>13</v>
      </c>
      <c r="C12" s="1">
        <v>18</v>
      </c>
      <c r="D12" s="1">
        <v>280</v>
      </c>
      <c r="E12" s="1">
        <f>(5*120)+(40*5)+(100*4)</f>
        <v>1200</v>
      </c>
      <c r="F12" s="1">
        <f t="shared" si="1"/>
        <v>1498</v>
      </c>
    </row>
    <row r="13" spans="1:7" x14ac:dyDescent="0.2">
      <c r="B13" s="3" t="s">
        <v>14</v>
      </c>
      <c r="C13" s="1">
        <v>25</v>
      </c>
      <c r="D13" s="1">
        <v>280</v>
      </c>
      <c r="E13" s="1">
        <f t="shared" ref="E13:E15" si="2">(5*120)+(40*5)+(100*4)</f>
        <v>1200</v>
      </c>
      <c r="F13" s="1">
        <f t="shared" si="1"/>
        <v>1505</v>
      </c>
    </row>
    <row r="14" spans="1:7" x14ac:dyDescent="0.2">
      <c r="B14" s="3" t="s">
        <v>15</v>
      </c>
      <c r="C14" s="1">
        <v>15</v>
      </c>
      <c r="D14" s="1">
        <v>280</v>
      </c>
      <c r="E14" s="1">
        <f t="shared" si="2"/>
        <v>1200</v>
      </c>
      <c r="F14" s="1">
        <f t="shared" si="1"/>
        <v>1495</v>
      </c>
    </row>
    <row r="15" spans="1:7" x14ac:dyDescent="0.2">
      <c r="B15" s="3" t="s">
        <v>16</v>
      </c>
      <c r="C15" s="1">
        <v>9</v>
      </c>
      <c r="D15" s="1">
        <v>280</v>
      </c>
      <c r="E15" s="1">
        <f t="shared" si="2"/>
        <v>1200</v>
      </c>
      <c r="F15" s="1">
        <f t="shared" si="1"/>
        <v>1489</v>
      </c>
    </row>
    <row r="16" spans="1:7" x14ac:dyDescent="0.2">
      <c r="A16" s="8" t="s">
        <v>18</v>
      </c>
      <c r="B16" s="8"/>
      <c r="G16" t="s">
        <v>22</v>
      </c>
    </row>
    <row r="17" spans="2:5" x14ac:dyDescent="0.2">
      <c r="B17" s="3" t="s">
        <v>19</v>
      </c>
      <c r="C17" s="1">
        <v>350</v>
      </c>
    </row>
    <row r="18" spans="2:5" x14ac:dyDescent="0.2">
      <c r="B18" s="3" t="s">
        <v>20</v>
      </c>
      <c r="C18" s="1">
        <v>100</v>
      </c>
    </row>
    <row r="19" spans="2:5" x14ac:dyDescent="0.2">
      <c r="B19" s="3" t="s">
        <v>21</v>
      </c>
      <c r="C19" s="1">
        <v>280</v>
      </c>
    </row>
    <row r="20" spans="2:5" x14ac:dyDescent="0.2">
      <c r="D20" s="13" t="s">
        <v>11</v>
      </c>
      <c r="E20" s="14"/>
    </row>
    <row r="21" spans="2:5" x14ac:dyDescent="0.2">
      <c r="D21" s="13" t="s">
        <v>28</v>
      </c>
      <c r="E21" s="14"/>
    </row>
  </sheetData>
  <mergeCells count="2">
    <mergeCell ref="A1:G1"/>
    <mergeCell ref="A2:G2"/>
  </mergeCells>
  <conditionalFormatting sqref="F5:F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2022-12-25T19:28:01Z</dcterms:created>
  <dcterms:modified xsi:type="dcterms:W3CDTF">2022-12-26T17:06:37Z</dcterms:modified>
</cp:coreProperties>
</file>