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0" yWindow="0" windowWidth="24960" windowHeight="14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22" i="1"/>
  <c r="G25" i="1"/>
  <c r="G30" i="1"/>
  <c r="G31" i="1"/>
  <c r="G49" i="1"/>
</calcChain>
</file>

<file path=xl/sharedStrings.xml><?xml version="1.0" encoding="utf-8"?>
<sst xmlns="http://schemas.openxmlformats.org/spreadsheetml/2006/main" count="191" uniqueCount="191">
  <si>
    <t>FB024-O</t>
  </si>
  <si>
    <t>UPC</t>
  </si>
  <si>
    <t>1-82129-00007-6</t>
  </si>
  <si>
    <t>Dado Squares - Original</t>
  </si>
  <si>
    <t>FA030-1</t>
  </si>
  <si>
    <t>1-82129-00019-9</t>
  </si>
  <si>
    <t>Twig</t>
  </si>
  <si>
    <t>FA031-1</t>
  </si>
  <si>
    <t>1-82129-00024-3</t>
  </si>
  <si>
    <t>AnimaLogic</t>
  </si>
  <si>
    <t>FA035-1</t>
  </si>
  <si>
    <t>1-82129-00035-9</t>
  </si>
  <si>
    <t>Inchimals</t>
  </si>
  <si>
    <t>FA038-1</t>
  </si>
  <si>
    <t>1-82129-00039-7</t>
  </si>
  <si>
    <t>Reptangles</t>
  </si>
  <si>
    <t>FA042-1</t>
  </si>
  <si>
    <t>1-82129-00043-4</t>
  </si>
  <si>
    <t>Sturdy Birdy</t>
  </si>
  <si>
    <t>FA048-1</t>
  </si>
  <si>
    <t>1-82129-00055-7</t>
  </si>
  <si>
    <t>Acuity</t>
  </si>
  <si>
    <t>FA055-1</t>
  </si>
  <si>
    <t>1-82129-00059-5</t>
  </si>
  <si>
    <t>Block Builders</t>
  </si>
  <si>
    <t>FA061-1</t>
  </si>
  <si>
    <t>FA060-1</t>
  </si>
  <si>
    <t>Ivan's Hinge</t>
  </si>
  <si>
    <t>FA056-1</t>
  </si>
  <si>
    <t>HexActly</t>
  </si>
  <si>
    <t>FA058-1</t>
  </si>
  <si>
    <t>1-82129-00067-0</t>
  </si>
  <si>
    <t>1-82129-00066-3</t>
  </si>
  <si>
    <t>1-82129-00060-1</t>
  </si>
  <si>
    <t>1-82129-00064-9</t>
  </si>
  <si>
    <t>Tobbles</t>
  </si>
  <si>
    <t>ITEM #</t>
  </si>
  <si>
    <t>WHOLESALE COST</t>
  </si>
  <si>
    <t>MSRP</t>
  </si>
  <si>
    <t>PRODUCT NAME</t>
  </si>
  <si>
    <t>FA074-1</t>
  </si>
  <si>
    <t>FOLD</t>
  </si>
  <si>
    <t>1-82129-00081-6</t>
  </si>
  <si>
    <t>FA075-1</t>
  </si>
  <si>
    <t>Paradox Box</t>
  </si>
  <si>
    <t>1-82129-00082-3</t>
  </si>
  <si>
    <t>FA070-1</t>
  </si>
  <si>
    <t>Tobbles Neo</t>
  </si>
  <si>
    <t>1-82129-00077-9</t>
  </si>
  <si>
    <t>Chalktrail- Bike Red</t>
  </si>
  <si>
    <t>FA076-1</t>
  </si>
  <si>
    <t>FA076-2</t>
  </si>
  <si>
    <t>Chalktrail- Bike Blue</t>
  </si>
  <si>
    <t>FA077-1</t>
  </si>
  <si>
    <t>1-82129-00083-0</t>
  </si>
  <si>
    <t>1-82129-00088-5</t>
  </si>
  <si>
    <t>1-82129-00084-7</t>
  </si>
  <si>
    <t>Cheese Louise</t>
  </si>
  <si>
    <t>FA085-1</t>
  </si>
  <si>
    <t>FA082-1</t>
  </si>
  <si>
    <t>Fish to Fish</t>
  </si>
  <si>
    <t>FA087-1</t>
  </si>
  <si>
    <t>Chalktrail- Replacement Chalk</t>
  </si>
  <si>
    <t>FA086-1</t>
  </si>
  <si>
    <t>Yottsugo</t>
  </si>
  <si>
    <t>Dado Cubes-Original</t>
  </si>
  <si>
    <t>FA088-2</t>
  </si>
  <si>
    <t>FA088-1</t>
  </si>
  <si>
    <t>Squigz- Starter Set</t>
  </si>
  <si>
    <t>Squigz- Deluxe Set</t>
  </si>
  <si>
    <t>FA088-3</t>
  </si>
  <si>
    <t>FA088-4</t>
  </si>
  <si>
    <t>FA088-5</t>
  </si>
  <si>
    <t>FA088-6</t>
  </si>
  <si>
    <t>FA088-7</t>
  </si>
  <si>
    <t>FA088-8</t>
  </si>
  <si>
    <t>FA088-9</t>
  </si>
  <si>
    <t>FA088-10</t>
  </si>
  <si>
    <t>Chalktrail- Scooter</t>
  </si>
  <si>
    <t>Squigz- PipSquig- Add on set of 5</t>
  </si>
  <si>
    <t>Squigz- Yoink- Add on set of 4</t>
  </si>
  <si>
    <t>Squigz- Skooch- Add on set of 3</t>
  </si>
  <si>
    <t>Squigz- Gobnob- add on set of 3</t>
  </si>
  <si>
    <t>Squigz- Wonkity- Add on set of 3</t>
  </si>
  <si>
    <t>Squigz- Zorbit- Add on set of 2</t>
  </si>
  <si>
    <t>FA089-1</t>
  </si>
  <si>
    <t>Arx 2.0</t>
  </si>
  <si>
    <t>FA096-1</t>
  </si>
  <si>
    <t>8-11802-02070-3</t>
  </si>
  <si>
    <t>FA094-1</t>
  </si>
  <si>
    <t>HexHive</t>
  </si>
  <si>
    <t>8-11802-02068-0</t>
  </si>
  <si>
    <t>FA099-1</t>
  </si>
  <si>
    <t>8-11802-02073-4</t>
  </si>
  <si>
    <t>Peek-A-Doodle Doo</t>
  </si>
  <si>
    <t>FA093-1</t>
  </si>
  <si>
    <t>8-11802-02067-3</t>
  </si>
  <si>
    <t>Smarty Blocks</t>
  </si>
  <si>
    <t>FA092-1</t>
  </si>
  <si>
    <t>8-11802-02066-6</t>
  </si>
  <si>
    <t>Squigz- Benders</t>
  </si>
  <si>
    <t>FA098-1</t>
  </si>
  <si>
    <t>8-11802-02072-7</t>
  </si>
  <si>
    <t>FA095-1</t>
  </si>
  <si>
    <t>8-11802-02069-7</t>
  </si>
  <si>
    <t>8-11802-02047-5</t>
  </si>
  <si>
    <t>8-11802-02050-5</t>
  </si>
  <si>
    <t>8-11802-02051-2</t>
  </si>
  <si>
    <t>8-11802-02053-6</t>
  </si>
  <si>
    <t>8-11802-02054-3</t>
  </si>
  <si>
    <t>8-11802-02055-0</t>
  </si>
  <si>
    <t>8-11802-02056-7</t>
  </si>
  <si>
    <t>8-11802-02057-4</t>
  </si>
  <si>
    <t>8-11802-02058-1</t>
  </si>
  <si>
    <t>8-11802-02059-8</t>
  </si>
  <si>
    <t>8-11802-02061-1</t>
  </si>
  <si>
    <t>8-11802-02062-8</t>
  </si>
  <si>
    <t>8-11802-02063-5</t>
  </si>
  <si>
    <t>pipSquigz</t>
  </si>
  <si>
    <t>8-11802-02060-4</t>
  </si>
  <si>
    <t>RETAIL MAP</t>
  </si>
  <si>
    <t>MoonScape</t>
  </si>
  <si>
    <t>8-11802-02052-9</t>
  </si>
  <si>
    <t>Teeter Popper- Blue</t>
  </si>
  <si>
    <t>FA095-2</t>
  </si>
  <si>
    <t>Teeter Popper- Green</t>
  </si>
  <si>
    <t>FA095-3</t>
  </si>
  <si>
    <t>Teeter Popper- Pink</t>
  </si>
  <si>
    <t>8-11802-02074-1</t>
  </si>
  <si>
    <t>8-11802-02075-8</t>
  </si>
  <si>
    <t>FA095-4</t>
  </si>
  <si>
    <t>Teeter Popper- Assorted</t>
  </si>
  <si>
    <t>8-11802-02076-5</t>
  </si>
  <si>
    <t>Teeter Popper- Assorted w/POP</t>
  </si>
  <si>
    <t>FA095-5</t>
  </si>
  <si>
    <t>8-11802-02077-2</t>
  </si>
  <si>
    <t>Joinks</t>
  </si>
  <si>
    <t>8-11802-02079-6</t>
  </si>
  <si>
    <t>FA101-1</t>
  </si>
  <si>
    <t>FA107-1</t>
  </si>
  <si>
    <t>MiniSquigz</t>
  </si>
  <si>
    <t>8-11802-02086-4</t>
  </si>
  <si>
    <t>FA108-1</t>
  </si>
  <si>
    <t>ModMobiles- Set A</t>
  </si>
  <si>
    <t>8-11802-02089-5</t>
  </si>
  <si>
    <t>FA108-2</t>
  </si>
  <si>
    <t>ModMobiles- Set B</t>
  </si>
  <si>
    <t>8-11802-02090-1</t>
  </si>
  <si>
    <t>FA105-1</t>
  </si>
  <si>
    <t>Neck of the Woods</t>
  </si>
  <si>
    <t>FA106-1</t>
  </si>
  <si>
    <t>Rolligo</t>
  </si>
  <si>
    <t>8-11802-02087-1</t>
  </si>
  <si>
    <t>FA103-1</t>
  </si>
  <si>
    <t>Swingy Thing</t>
  </si>
  <si>
    <t>8-11802-02082-6</t>
  </si>
  <si>
    <t>FA104-1</t>
  </si>
  <si>
    <t>WOO!</t>
  </si>
  <si>
    <t>8-11802-02085-7</t>
  </si>
  <si>
    <t>CASE PACK</t>
  </si>
  <si>
    <t>Squigz- Grippity- Add on Set of 4</t>
  </si>
  <si>
    <t>Squigz- Doodle- Add on set of 4</t>
  </si>
  <si>
    <t>8-11802-02088-8</t>
  </si>
  <si>
    <t>FA110-1</t>
  </si>
  <si>
    <t>SpinAgain</t>
  </si>
  <si>
    <t>8-11802-02094-9</t>
  </si>
  <si>
    <t>FA113-1</t>
  </si>
  <si>
    <t>Box N Balls</t>
  </si>
  <si>
    <t>8-11802-02097-0</t>
  </si>
  <si>
    <t>FA116-1</t>
  </si>
  <si>
    <t>Coggy</t>
  </si>
  <si>
    <t>8-11802-02104-5</t>
  </si>
  <si>
    <t>FA117-1</t>
  </si>
  <si>
    <t>Vroom Blox</t>
  </si>
  <si>
    <t>8-11802-02105-2</t>
  </si>
  <si>
    <t>BOLD= NEW FOR 2016</t>
  </si>
  <si>
    <t>FA124-1</t>
  </si>
  <si>
    <t>8-11802-02112-0</t>
  </si>
  <si>
    <t>FA123-1</t>
  </si>
  <si>
    <t>Pop N Slide Shelly</t>
  </si>
  <si>
    <t>8-11802-02111-3</t>
  </si>
  <si>
    <t>FA120-1</t>
  </si>
  <si>
    <t>OombeeCube</t>
  </si>
  <si>
    <t>8-11802-02108-3</t>
  </si>
  <si>
    <t>FA118-1</t>
  </si>
  <si>
    <t>8-11802-02106-9</t>
  </si>
  <si>
    <t>Stick Six</t>
  </si>
  <si>
    <t>FA122-1</t>
  </si>
  <si>
    <t>8-11802-02110-6</t>
  </si>
  <si>
    <t>Pop Em'z</t>
  </si>
  <si>
    <t>Tobbly Wobbly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</si>
</sst>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&quot;$&quot;#,##0.00"/>
    <numFmt numFmtId="166" formatCode="&quot;$&quot;#,##0.00;[Red]&quot;$&quot;#,##0.00"/>
  </numFmts>
  <fonts count="1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indexed="8"/>
      <name val="Calibri"/>
    </font>
    <font>
      <sz val="13"/>
      <color theme="1"/>
      <name val="Calibri"/>
    </font>
    <font>
      <b/>
      <sz val="13"/>
      <color indexed="8"/>
      <name val="Calibri"/>
    </font>
    <font>
      <b/>
      <sz val="13"/>
      <color theme="1"/>
      <name val="Calibri"/>
    </font>
    <font>
      <b/>
      <sz val="13"/>
      <color theme="1"/>
      <name val="Calibri"/>
      <scheme val="minor"/>
    </font>
    <font>
      <sz val="12"/>
      <name val="Verdana"/>
      <family val="2"/>
    </font>
    <font>
      <b/>
      <sz val="1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1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0" fillId="0" borderId="0" xfId="0" applyFont="1"/>
    <xf numFmtId="0" fontId="2" fillId="0" borderId="0" xfId="1" applyFont="1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1" xfId="1" applyFont="1" applyFill="1" applyBorder="1" applyAlignment="1"/>
    <xf numFmtId="0" fontId="7" fillId="0" borderId="1" xfId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/>
    </xf>
    <xf numFmtId="0" fontId="7" fillId="0" borderId="1" xfId="1" applyFont="1" applyBorder="1" applyAlignment="1">
      <alignment horizontal="left"/>
    </xf>
    <xf numFmtId="0" fontId="7" fillId="0" borderId="1" xfId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/>
    <xf numFmtId="1" fontId="7" fillId="0" borderId="1" xfId="1" applyNumberFormat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1" xfId="1" applyFont="1" applyBorder="1" applyAlignment="1"/>
    <xf numFmtId="0" fontId="9" fillId="0" borderId="1" xfId="1" applyFont="1" applyBorder="1" applyAlignment="1">
      <alignment horizontal="center"/>
    </xf>
    <xf numFmtId="1" fontId="9" fillId="0" borderId="1" xfId="1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center" wrapText="1"/>
    </xf>
    <xf numFmtId="164" fontId="9" fillId="0" borderId="1" xfId="1" applyNumberFormat="1" applyFont="1" applyBorder="1" applyAlignment="1">
      <alignment horizontal="center" wrapText="1"/>
    </xf>
    <xf numFmtId="165" fontId="9" fillId="0" borderId="1" xfId="1" applyNumberFormat="1" applyFont="1" applyBorder="1" applyAlignment="1">
      <alignment horizontal="center" wrapText="1"/>
    </xf>
    <xf numFmtId="164" fontId="11" fillId="0" borderId="1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4" fontId="10" fillId="0" borderId="3" xfId="0" applyNumberFormat="1" applyFont="1" applyBorder="1" applyAlignment="1">
      <alignment horizontal="center"/>
    </xf>
    <xf numFmtId="164" fontId="13" fillId="0" borderId="4" xfId="42" applyNumberFormat="1" applyFont="1" applyFill="1" applyBorder="1" applyAlignment="1" applyProtection="1">
      <alignment horizontal="center"/>
    </xf>
    <xf numFmtId="0" fontId="9" fillId="0" borderId="3" xfId="1" applyFont="1" applyBorder="1" applyAlignment="1"/>
    <xf numFmtId="164" fontId="13" fillId="0" borderId="5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10" fillId="2" borderId="1" xfId="0" applyNumberFormat="1" applyFont="1" applyFill="1" applyBorder="1" applyAlignment="1">
      <alignment horizontal="center" wrapText="1"/>
    </xf>
    <xf numFmtId="166" fontId="8" fillId="2" borderId="1" xfId="0" applyNumberFormat="1" applyFont="1" applyFill="1" applyBorder="1" applyAlignment="1">
      <alignment horizontal="center"/>
    </xf>
    <xf numFmtId="166" fontId="10" fillId="2" borderId="1" xfId="0" applyNumberFormat="1" applyFont="1" applyFill="1" applyBorder="1" applyAlignment="1">
      <alignment horizontal="center"/>
    </xf>
  </cellXfs>
  <cellStyles count="61">
    <cellStyle name="Excel Built-in Normal" xfId="4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4"/>
  <sheetViews>
    <sheetView tabSelected="1" workbookViewId="0"/>
  </sheetViews>
  <sheetFormatPr baseColWidth="10" defaultRowHeight="15" x14ac:dyDescent="0"/>
  <cols>
    <col min="1" max="1" width="19.5" customWidth="1"/>
    <col min="2" max="2" width="39" customWidth="1"/>
    <col min="3" max="3" width="12" customWidth="1"/>
    <col min="4" max="4" width="20.1640625" customWidth="1"/>
    <col min="5" max="5" width="15.6640625" customWidth="1"/>
    <col min="6" max="6" width="15" customWidth="1"/>
    <col min="7" max="7" width="16.1640625" style="32" customWidth="1"/>
  </cols>
  <sheetData>
    <row r="1" spans="1:7" ht="38" customHeight="1">
      <c r="A1" s="22" t="s">
        <v>36</v>
      </c>
      <c r="B1" s="22" t="s">
        <v>39</v>
      </c>
      <c r="C1" s="22" t="s">
        <v>159</v>
      </c>
      <c r="D1" s="23" t="s">
        <v>1</v>
      </c>
      <c r="E1" s="24" t="s">
        <v>37</v>
      </c>
      <c r="F1" s="24" t="s">
        <v>38</v>
      </c>
      <c r="G1" s="33" t="s">
        <v>120</v>
      </c>
    </row>
    <row r="2" spans="1:7" ht="20" customHeight="1">
      <c r="A2" s="4" t="s">
        <v>22</v>
      </c>
      <c r="B2" s="5" t="s">
        <v>21</v>
      </c>
      <c r="C2" s="6">
        <v>6</v>
      </c>
      <c r="D2" s="7" t="s">
        <v>23</v>
      </c>
      <c r="E2" s="8">
        <v>10</v>
      </c>
      <c r="F2" s="8">
        <v>19.95</v>
      </c>
      <c r="G2" s="34">
        <v>18.95</v>
      </c>
    </row>
    <row r="3" spans="1:7" ht="20" customHeight="1">
      <c r="A3" s="4" t="s">
        <v>10</v>
      </c>
      <c r="B3" s="9" t="s">
        <v>9</v>
      </c>
      <c r="C3" s="10">
        <v>6</v>
      </c>
      <c r="D3" s="11" t="s">
        <v>11</v>
      </c>
      <c r="E3" s="12">
        <v>12.5</v>
      </c>
      <c r="F3" s="12">
        <v>24.95</v>
      </c>
      <c r="G3" s="34">
        <v>22.95</v>
      </c>
    </row>
    <row r="4" spans="1:7" s="2" customFormat="1" ht="20" customHeight="1">
      <c r="A4" s="4" t="s">
        <v>87</v>
      </c>
      <c r="B4" s="9" t="s">
        <v>86</v>
      </c>
      <c r="C4" s="10">
        <v>6</v>
      </c>
      <c r="D4" s="11" t="s">
        <v>88</v>
      </c>
      <c r="E4" s="12">
        <v>17.5</v>
      </c>
      <c r="F4" s="12">
        <v>34.950000000000003</v>
      </c>
      <c r="G4" s="34">
        <v>32.950000000000003</v>
      </c>
    </row>
    <row r="5" spans="1:7" ht="20" customHeight="1">
      <c r="A5" s="4" t="s">
        <v>25</v>
      </c>
      <c r="B5" s="13" t="s">
        <v>24</v>
      </c>
      <c r="C5" s="10">
        <v>6</v>
      </c>
      <c r="D5" s="14" t="s">
        <v>31</v>
      </c>
      <c r="E5" s="12">
        <v>16.5</v>
      </c>
      <c r="F5" s="12">
        <v>32.950000000000003</v>
      </c>
      <c r="G5" s="34">
        <v>29.95</v>
      </c>
    </row>
    <row r="6" spans="1:7" ht="20" customHeight="1">
      <c r="A6" s="15" t="s">
        <v>166</v>
      </c>
      <c r="B6" s="16" t="s">
        <v>167</v>
      </c>
      <c r="C6" s="17">
        <v>4</v>
      </c>
      <c r="D6" s="18" t="s">
        <v>168</v>
      </c>
      <c r="E6" s="19">
        <v>16.5</v>
      </c>
      <c r="F6" s="19">
        <v>32.950000000000003</v>
      </c>
      <c r="G6" s="35">
        <v>29.95</v>
      </c>
    </row>
    <row r="7" spans="1:7" ht="20" customHeight="1">
      <c r="A7" s="4" t="s">
        <v>50</v>
      </c>
      <c r="B7" s="9" t="s">
        <v>49</v>
      </c>
      <c r="C7" s="10">
        <v>6</v>
      </c>
      <c r="D7" s="11" t="s">
        <v>54</v>
      </c>
      <c r="E7" s="12">
        <v>10</v>
      </c>
      <c r="F7" s="12">
        <v>19.95</v>
      </c>
      <c r="G7" s="34">
        <f t="shared" ref="G7:G49" si="0">F7*0.95</f>
        <v>18.952499999999997</v>
      </c>
    </row>
    <row r="8" spans="1:7" ht="20" customHeight="1">
      <c r="A8" s="4" t="s">
        <v>51</v>
      </c>
      <c r="B8" s="9" t="s">
        <v>52</v>
      </c>
      <c r="C8" s="10">
        <v>6</v>
      </c>
      <c r="D8" s="11" t="s">
        <v>55</v>
      </c>
      <c r="E8" s="12">
        <v>10</v>
      </c>
      <c r="F8" s="12">
        <v>19.95</v>
      </c>
      <c r="G8" s="34">
        <f t="shared" si="0"/>
        <v>18.952499999999997</v>
      </c>
    </row>
    <row r="9" spans="1:7" ht="20" customHeight="1">
      <c r="A9" s="4" t="s">
        <v>53</v>
      </c>
      <c r="B9" s="9" t="s">
        <v>62</v>
      </c>
      <c r="C9" s="10">
        <v>12</v>
      </c>
      <c r="D9" s="11" t="s">
        <v>56</v>
      </c>
      <c r="E9" s="12">
        <v>3.5</v>
      </c>
      <c r="F9" s="12">
        <v>6.95</v>
      </c>
      <c r="G9" s="34">
        <v>5.95</v>
      </c>
    </row>
    <row r="10" spans="1:7" ht="20" customHeight="1">
      <c r="A10" s="4" t="s">
        <v>61</v>
      </c>
      <c r="B10" s="9" t="s">
        <v>78</v>
      </c>
      <c r="C10" s="10">
        <v>6</v>
      </c>
      <c r="D10" s="11" t="s">
        <v>122</v>
      </c>
      <c r="E10" s="12">
        <v>6.5</v>
      </c>
      <c r="F10" s="12">
        <v>12.95</v>
      </c>
      <c r="G10" s="34">
        <v>11.95</v>
      </c>
    </row>
    <row r="11" spans="1:7" ht="20" customHeight="1">
      <c r="A11" s="4" t="s">
        <v>58</v>
      </c>
      <c r="B11" s="9" t="s">
        <v>57</v>
      </c>
      <c r="C11" s="10">
        <v>6</v>
      </c>
      <c r="D11" s="11" t="s">
        <v>106</v>
      </c>
      <c r="E11" s="12">
        <v>6.5</v>
      </c>
      <c r="F11" s="12">
        <v>12.95</v>
      </c>
      <c r="G11" s="34">
        <v>11.95</v>
      </c>
    </row>
    <row r="12" spans="1:7" ht="20" customHeight="1">
      <c r="A12" s="15" t="s">
        <v>169</v>
      </c>
      <c r="B12" s="21" t="s">
        <v>170</v>
      </c>
      <c r="C12" s="17">
        <v>12</v>
      </c>
      <c r="D12" s="20" t="s">
        <v>171</v>
      </c>
      <c r="E12" s="19">
        <v>7.5</v>
      </c>
      <c r="F12" s="19">
        <v>14.95</v>
      </c>
      <c r="G12" s="35">
        <v>13.95</v>
      </c>
    </row>
    <row r="13" spans="1:7" ht="20" customHeight="1">
      <c r="A13" s="4" t="s">
        <v>0</v>
      </c>
      <c r="B13" s="9" t="s">
        <v>65</v>
      </c>
      <c r="C13" s="10">
        <v>12</v>
      </c>
      <c r="D13" s="11" t="s">
        <v>2</v>
      </c>
      <c r="E13" s="12">
        <v>14.5</v>
      </c>
      <c r="F13" s="12">
        <v>28.95</v>
      </c>
      <c r="G13" s="34">
        <v>26.95</v>
      </c>
    </row>
    <row r="14" spans="1:7" ht="20" customHeight="1">
      <c r="A14" s="4" t="s">
        <v>4</v>
      </c>
      <c r="B14" s="9" t="s">
        <v>3</v>
      </c>
      <c r="C14" s="10">
        <v>12</v>
      </c>
      <c r="D14" s="11" t="s">
        <v>5</v>
      </c>
      <c r="E14" s="12">
        <v>11.5</v>
      </c>
      <c r="F14" s="12">
        <v>22.95</v>
      </c>
      <c r="G14" s="34">
        <v>21.95</v>
      </c>
    </row>
    <row r="15" spans="1:7" ht="20" customHeight="1">
      <c r="A15" s="4" t="s">
        <v>59</v>
      </c>
      <c r="B15" s="9" t="s">
        <v>60</v>
      </c>
      <c r="C15" s="10">
        <v>6</v>
      </c>
      <c r="D15" s="11" t="s">
        <v>105</v>
      </c>
      <c r="E15" s="12">
        <v>11</v>
      </c>
      <c r="F15" s="12">
        <v>21.95</v>
      </c>
      <c r="G15" s="34">
        <v>19.95</v>
      </c>
    </row>
    <row r="16" spans="1:7" s="2" customFormat="1" ht="20" customHeight="1">
      <c r="A16" s="4" t="s">
        <v>40</v>
      </c>
      <c r="B16" s="13" t="s">
        <v>41</v>
      </c>
      <c r="C16" s="10">
        <v>12</v>
      </c>
      <c r="D16" s="11" t="s">
        <v>42</v>
      </c>
      <c r="E16" s="12">
        <v>7.5</v>
      </c>
      <c r="F16" s="12">
        <v>14.95</v>
      </c>
      <c r="G16" s="34">
        <v>13.95</v>
      </c>
    </row>
    <row r="17" spans="1:7" ht="20" customHeight="1">
      <c r="A17" s="4" t="s">
        <v>30</v>
      </c>
      <c r="B17" s="13" t="s">
        <v>29</v>
      </c>
      <c r="C17" s="10">
        <v>6</v>
      </c>
      <c r="D17" s="14" t="s">
        <v>34</v>
      </c>
      <c r="E17" s="12">
        <v>12.5</v>
      </c>
      <c r="F17" s="12">
        <v>24.95</v>
      </c>
      <c r="G17" s="34">
        <v>22.95</v>
      </c>
    </row>
    <row r="18" spans="1:7" s="2" customFormat="1" ht="20" customHeight="1">
      <c r="A18" s="4" t="s">
        <v>89</v>
      </c>
      <c r="B18" s="13" t="s">
        <v>90</v>
      </c>
      <c r="C18" s="10">
        <v>6</v>
      </c>
      <c r="D18" s="14" t="s">
        <v>91</v>
      </c>
      <c r="E18" s="12">
        <v>11</v>
      </c>
      <c r="F18" s="12">
        <v>21.95</v>
      </c>
      <c r="G18" s="34">
        <v>19.95</v>
      </c>
    </row>
    <row r="19" spans="1:7" ht="20" customHeight="1">
      <c r="A19" s="4" t="s">
        <v>13</v>
      </c>
      <c r="B19" s="13" t="s">
        <v>12</v>
      </c>
      <c r="C19" s="10">
        <v>6</v>
      </c>
      <c r="D19" s="11" t="s">
        <v>14</v>
      </c>
      <c r="E19" s="12">
        <v>17.5</v>
      </c>
      <c r="F19" s="12">
        <v>34.950000000000003</v>
      </c>
      <c r="G19" s="34">
        <v>32.950000000000003</v>
      </c>
    </row>
    <row r="20" spans="1:7" s="2" customFormat="1" ht="20" customHeight="1">
      <c r="A20" s="4" t="s">
        <v>28</v>
      </c>
      <c r="B20" s="13" t="s">
        <v>27</v>
      </c>
      <c r="C20" s="10">
        <v>12</v>
      </c>
      <c r="D20" s="14" t="s">
        <v>33</v>
      </c>
      <c r="E20" s="12">
        <v>6.5</v>
      </c>
      <c r="F20" s="12">
        <v>12.95</v>
      </c>
      <c r="G20" s="34">
        <v>11.95</v>
      </c>
    </row>
    <row r="21" spans="1:7" s="2" customFormat="1" ht="20" customHeight="1">
      <c r="A21" s="4" t="s">
        <v>138</v>
      </c>
      <c r="B21" s="13" t="s">
        <v>136</v>
      </c>
      <c r="C21" s="10">
        <v>4</v>
      </c>
      <c r="D21" s="14" t="s">
        <v>137</v>
      </c>
      <c r="E21" s="12">
        <v>22.5</v>
      </c>
      <c r="F21" s="12">
        <v>44.95</v>
      </c>
      <c r="G21" s="34">
        <v>42.95</v>
      </c>
    </row>
    <row r="22" spans="1:7" s="1" customFormat="1" ht="20" customHeight="1">
      <c r="A22" s="4" t="s">
        <v>139</v>
      </c>
      <c r="B22" s="13" t="s">
        <v>140</v>
      </c>
      <c r="C22" s="10">
        <v>6</v>
      </c>
      <c r="D22" s="14" t="s">
        <v>162</v>
      </c>
      <c r="E22" s="12">
        <v>10</v>
      </c>
      <c r="F22" s="12">
        <v>19.95</v>
      </c>
      <c r="G22" s="34">
        <f t="shared" si="0"/>
        <v>18.952499999999997</v>
      </c>
    </row>
    <row r="23" spans="1:7" s="1" customFormat="1" ht="20" customHeight="1">
      <c r="A23" s="4" t="s">
        <v>142</v>
      </c>
      <c r="B23" s="13" t="s">
        <v>143</v>
      </c>
      <c r="C23" s="10">
        <v>6</v>
      </c>
      <c r="D23" s="14" t="s">
        <v>144</v>
      </c>
      <c r="E23" s="12">
        <v>11</v>
      </c>
      <c r="F23" s="12">
        <v>21.95</v>
      </c>
      <c r="G23" s="34">
        <v>19.95</v>
      </c>
    </row>
    <row r="24" spans="1:7" s="1" customFormat="1" ht="20" customHeight="1">
      <c r="A24" s="4" t="s">
        <v>145</v>
      </c>
      <c r="B24" s="13" t="s">
        <v>146</v>
      </c>
      <c r="C24" s="10">
        <v>6</v>
      </c>
      <c r="D24" s="14" t="s">
        <v>147</v>
      </c>
      <c r="E24" s="12">
        <v>11</v>
      </c>
      <c r="F24" s="12">
        <v>21.95</v>
      </c>
      <c r="G24" s="34">
        <v>19.95</v>
      </c>
    </row>
    <row r="25" spans="1:7" s="2" customFormat="1" ht="20" customHeight="1">
      <c r="A25" s="4" t="s">
        <v>92</v>
      </c>
      <c r="B25" s="13" t="s">
        <v>121</v>
      </c>
      <c r="C25" s="10">
        <v>6</v>
      </c>
      <c r="D25" s="14" t="s">
        <v>93</v>
      </c>
      <c r="E25" s="12">
        <v>10</v>
      </c>
      <c r="F25" s="12">
        <v>19.95</v>
      </c>
      <c r="G25" s="34">
        <f t="shared" si="0"/>
        <v>18.952499999999997</v>
      </c>
    </row>
    <row r="26" spans="1:7" ht="20" customHeight="1">
      <c r="A26" s="4" t="s">
        <v>148</v>
      </c>
      <c r="B26" s="13" t="s">
        <v>149</v>
      </c>
      <c r="C26" s="10">
        <v>6</v>
      </c>
      <c r="D26" s="14" t="s">
        <v>141</v>
      </c>
      <c r="E26" s="12">
        <v>13</v>
      </c>
      <c r="F26" s="12">
        <v>25.95</v>
      </c>
      <c r="G26" s="34">
        <v>22.95</v>
      </c>
    </row>
    <row r="27" spans="1:7" ht="20" customHeight="1">
      <c r="A27" s="15" t="s">
        <v>181</v>
      </c>
      <c r="B27" s="16" t="s">
        <v>182</v>
      </c>
      <c r="C27" s="17">
        <v>6</v>
      </c>
      <c r="D27" s="28" t="s">
        <v>183</v>
      </c>
      <c r="E27" s="19">
        <v>8.5</v>
      </c>
      <c r="F27" s="19">
        <v>16.95</v>
      </c>
      <c r="G27" s="35">
        <v>15.95</v>
      </c>
    </row>
    <row r="28" spans="1:7" s="2" customFormat="1" ht="20" customHeight="1">
      <c r="A28" s="4" t="s">
        <v>43</v>
      </c>
      <c r="B28" s="13" t="s">
        <v>44</v>
      </c>
      <c r="C28" s="10">
        <v>6</v>
      </c>
      <c r="D28" s="14" t="s">
        <v>45</v>
      </c>
      <c r="E28" s="12">
        <v>15</v>
      </c>
      <c r="F28" s="12">
        <v>29.95</v>
      </c>
      <c r="G28" s="34">
        <v>27.95</v>
      </c>
    </row>
    <row r="29" spans="1:7" s="2" customFormat="1" ht="20" customHeight="1">
      <c r="A29" s="4" t="s">
        <v>95</v>
      </c>
      <c r="B29" s="13" t="s">
        <v>94</v>
      </c>
      <c r="C29" s="10">
        <v>6</v>
      </c>
      <c r="D29" s="14" t="s">
        <v>96</v>
      </c>
      <c r="E29" s="12">
        <v>11</v>
      </c>
      <c r="F29" s="12">
        <v>21.95</v>
      </c>
      <c r="G29" s="34">
        <v>19.95</v>
      </c>
    </row>
    <row r="30" spans="1:7" s="1" customFormat="1" ht="20" customHeight="1">
      <c r="A30" s="4" t="s">
        <v>85</v>
      </c>
      <c r="B30" s="13" t="s">
        <v>118</v>
      </c>
      <c r="C30" s="10">
        <v>6</v>
      </c>
      <c r="D30" s="14" t="s">
        <v>117</v>
      </c>
      <c r="E30" s="12">
        <v>10</v>
      </c>
      <c r="F30" s="12">
        <v>19.95</v>
      </c>
      <c r="G30" s="34">
        <f t="shared" si="0"/>
        <v>18.952499999999997</v>
      </c>
    </row>
    <row r="31" spans="1:7" s="1" customFormat="1" ht="20" customHeight="1">
      <c r="A31" s="15" t="s">
        <v>184</v>
      </c>
      <c r="B31" s="29" t="s">
        <v>189</v>
      </c>
      <c r="C31" s="17">
        <v>6</v>
      </c>
      <c r="D31" s="30" t="s">
        <v>185</v>
      </c>
      <c r="E31" s="19">
        <v>10</v>
      </c>
      <c r="F31" s="19">
        <v>19.95</v>
      </c>
      <c r="G31" s="35">
        <f t="shared" si="0"/>
        <v>18.952499999999997</v>
      </c>
    </row>
    <row r="32" spans="1:7" s="1" customFormat="1" ht="20" customHeight="1">
      <c r="A32" s="15" t="s">
        <v>178</v>
      </c>
      <c r="B32" s="26" t="s">
        <v>179</v>
      </c>
      <c r="C32" s="17">
        <v>12</v>
      </c>
      <c r="D32" s="27" t="s">
        <v>180</v>
      </c>
      <c r="E32" s="19">
        <v>6.5</v>
      </c>
      <c r="F32" s="19">
        <v>12.95</v>
      </c>
      <c r="G32" s="35">
        <v>11.95</v>
      </c>
    </row>
    <row r="33" spans="1:7" ht="20" customHeight="1">
      <c r="A33" s="4" t="s">
        <v>16</v>
      </c>
      <c r="B33" s="13" t="s">
        <v>15</v>
      </c>
      <c r="C33" s="10">
        <v>6</v>
      </c>
      <c r="D33" s="11" t="s">
        <v>17</v>
      </c>
      <c r="E33" s="12">
        <v>14</v>
      </c>
      <c r="F33" s="12">
        <v>27.95</v>
      </c>
      <c r="G33" s="34">
        <v>25.95</v>
      </c>
    </row>
    <row r="34" spans="1:7" s="1" customFormat="1" ht="20" customHeight="1">
      <c r="A34" s="4" t="s">
        <v>150</v>
      </c>
      <c r="B34" s="13" t="s">
        <v>151</v>
      </c>
      <c r="C34" s="10">
        <v>6</v>
      </c>
      <c r="D34" s="11" t="s">
        <v>152</v>
      </c>
      <c r="E34" s="12">
        <v>12.5</v>
      </c>
      <c r="F34" s="12">
        <v>24.95</v>
      </c>
      <c r="G34" s="34">
        <v>22.95</v>
      </c>
    </row>
    <row r="35" spans="1:7" s="2" customFormat="1" ht="20" customHeight="1">
      <c r="A35" s="4" t="s">
        <v>98</v>
      </c>
      <c r="B35" s="13" t="s">
        <v>97</v>
      </c>
      <c r="C35" s="10">
        <v>6</v>
      </c>
      <c r="D35" s="14" t="s">
        <v>99</v>
      </c>
      <c r="E35" s="12">
        <v>14.5</v>
      </c>
      <c r="F35" s="12">
        <v>28.95</v>
      </c>
      <c r="G35" s="34">
        <v>26.95</v>
      </c>
    </row>
    <row r="36" spans="1:7" s="1" customFormat="1" ht="20" customHeight="1">
      <c r="A36" s="15" t="s">
        <v>163</v>
      </c>
      <c r="B36" s="16" t="s">
        <v>164</v>
      </c>
      <c r="C36" s="17">
        <v>6</v>
      </c>
      <c r="D36" s="18" t="s">
        <v>165</v>
      </c>
      <c r="E36" s="19">
        <v>15</v>
      </c>
      <c r="F36" s="19">
        <v>29.95</v>
      </c>
      <c r="G36" s="35">
        <v>27.95</v>
      </c>
    </row>
    <row r="37" spans="1:7" s="1" customFormat="1" ht="20" customHeight="1">
      <c r="A37" s="4" t="s">
        <v>67</v>
      </c>
      <c r="B37" s="13" t="s">
        <v>68</v>
      </c>
      <c r="C37" s="10">
        <v>6</v>
      </c>
      <c r="D37" s="14" t="s">
        <v>108</v>
      </c>
      <c r="E37" s="12">
        <v>12.5</v>
      </c>
      <c r="F37" s="12">
        <v>24.95</v>
      </c>
      <c r="G37" s="34">
        <v>22.95</v>
      </c>
    </row>
    <row r="38" spans="1:7" s="1" customFormat="1" ht="20" customHeight="1">
      <c r="A38" s="4" t="s">
        <v>66</v>
      </c>
      <c r="B38" s="13" t="s">
        <v>69</v>
      </c>
      <c r="C38" s="10">
        <v>4</v>
      </c>
      <c r="D38" s="14" t="s">
        <v>109</v>
      </c>
      <c r="E38" s="12">
        <v>25</v>
      </c>
      <c r="F38" s="12">
        <v>49.95</v>
      </c>
      <c r="G38" s="34">
        <v>46.95</v>
      </c>
    </row>
    <row r="39" spans="1:7" s="1" customFormat="1" ht="20" customHeight="1">
      <c r="A39" s="4" t="s">
        <v>70</v>
      </c>
      <c r="B39" s="13" t="s">
        <v>79</v>
      </c>
      <c r="C39" s="10">
        <v>12</v>
      </c>
      <c r="D39" s="14" t="s">
        <v>110</v>
      </c>
      <c r="E39" s="12">
        <v>3</v>
      </c>
      <c r="F39" s="12">
        <v>5.95</v>
      </c>
      <c r="G39" s="34">
        <v>4.95</v>
      </c>
    </row>
    <row r="40" spans="1:7" s="1" customFormat="1" ht="20" customHeight="1">
      <c r="A40" s="4" t="s">
        <v>71</v>
      </c>
      <c r="B40" s="13" t="s">
        <v>161</v>
      </c>
      <c r="C40" s="10">
        <v>12</v>
      </c>
      <c r="D40" s="14" t="s">
        <v>111</v>
      </c>
      <c r="E40" s="12">
        <v>3</v>
      </c>
      <c r="F40" s="12">
        <v>5.95</v>
      </c>
      <c r="G40" s="34">
        <v>4.95</v>
      </c>
    </row>
    <row r="41" spans="1:7" s="1" customFormat="1" ht="20" customHeight="1">
      <c r="A41" s="4" t="s">
        <v>72</v>
      </c>
      <c r="B41" s="13" t="s">
        <v>160</v>
      </c>
      <c r="C41" s="10">
        <v>12</v>
      </c>
      <c r="D41" s="14" t="s">
        <v>112</v>
      </c>
      <c r="E41" s="12">
        <v>3</v>
      </c>
      <c r="F41" s="12">
        <v>5.95</v>
      </c>
      <c r="G41" s="34">
        <v>4.95</v>
      </c>
    </row>
    <row r="42" spans="1:7" s="1" customFormat="1" ht="20" customHeight="1">
      <c r="A42" s="4" t="s">
        <v>73</v>
      </c>
      <c r="B42" s="13" t="s">
        <v>80</v>
      </c>
      <c r="C42" s="10">
        <v>12</v>
      </c>
      <c r="D42" s="14" t="s">
        <v>113</v>
      </c>
      <c r="E42" s="12">
        <v>3</v>
      </c>
      <c r="F42" s="12">
        <v>5.95</v>
      </c>
      <c r="G42" s="34">
        <v>4.95</v>
      </c>
    </row>
    <row r="43" spans="1:7" s="1" customFormat="1" ht="20" customHeight="1">
      <c r="A43" s="4" t="s">
        <v>74</v>
      </c>
      <c r="B43" s="13" t="s">
        <v>81</v>
      </c>
      <c r="C43" s="10">
        <v>12</v>
      </c>
      <c r="D43" s="14" t="s">
        <v>114</v>
      </c>
      <c r="E43" s="12">
        <v>3</v>
      </c>
      <c r="F43" s="12">
        <v>5.95</v>
      </c>
      <c r="G43" s="34">
        <v>4.95</v>
      </c>
    </row>
    <row r="44" spans="1:7" s="1" customFormat="1" ht="20" customHeight="1">
      <c r="A44" s="4" t="s">
        <v>75</v>
      </c>
      <c r="B44" s="13" t="s">
        <v>82</v>
      </c>
      <c r="C44" s="10">
        <v>12</v>
      </c>
      <c r="D44" s="14" t="s">
        <v>119</v>
      </c>
      <c r="E44" s="12">
        <v>3</v>
      </c>
      <c r="F44" s="12">
        <v>5.95</v>
      </c>
      <c r="G44" s="34">
        <v>4.95</v>
      </c>
    </row>
    <row r="45" spans="1:7" s="1" customFormat="1" ht="20" customHeight="1">
      <c r="A45" s="4" t="s">
        <v>76</v>
      </c>
      <c r="B45" s="13" t="s">
        <v>83</v>
      </c>
      <c r="C45" s="10">
        <v>12</v>
      </c>
      <c r="D45" s="14" t="s">
        <v>115</v>
      </c>
      <c r="E45" s="12">
        <v>3</v>
      </c>
      <c r="F45" s="12">
        <v>5.95</v>
      </c>
      <c r="G45" s="34">
        <v>4.95</v>
      </c>
    </row>
    <row r="46" spans="1:7" s="1" customFormat="1" ht="20" customHeight="1">
      <c r="A46" s="4" t="s">
        <v>77</v>
      </c>
      <c r="B46" s="13" t="s">
        <v>84</v>
      </c>
      <c r="C46" s="10">
        <v>12</v>
      </c>
      <c r="D46" s="14" t="s">
        <v>116</v>
      </c>
      <c r="E46" s="12">
        <v>3</v>
      </c>
      <c r="F46" s="12">
        <v>5.95</v>
      </c>
      <c r="G46" s="34">
        <v>4.95</v>
      </c>
    </row>
    <row r="47" spans="1:7" s="2" customFormat="1" ht="20" customHeight="1">
      <c r="A47" s="4" t="s">
        <v>101</v>
      </c>
      <c r="B47" s="13" t="s">
        <v>100</v>
      </c>
      <c r="C47" s="10">
        <v>6</v>
      </c>
      <c r="D47" s="14" t="s">
        <v>102</v>
      </c>
      <c r="E47" s="12">
        <v>12.5</v>
      </c>
      <c r="F47" s="12">
        <v>24.95</v>
      </c>
      <c r="G47" s="34">
        <v>22.95</v>
      </c>
    </row>
    <row r="48" spans="1:7" s="1" customFormat="1" ht="20" customHeight="1">
      <c r="A48" s="15" t="s">
        <v>187</v>
      </c>
      <c r="B48" s="16" t="s">
        <v>186</v>
      </c>
      <c r="C48" s="17">
        <v>6</v>
      </c>
      <c r="D48" s="30" t="s">
        <v>188</v>
      </c>
      <c r="E48" s="19">
        <v>15</v>
      </c>
      <c r="F48" s="19">
        <v>29.95</v>
      </c>
      <c r="G48" s="35">
        <v>27.95</v>
      </c>
    </row>
    <row r="49" spans="1:7" ht="20" customHeight="1">
      <c r="A49" s="4" t="s">
        <v>19</v>
      </c>
      <c r="B49" s="13" t="s">
        <v>18</v>
      </c>
      <c r="C49" s="10">
        <v>6</v>
      </c>
      <c r="D49" s="11" t="s">
        <v>20</v>
      </c>
      <c r="E49" s="12">
        <v>10</v>
      </c>
      <c r="F49" s="12">
        <v>19.95</v>
      </c>
      <c r="G49" s="34">
        <f t="shared" si="0"/>
        <v>18.952499999999997</v>
      </c>
    </row>
    <row r="50" spans="1:7" s="1" customFormat="1" ht="20" customHeight="1">
      <c r="A50" s="4" t="s">
        <v>153</v>
      </c>
      <c r="B50" s="13" t="s">
        <v>154</v>
      </c>
      <c r="C50" s="10">
        <v>6</v>
      </c>
      <c r="D50" s="11" t="s">
        <v>155</v>
      </c>
      <c r="E50" s="12">
        <v>7.5</v>
      </c>
      <c r="F50" s="12">
        <v>14.95</v>
      </c>
      <c r="G50" s="34">
        <v>13.95</v>
      </c>
    </row>
    <row r="51" spans="1:7" s="2" customFormat="1" ht="20" customHeight="1">
      <c r="A51" s="4" t="s">
        <v>103</v>
      </c>
      <c r="B51" s="13" t="s">
        <v>123</v>
      </c>
      <c r="C51" s="10">
        <v>6</v>
      </c>
      <c r="D51" s="11" t="s">
        <v>104</v>
      </c>
      <c r="E51" s="12">
        <v>18.5</v>
      </c>
      <c r="F51" s="12">
        <v>36.950000000000003</v>
      </c>
      <c r="G51" s="34">
        <v>34.950000000000003</v>
      </c>
    </row>
    <row r="52" spans="1:7" s="2" customFormat="1" ht="20" customHeight="1">
      <c r="A52" s="4" t="s">
        <v>124</v>
      </c>
      <c r="B52" s="13" t="s">
        <v>125</v>
      </c>
      <c r="C52" s="10">
        <v>6</v>
      </c>
      <c r="D52" s="11" t="s">
        <v>128</v>
      </c>
      <c r="E52" s="12">
        <v>18.5</v>
      </c>
      <c r="F52" s="12">
        <v>36.950000000000003</v>
      </c>
      <c r="G52" s="34">
        <v>34.950000000000003</v>
      </c>
    </row>
    <row r="53" spans="1:7" s="2" customFormat="1" ht="20" customHeight="1">
      <c r="A53" s="4" t="s">
        <v>126</v>
      </c>
      <c r="B53" s="13" t="s">
        <v>127</v>
      </c>
      <c r="C53" s="10">
        <v>6</v>
      </c>
      <c r="D53" s="11" t="s">
        <v>129</v>
      </c>
      <c r="E53" s="12">
        <v>18.5</v>
      </c>
      <c r="F53" s="12">
        <v>36.950000000000003</v>
      </c>
      <c r="G53" s="34">
        <v>34.950000000000003</v>
      </c>
    </row>
    <row r="54" spans="1:7" s="2" customFormat="1" ht="20" customHeight="1">
      <c r="A54" s="4" t="s">
        <v>130</v>
      </c>
      <c r="B54" s="13" t="s">
        <v>133</v>
      </c>
      <c r="C54" s="10">
        <v>3</v>
      </c>
      <c r="D54" s="11" t="s">
        <v>132</v>
      </c>
      <c r="E54" s="12">
        <v>18.5</v>
      </c>
      <c r="F54" s="12">
        <v>36.950000000000003</v>
      </c>
      <c r="G54" s="34">
        <v>34.950000000000003</v>
      </c>
    </row>
    <row r="55" spans="1:7" s="2" customFormat="1" ht="20" customHeight="1">
      <c r="A55" s="4" t="s">
        <v>134</v>
      </c>
      <c r="B55" s="13" t="s">
        <v>131</v>
      </c>
      <c r="C55" s="10">
        <v>3</v>
      </c>
      <c r="D55" s="11" t="s">
        <v>135</v>
      </c>
      <c r="E55" s="12">
        <v>18.5</v>
      </c>
      <c r="F55" s="12">
        <v>36.950000000000003</v>
      </c>
      <c r="G55" s="34">
        <v>34.950000000000003</v>
      </c>
    </row>
    <row r="56" spans="1:7" ht="20" customHeight="1">
      <c r="A56" s="4" t="s">
        <v>26</v>
      </c>
      <c r="B56" s="13" t="s">
        <v>35</v>
      </c>
      <c r="C56" s="10">
        <v>6</v>
      </c>
      <c r="D56" s="14" t="s">
        <v>32</v>
      </c>
      <c r="E56" s="12">
        <v>13.5</v>
      </c>
      <c r="F56" s="12">
        <v>26.95</v>
      </c>
      <c r="G56" s="34">
        <v>24.95</v>
      </c>
    </row>
    <row r="57" spans="1:7" ht="20" customHeight="1">
      <c r="A57" s="4" t="s">
        <v>46</v>
      </c>
      <c r="B57" s="13" t="s">
        <v>47</v>
      </c>
      <c r="C57" s="10">
        <v>6</v>
      </c>
      <c r="D57" s="14" t="s">
        <v>48</v>
      </c>
      <c r="E57" s="12">
        <v>13.5</v>
      </c>
      <c r="F57" s="12">
        <v>26.95</v>
      </c>
      <c r="G57" s="34">
        <v>24.95</v>
      </c>
    </row>
    <row r="58" spans="1:7" ht="20" customHeight="1">
      <c r="A58" s="15" t="s">
        <v>176</v>
      </c>
      <c r="B58" s="16" t="s">
        <v>190</v>
      </c>
      <c r="C58" s="17">
        <v>6</v>
      </c>
      <c r="D58" s="25" t="s">
        <v>177</v>
      </c>
      <c r="E58" s="19">
        <v>12.5</v>
      </c>
      <c r="F58" s="19">
        <v>24.95</v>
      </c>
      <c r="G58" s="35">
        <v>23.95</v>
      </c>
    </row>
    <row r="59" spans="1:7" ht="20" customHeight="1">
      <c r="A59" s="4" t="s">
        <v>7</v>
      </c>
      <c r="B59" s="9" t="s">
        <v>6</v>
      </c>
      <c r="C59" s="10">
        <v>4</v>
      </c>
      <c r="D59" s="11" t="s">
        <v>8</v>
      </c>
      <c r="E59" s="12">
        <v>25</v>
      </c>
      <c r="F59" s="12">
        <v>49.95</v>
      </c>
      <c r="G59" s="34">
        <v>46.95</v>
      </c>
    </row>
    <row r="60" spans="1:7" ht="20" customHeight="1">
      <c r="A60" s="15" t="s">
        <v>172</v>
      </c>
      <c r="B60" s="21" t="s">
        <v>173</v>
      </c>
      <c r="C60" s="17">
        <v>6</v>
      </c>
      <c r="D60" s="20" t="s">
        <v>174</v>
      </c>
      <c r="E60" s="19">
        <v>12.5</v>
      </c>
      <c r="F60" s="19">
        <v>24.95</v>
      </c>
      <c r="G60" s="35">
        <v>23.95</v>
      </c>
    </row>
    <row r="61" spans="1:7" s="1" customFormat="1" ht="20" customHeight="1">
      <c r="A61" s="4" t="s">
        <v>156</v>
      </c>
      <c r="B61" s="9" t="s">
        <v>157</v>
      </c>
      <c r="C61" s="10">
        <v>6</v>
      </c>
      <c r="D61" s="11" t="s">
        <v>158</v>
      </c>
      <c r="E61" s="12">
        <v>8</v>
      </c>
      <c r="F61" s="12">
        <v>15.95</v>
      </c>
      <c r="G61" s="34">
        <v>14.95</v>
      </c>
    </row>
    <row r="62" spans="1:7" s="1" customFormat="1" ht="20" customHeight="1">
      <c r="A62" s="10" t="s">
        <v>63</v>
      </c>
      <c r="B62" s="9" t="s">
        <v>64</v>
      </c>
      <c r="C62" s="10">
        <v>6</v>
      </c>
      <c r="D62" s="11" t="s">
        <v>107</v>
      </c>
      <c r="E62" s="12">
        <v>12.5</v>
      </c>
      <c r="F62" s="12">
        <v>24.95</v>
      </c>
      <c r="G62" s="34">
        <v>23.95</v>
      </c>
    </row>
    <row r="64" spans="1:7">
      <c r="A64" s="3" t="s">
        <v>175</v>
      </c>
      <c r="G64" s="31"/>
    </row>
  </sheetData>
  <phoneticPr fontId="3" type="noConversion"/>
  <printOptions horizontalCentered="1" verticalCentered="1"/>
  <pageMargins left="0.5" right="0.5" top="1.25" bottom="0.25" header="0.5" footer="0.5"/>
  <pageSetup scale="48" orientation="portrait" horizontalDpi="4294967292" verticalDpi="4294967292"/>
  <headerFooter>
    <oddHeader>&amp;L&amp;"Calibri,Bold"&amp;16&amp;K000000Fat Brain Toy Co._x000D_1405 N 205th St., Ste 120_x000D_Elkhorn, NE 68022&amp;C&amp;"Calibri,Bold"&amp;16&amp;K000000Fat Brain Toy Co._x000D_2016 Price List&amp;R&amp;"Calibri,Bold"&amp;16&amp;K000000Toll Free: 800-335-5621_x000D_Fax: 402-779-3253_x000D_sales@fatbraintoyco.com</oddHeader>
  </headerFooter>
  <rowBreaks count="1" manualBreakCount="1">
    <brk id="64" max="16383" man="1"/>
  </rowBreaks>
  <extLst>
    <ext xmlns:mx="http://schemas.microsoft.com/office/mac/excel/2008/main" uri="{64002731-A6B0-56B0-2670-7721B7C09600}">
      <mx:PLV Mode="0" OnePage="0" WScale="47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Fat Brain Toy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Koranda</dc:creator>
  <cp:lastModifiedBy>Justin Koranda</cp:lastModifiedBy>
  <cp:lastPrinted>2016-01-07T17:52:46Z</cp:lastPrinted>
  <dcterms:created xsi:type="dcterms:W3CDTF">2012-02-20T16:23:42Z</dcterms:created>
  <dcterms:modified xsi:type="dcterms:W3CDTF">2016-05-06T19:06:12Z</dcterms:modified>
</cp:coreProperties>
</file>