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icebaier/Documents/Master/4th_master_thesis/_code/math-reasoning-in-language-models/data/"/>
    </mc:Choice>
  </mc:AlternateContent>
  <xr:revisionPtr revIDLastSave="0" documentId="13_ncr:1_{B287CD43-2E25-494B-8264-1E47AC7654BE}" xr6:coauthVersionLast="47" xr6:coauthVersionMax="47" xr10:uidLastSave="{00000000-0000-0000-0000-000000000000}"/>
  <bookViews>
    <workbookView xWindow="1300" yWindow="-10720" windowWidth="28800" windowHeight="17500" xr2:uid="{A1615D57-FD46-BA46-BEC4-E9268F8F2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G4" i="1"/>
  <c r="F4" i="1"/>
  <c r="C4" i="1"/>
  <c r="E4" i="1"/>
  <c r="F7" i="1"/>
  <c r="G7" i="1"/>
  <c r="E7" i="1"/>
  <c r="C7" i="1"/>
  <c r="D7" i="1"/>
  <c r="E6" i="1"/>
  <c r="D6" i="1"/>
  <c r="F6" i="1"/>
  <c r="C6" i="1"/>
  <c r="G6" i="1"/>
  <c r="F3" i="1"/>
  <c r="E3" i="1"/>
  <c r="G3" i="1"/>
  <c r="C3" i="1"/>
  <c r="D3" i="1"/>
  <c r="D5" i="1"/>
  <c r="E5" i="1"/>
  <c r="G5" i="1"/>
  <c r="C5" i="1"/>
  <c r="F5" i="1"/>
  <c r="F2" i="1"/>
  <c r="D2" i="1"/>
  <c r="E2" i="1"/>
  <c r="C2" i="1"/>
  <c r="G2" i="1"/>
</calcChain>
</file>

<file path=xl/sharedStrings.xml><?xml version="1.0" encoding="utf-8"?>
<sst xmlns="http://schemas.openxmlformats.org/spreadsheetml/2006/main" count="19" uniqueCount="14">
  <si>
    <t>Model</t>
  </si>
  <si>
    <t>Raw</t>
  </si>
  <si>
    <t>Continuous Pre-Trained</t>
  </si>
  <si>
    <t>Curriculum Learning</t>
  </si>
  <si>
    <t>Instruction Finetuned</t>
  </si>
  <si>
    <t>Mistral</t>
  </si>
  <si>
    <t>Only IL</t>
  </si>
  <si>
    <t>CPT + IL</t>
  </si>
  <si>
    <t>Correctness</t>
  </si>
  <si>
    <t>Coherence</t>
  </si>
  <si>
    <t>Context</t>
  </si>
  <si>
    <t>Completeness</t>
  </si>
  <si>
    <t>Overall</t>
  </si>
  <si>
    <t>TrainingType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</si>
</sst>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2" fontId="0" fillId="0" borderId="0" xfId="0" applyNumberFormat="1"/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2A58-815A-B94E-B9D5-4F33C022B6E9}">
  <dimension ref="A1:G7"/>
  <sheetViews>
    <sheetView tabSelected="1" workbookViewId="0">
      <selection activeCell="B2" sqref="B2"/>
    </sheetView>
  </sheetViews>
  <sheetFormatPr baseColWidth="10" defaultRowHeight="16" x14ac:dyDescent="0.2"/>
  <cols>
    <col min="2" max="2" width="20.33203125" bestFit="1" customWidth="1"/>
  </cols>
  <sheetData>
    <row r="1" spans="1:7" x14ac:dyDescent="0.2">
      <c r="A1" t="s">
        <v>0</v>
      </c>
      <c r="B1" t="s">
        <v>13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</row>
    <row r="2" spans="1:7" x14ac:dyDescent="0.2">
      <c r="A2" t="s">
        <v>5</v>
      </c>
      <c r="B2" t="s">
        <v>1</v>
      </c>
      <c r="C2" s="1">
        <f ca="1">AVERAGEIFS(R$3:R$72,$B$3:$B$72,$C2)</f>
        <v>0.2</v>
      </c>
      <c r="D2" s="2">
        <f ca="1">AVERAGEIFS(S$3:S$72,$B$3:$B$72,$C2)</f>
        <v>2.4</v>
      </c>
      <c r="E2" s="2">
        <f ca="1">AVERAGEIFS(T$3:T$72,$B$3:$B$72,$C2)</f>
        <v>3.6666666666666665</v>
      </c>
      <c r="F2" s="2">
        <f ca="1">AVERAGEIFS(U$3:U$72,$B$3:$B$72,$C2)</f>
        <v>2.5333333333333337</v>
      </c>
      <c r="G2" s="2">
        <f ca="1">AVERAGEIFS(V$3:V$72,$B$3:$B$72,$C2)</f>
        <v>2.8666666666666667</v>
      </c>
    </row>
    <row r="3" spans="1:7" x14ac:dyDescent="0.2">
      <c r="A3" t="s">
        <v>5</v>
      </c>
      <c r="B3" t="s">
        <v>2</v>
      </c>
      <c r="C3" s="1">
        <f t="shared" ref="C3:C7" ca="1" si="0">AVERAGEIFS(R$3:R$72,$B$3:$B$72,$C3)</f>
        <v>0.2</v>
      </c>
      <c r="D3" s="2">
        <f t="shared" ref="D3:G7" ca="1" si="1">AVERAGEIFS(S$3:S$72,$B$3:$B$72,$C3)</f>
        <v>4.5333333333333332</v>
      </c>
      <c r="E3" s="2">
        <f t="shared" ca="1" si="1"/>
        <v>5.6</v>
      </c>
      <c r="F3" s="2">
        <f t="shared" ca="1" si="1"/>
        <v>6.2</v>
      </c>
      <c r="G3" s="2">
        <f t="shared" ca="1" si="1"/>
        <v>5.0666666666666664</v>
      </c>
    </row>
    <row r="4" spans="1:7" x14ac:dyDescent="0.2">
      <c r="A4" t="s">
        <v>5</v>
      </c>
      <c r="B4" t="s">
        <v>3</v>
      </c>
      <c r="C4" s="1">
        <f t="shared" ca="1" si="0"/>
        <v>0</v>
      </c>
      <c r="D4" s="2">
        <f t="shared" ca="1" si="1"/>
        <v>0.53333333333333333</v>
      </c>
      <c r="E4" s="2">
        <f t="shared" ca="1" si="1"/>
        <v>1.2666666666666668</v>
      </c>
      <c r="F4" s="2">
        <f t="shared" ca="1" si="1"/>
        <v>2.1333333333333337</v>
      </c>
      <c r="G4" s="2">
        <f t="shared" ca="1" si="1"/>
        <v>0.86666666666666659</v>
      </c>
    </row>
    <row r="5" spans="1:7" x14ac:dyDescent="0.2">
      <c r="A5" t="s">
        <v>5</v>
      </c>
      <c r="B5" t="s">
        <v>4</v>
      </c>
      <c r="C5" s="1">
        <f t="shared" ca="1" si="0"/>
        <v>0</v>
      </c>
      <c r="D5" s="2">
        <f t="shared" ca="1" si="1"/>
        <v>5.0666666666666664</v>
      </c>
      <c r="E5" s="2">
        <f t="shared" ca="1" si="1"/>
        <v>6.2</v>
      </c>
      <c r="F5" s="2">
        <f t="shared" ca="1" si="1"/>
        <v>5.7333333333333325</v>
      </c>
      <c r="G5" s="2">
        <f t="shared" ca="1" si="1"/>
        <v>5.2666666666666675</v>
      </c>
    </row>
    <row r="6" spans="1:7" x14ac:dyDescent="0.2">
      <c r="A6" t="s">
        <v>5</v>
      </c>
      <c r="B6" t="s">
        <v>6</v>
      </c>
      <c r="C6" s="1">
        <f t="shared" ca="1" si="0"/>
        <v>0.6</v>
      </c>
      <c r="D6" s="2">
        <f t="shared" ca="1" si="1"/>
        <v>5.7333333333333343</v>
      </c>
      <c r="E6" s="2">
        <f t="shared" ca="1" si="1"/>
        <v>6.5333333333333341</v>
      </c>
      <c r="F6" s="2">
        <f t="shared" ca="1" si="1"/>
        <v>6.6</v>
      </c>
      <c r="G6" s="2">
        <f t="shared" ca="1" si="1"/>
        <v>6</v>
      </c>
    </row>
    <row r="7" spans="1:7" x14ac:dyDescent="0.2">
      <c r="A7" t="s">
        <v>5</v>
      </c>
      <c r="B7" t="s">
        <v>7</v>
      </c>
      <c r="C7" s="1">
        <f t="shared" ca="1" si="0"/>
        <v>0.4</v>
      </c>
      <c r="D7" s="2">
        <f t="shared" ca="1" si="1"/>
        <v>5.6000000000000005</v>
      </c>
      <c r="E7" s="2">
        <f t="shared" ca="1" si="1"/>
        <v>6.4666666666666659</v>
      </c>
      <c r="F7" s="2">
        <f t="shared" ca="1" si="1"/>
        <v>7.5333333333333341</v>
      </c>
      <c r="G7" s="2">
        <f t="shared" ca="1" si="1"/>
        <v>5.8666666666666671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Baier</dc:creator>
  <cp:lastModifiedBy>Maurice Baier</cp:lastModifiedBy>
  <dcterms:created xsi:type="dcterms:W3CDTF">2025-04-12T08:32:46Z</dcterms:created>
  <dcterms:modified xsi:type="dcterms:W3CDTF">2025-04-19T16:02:22Z</dcterms:modified>
</cp:coreProperties>
</file>