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AR(6)" sheetId="2" r:id="rId5"/>
    <sheet state="visible" name="AR(8)" sheetId="3" r:id="rId6"/>
    <sheet state="visible" name="AR(12)" sheetId="4" r:id="rId7"/>
    <sheet state="visible" name="Gráfico_Final" sheetId="5" r:id="rId8"/>
  </sheets>
  <definedNames/>
  <calcPr/>
</workbook>
</file>

<file path=xl/sharedStrings.xml><?xml version="1.0" encoding="utf-8"?>
<sst xmlns="http://schemas.openxmlformats.org/spreadsheetml/2006/main" count="62" uniqueCount="26">
  <si>
    <t>Hora</t>
  </si>
  <si>
    <t>Yt</t>
  </si>
  <si>
    <t>Média (m)</t>
  </si>
  <si>
    <t>Yt - m</t>
  </si>
  <si>
    <t>AR</t>
  </si>
  <si>
    <t>Yt-1 - m</t>
  </si>
  <si>
    <t>Yt-2 - m</t>
  </si>
  <si>
    <t>Yt-3 - m</t>
  </si>
  <si>
    <t>Yt-4 - m</t>
  </si>
  <si>
    <t>Yt-5 - m</t>
  </si>
  <si>
    <t>Yt-6 - m</t>
  </si>
  <si>
    <t>Yestimado</t>
  </si>
  <si>
    <t>Coeficientes</t>
  </si>
  <si>
    <t>Coeficiente de Determinação</t>
  </si>
  <si>
    <t>Desvio-Padrão do Erro</t>
  </si>
  <si>
    <t>ORDEM CORRETA DOS COEFICIENTES, POIS A FUNÇÃO LINEST() INVERTE A ORDEM.</t>
  </si>
  <si>
    <t>Yt-7 - m</t>
  </si>
  <si>
    <t>Yt-8 - m</t>
  </si>
  <si>
    <t>Yt-9 - m</t>
  </si>
  <si>
    <t>Yt-10 - m</t>
  </si>
  <si>
    <t>Yt-11 - m</t>
  </si>
  <si>
    <t>Yt-12 - m</t>
  </si>
  <si>
    <t>Velocidade do Vento</t>
  </si>
  <si>
    <t>AR(6)</t>
  </si>
  <si>
    <t>AR(8)</t>
  </si>
  <si>
    <t>AR(12)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</si>
</sst>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5"/>
      <name val="Arial"/>
      <scheme val="minor"/>
    </font>
    <font>
      <b/>
      <color rgb="FF0000FF"/>
      <name val="Arial"/>
    </font>
    <font>
      <b/>
      <color rgb="FFFF0000"/>
      <name val="Arial"/>
      <scheme val="minor"/>
    </font>
    <font>
      <b/>
      <color theme="6"/>
      <name val="Arial"/>
      <scheme val="minor"/>
    </font>
    <font>
      <b/>
      <color theme="7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0" fontId="3" numFmtId="1" xfId="0" applyAlignment="1" applyFont="1" applyNumberFormat="1">
      <alignment horizontal="center" readingOrder="0" vertical="bottom"/>
    </xf>
    <xf borderId="0" fillId="0" fontId="3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2" xfId="0" applyFont="1" applyNumberFormat="1"/>
    <xf borderId="0" fillId="0" fontId="2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3" numFmtId="2" xfId="0" applyAlignment="1" applyFont="1" applyNumberFormat="1">
      <alignment horizontal="center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'Gráfico_Final'!$B$1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'Gráfico_Final'!$A$2:$A$125</c:f>
            </c:strRef>
          </c:cat>
          <c:val>
            <c:numRef>
              <c:f>'Gráfico_Final'!$B$2:$B$125</c:f>
              <c:numCache/>
            </c:numRef>
          </c:val>
          <c:smooth val="0"/>
        </c:ser>
        <c:ser>
          <c:idx val="1"/>
          <c:order val="1"/>
          <c:tx>
            <c:strRef>
              <c:f>'Gráfico_Final'!$C$1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'Gráfico_Final'!$A$2:$A$125</c:f>
            </c:strRef>
          </c:cat>
          <c:val>
            <c:numRef>
              <c:f>'Gráfico_Final'!$C$2:$C$125</c:f>
              <c:numCache/>
            </c:numRef>
          </c:val>
          <c:smooth val="0"/>
        </c:ser>
        <c:ser>
          <c:idx val="2"/>
          <c:order val="2"/>
          <c:tx>
            <c:strRef>
              <c:f>'Gráfico_Final'!$D$1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'Gráfico_Final'!$A$2:$A$125</c:f>
            </c:strRef>
          </c:cat>
          <c:val>
            <c:numRef>
              <c:f>'Gráfico_Final'!$D$2:$D$125</c:f>
              <c:numCache/>
            </c:numRef>
          </c:val>
          <c:smooth val="0"/>
        </c:ser>
        <c:ser>
          <c:idx val="3"/>
          <c:order val="3"/>
          <c:tx>
            <c:strRef>
              <c:f>'Gráfico_Final'!$E$1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'Gráfico_Final'!$A$2:$A$125</c:f>
            </c:strRef>
          </c:cat>
          <c:val>
            <c:numRef>
              <c:f>'Gráfico_Final'!$E$2:$E$113</c:f>
              <c:numCache/>
            </c:numRef>
          </c:val>
          <c:smooth val="0"/>
        </c:ser>
        <c:axId val="940915599"/>
        <c:axId val="637596797"/>
      </c:lineChart>
      <c:catAx>
        <c:axId val="940915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596797"/>
      </c:catAx>
      <c:valAx>
        <c:axId val="6375967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915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0</xdr:row>
      <xdr:rowOff>85725</xdr:rowOff>
    </xdr:from>
    <xdr:ext cx="7153275" cy="790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0</xdr:row>
      <xdr:rowOff>66675</xdr:rowOff>
    </xdr:from>
    <xdr:ext cx="7153275" cy="790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0</xdr:row>
      <xdr:rowOff>104775</xdr:rowOff>
    </xdr:from>
    <xdr:ext cx="7153275" cy="790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0</xdr:row>
      <xdr:rowOff>104775</xdr:rowOff>
    </xdr:from>
    <xdr:ext cx="7153275" cy="790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514350</xdr:colOff>
      <xdr:row>0</xdr:row>
      <xdr:rowOff>76200</xdr:rowOff>
    </xdr:from>
    <xdr:ext cx="7419975" cy="33051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7.25"/>
    <col customWidth="1" min="3" max="3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124.0</v>
      </c>
      <c r="B2" s="4">
        <v>2.033333333333333</v>
      </c>
      <c r="C2" s="5">
        <f>average(B2:B125)</f>
        <v>1.822311828</v>
      </c>
      <c r="D2" s="5">
        <f t="shared" ref="D2:D125" si="1">B2-$C$2</f>
        <v>0.2110215054</v>
      </c>
    </row>
    <row r="3">
      <c r="A3" s="3">
        <v>123.0</v>
      </c>
      <c r="B3" s="4">
        <v>2.5</v>
      </c>
      <c r="D3" s="5">
        <f t="shared" si="1"/>
        <v>0.677688172</v>
      </c>
    </row>
    <row r="4">
      <c r="A4" s="3">
        <v>122.0</v>
      </c>
      <c r="B4" s="4">
        <v>0.7666666666666666</v>
      </c>
      <c r="D4" s="5">
        <f t="shared" si="1"/>
        <v>-1.055645161</v>
      </c>
    </row>
    <row r="5">
      <c r="A5" s="3">
        <v>121.0</v>
      </c>
      <c r="B5" s="4">
        <v>1.9333333333333333</v>
      </c>
      <c r="D5" s="5">
        <f t="shared" si="1"/>
        <v>0.1110215054</v>
      </c>
    </row>
    <row r="6">
      <c r="A6" s="3">
        <v>120.0</v>
      </c>
      <c r="B6" s="4">
        <v>2.8333333333333335</v>
      </c>
      <c r="D6" s="5">
        <f t="shared" si="1"/>
        <v>1.011021505</v>
      </c>
    </row>
    <row r="7">
      <c r="A7" s="3">
        <v>119.0</v>
      </c>
      <c r="B7" s="4">
        <v>3.1666666666666665</v>
      </c>
      <c r="D7" s="5">
        <f t="shared" si="1"/>
        <v>1.344354839</v>
      </c>
    </row>
    <row r="8">
      <c r="A8" s="3">
        <v>118.0</v>
      </c>
      <c r="B8" s="4">
        <v>1.0666666666666667</v>
      </c>
      <c r="D8" s="5">
        <f t="shared" si="1"/>
        <v>-0.7556451613</v>
      </c>
    </row>
    <row r="9">
      <c r="A9" s="3">
        <v>117.0</v>
      </c>
      <c r="B9" s="4">
        <v>1.4333333333333333</v>
      </c>
      <c r="D9" s="5">
        <f t="shared" si="1"/>
        <v>-0.3889784946</v>
      </c>
    </row>
    <row r="10">
      <c r="A10" s="3">
        <v>116.0</v>
      </c>
      <c r="B10" s="4">
        <v>3.7999999999999994</v>
      </c>
      <c r="D10" s="5">
        <f t="shared" si="1"/>
        <v>1.977688172</v>
      </c>
    </row>
    <row r="11">
      <c r="A11" s="3">
        <v>115.0</v>
      </c>
      <c r="B11" s="4">
        <v>2.6666666666666665</v>
      </c>
      <c r="D11" s="5">
        <f t="shared" si="1"/>
        <v>0.8443548387</v>
      </c>
    </row>
    <row r="12">
      <c r="A12" s="3">
        <v>114.0</v>
      </c>
      <c r="B12" s="4">
        <v>0.4666666666666666</v>
      </c>
      <c r="D12" s="5">
        <f t="shared" si="1"/>
        <v>-1.355645161</v>
      </c>
    </row>
    <row r="13">
      <c r="A13" s="3">
        <v>113.0</v>
      </c>
      <c r="B13" s="4">
        <v>1.3</v>
      </c>
      <c r="D13" s="5">
        <f t="shared" si="1"/>
        <v>-0.522311828</v>
      </c>
    </row>
    <row r="14">
      <c r="A14" s="3">
        <v>112.0</v>
      </c>
      <c r="B14" s="4">
        <v>2.766666666666667</v>
      </c>
      <c r="D14" s="5">
        <f t="shared" si="1"/>
        <v>0.9443548387</v>
      </c>
    </row>
    <row r="15">
      <c r="A15" s="3">
        <v>111.0</v>
      </c>
      <c r="B15" s="4">
        <v>2.6</v>
      </c>
      <c r="D15" s="5">
        <f t="shared" si="1"/>
        <v>0.777688172</v>
      </c>
    </row>
    <row r="16">
      <c r="A16" s="3">
        <v>110.0</v>
      </c>
      <c r="B16" s="4">
        <v>0.5333333333333333</v>
      </c>
      <c r="D16" s="5">
        <f t="shared" si="1"/>
        <v>-1.288978495</v>
      </c>
    </row>
    <row r="17">
      <c r="A17" s="3">
        <v>109.0</v>
      </c>
      <c r="B17" s="4">
        <v>2.1999999999999997</v>
      </c>
      <c r="D17" s="5">
        <f t="shared" si="1"/>
        <v>0.377688172</v>
      </c>
    </row>
    <row r="18">
      <c r="A18" s="3">
        <v>108.0</v>
      </c>
      <c r="B18" s="4">
        <v>2.6333333333333333</v>
      </c>
      <c r="D18" s="5">
        <f t="shared" si="1"/>
        <v>0.8110215054</v>
      </c>
    </row>
    <row r="19">
      <c r="A19" s="3">
        <v>107.0</v>
      </c>
      <c r="B19" s="4">
        <v>2.8333333333333335</v>
      </c>
      <c r="D19" s="5">
        <f t="shared" si="1"/>
        <v>1.011021505</v>
      </c>
    </row>
    <row r="20">
      <c r="A20" s="3">
        <v>106.0</v>
      </c>
      <c r="B20" s="4">
        <v>1.4666666666666668</v>
      </c>
      <c r="D20" s="5">
        <f t="shared" si="1"/>
        <v>-0.3556451613</v>
      </c>
    </row>
    <row r="21">
      <c r="A21" s="3">
        <v>105.0</v>
      </c>
      <c r="B21" s="4">
        <v>1.7</v>
      </c>
      <c r="D21" s="5">
        <f t="shared" si="1"/>
        <v>-0.122311828</v>
      </c>
    </row>
    <row r="22">
      <c r="A22" s="3">
        <v>104.0</v>
      </c>
      <c r="B22" s="4">
        <v>2.0</v>
      </c>
      <c r="D22" s="5">
        <f t="shared" si="1"/>
        <v>0.177688172</v>
      </c>
    </row>
    <row r="23">
      <c r="A23" s="3">
        <v>103.0</v>
      </c>
      <c r="B23" s="4">
        <v>2.8000000000000003</v>
      </c>
      <c r="D23" s="5">
        <f t="shared" si="1"/>
        <v>0.977688172</v>
      </c>
    </row>
    <row r="24">
      <c r="A24" s="3">
        <v>102.0</v>
      </c>
      <c r="B24" s="4">
        <v>1.1666666666666667</v>
      </c>
      <c r="D24" s="5">
        <f t="shared" si="1"/>
        <v>-0.6556451613</v>
      </c>
    </row>
    <row r="25">
      <c r="A25" s="3">
        <v>101.0</v>
      </c>
      <c r="B25" s="4">
        <v>1.6333333333333335</v>
      </c>
      <c r="D25" s="5">
        <f t="shared" si="1"/>
        <v>-0.1889784946</v>
      </c>
    </row>
    <row r="26">
      <c r="A26" s="3">
        <v>100.0</v>
      </c>
      <c r="B26" s="4">
        <v>2.266666666666667</v>
      </c>
      <c r="D26" s="5">
        <f t="shared" si="1"/>
        <v>0.4443548387</v>
      </c>
    </row>
    <row r="27">
      <c r="A27" s="3">
        <v>99.0</v>
      </c>
      <c r="B27" s="4">
        <v>2.033333333333333</v>
      </c>
      <c r="D27" s="5">
        <f t="shared" si="1"/>
        <v>0.2110215054</v>
      </c>
    </row>
    <row r="28">
      <c r="A28" s="3">
        <v>98.0</v>
      </c>
      <c r="B28" s="4">
        <v>0.19999999999999998</v>
      </c>
      <c r="D28" s="5">
        <f t="shared" si="1"/>
        <v>-1.622311828</v>
      </c>
    </row>
    <row r="29">
      <c r="A29" s="3">
        <v>97.0</v>
      </c>
      <c r="B29" s="4">
        <v>1.3999999999999997</v>
      </c>
      <c r="D29" s="5">
        <f t="shared" si="1"/>
        <v>-0.422311828</v>
      </c>
    </row>
    <row r="30">
      <c r="A30" s="3">
        <v>96.0</v>
      </c>
      <c r="B30" s="4">
        <v>2.066666666666667</v>
      </c>
      <c r="D30" s="5">
        <f t="shared" si="1"/>
        <v>0.2443548387</v>
      </c>
    </row>
    <row r="31">
      <c r="A31" s="3">
        <v>95.0</v>
      </c>
      <c r="B31" s="4">
        <v>2.5666666666666664</v>
      </c>
      <c r="D31" s="5">
        <f t="shared" si="1"/>
        <v>0.7443548387</v>
      </c>
    </row>
    <row r="32">
      <c r="A32" s="3">
        <v>94.0</v>
      </c>
      <c r="B32" s="4">
        <v>0.26666666666666666</v>
      </c>
      <c r="D32" s="5">
        <f t="shared" si="1"/>
        <v>-1.555645161</v>
      </c>
    </row>
    <row r="33">
      <c r="A33" s="3">
        <v>93.0</v>
      </c>
      <c r="B33" s="4">
        <v>1.2666666666666666</v>
      </c>
      <c r="D33" s="5">
        <f t="shared" si="1"/>
        <v>-0.5556451613</v>
      </c>
    </row>
    <row r="34">
      <c r="A34" s="3">
        <v>92.0</v>
      </c>
      <c r="B34" s="4">
        <v>2.433333333333333</v>
      </c>
      <c r="D34" s="5">
        <f t="shared" si="1"/>
        <v>0.6110215054</v>
      </c>
    </row>
    <row r="35">
      <c r="A35" s="3">
        <v>91.0</v>
      </c>
      <c r="B35" s="4">
        <v>3.266666666666667</v>
      </c>
      <c r="D35" s="5">
        <f t="shared" si="1"/>
        <v>1.444354839</v>
      </c>
    </row>
    <row r="36">
      <c r="A36" s="3">
        <v>90.0</v>
      </c>
      <c r="B36" s="4">
        <v>0.3666666666666667</v>
      </c>
      <c r="D36" s="5">
        <f t="shared" si="1"/>
        <v>-1.455645161</v>
      </c>
    </row>
    <row r="37">
      <c r="A37" s="3">
        <v>89.0</v>
      </c>
      <c r="B37" s="4">
        <v>1.3333333333333333</v>
      </c>
      <c r="D37" s="5">
        <f t="shared" si="1"/>
        <v>-0.4889784946</v>
      </c>
    </row>
    <row r="38">
      <c r="A38" s="3">
        <v>88.0</v>
      </c>
      <c r="B38" s="4">
        <v>3.4333333333333336</v>
      </c>
      <c r="D38" s="5">
        <f t="shared" si="1"/>
        <v>1.611021505</v>
      </c>
    </row>
    <row r="39">
      <c r="A39" s="3">
        <v>87.0</v>
      </c>
      <c r="B39" s="4">
        <v>1.5333333333333332</v>
      </c>
      <c r="D39" s="5">
        <f t="shared" si="1"/>
        <v>-0.2889784946</v>
      </c>
    </row>
    <row r="40">
      <c r="A40" s="3">
        <v>86.0</v>
      </c>
      <c r="B40" s="4">
        <v>0.7000000000000001</v>
      </c>
      <c r="D40" s="5">
        <f t="shared" si="1"/>
        <v>-1.122311828</v>
      </c>
    </row>
    <row r="41">
      <c r="A41" s="3">
        <v>85.0</v>
      </c>
      <c r="B41" s="4">
        <v>0.7999999999999999</v>
      </c>
      <c r="D41" s="5">
        <f t="shared" si="1"/>
        <v>-1.022311828</v>
      </c>
    </row>
    <row r="42">
      <c r="A42" s="3">
        <v>84.0</v>
      </c>
      <c r="B42" s="4">
        <v>3.1999999999999997</v>
      </c>
      <c r="D42" s="5">
        <f t="shared" si="1"/>
        <v>1.377688172</v>
      </c>
    </row>
    <row r="43">
      <c r="A43" s="3">
        <v>83.0</v>
      </c>
      <c r="B43" s="4">
        <v>2.8666666666666667</v>
      </c>
      <c r="D43" s="5">
        <f t="shared" si="1"/>
        <v>1.044354839</v>
      </c>
    </row>
    <row r="44">
      <c r="A44" s="3">
        <v>82.0</v>
      </c>
      <c r="B44" s="4">
        <v>0.9</v>
      </c>
      <c r="D44" s="5">
        <f t="shared" si="1"/>
        <v>-0.922311828</v>
      </c>
    </row>
    <row r="45">
      <c r="A45" s="3">
        <v>81.0</v>
      </c>
      <c r="B45" s="4">
        <v>2.0</v>
      </c>
      <c r="D45" s="5">
        <f t="shared" si="1"/>
        <v>0.177688172</v>
      </c>
    </row>
    <row r="46">
      <c r="A46" s="3">
        <v>80.0</v>
      </c>
      <c r="B46" s="4">
        <v>2.1</v>
      </c>
      <c r="D46" s="5">
        <f t="shared" si="1"/>
        <v>0.277688172</v>
      </c>
    </row>
    <row r="47">
      <c r="A47" s="3">
        <v>79.0</v>
      </c>
      <c r="B47" s="4">
        <v>1.8666666666666665</v>
      </c>
      <c r="D47" s="5">
        <f t="shared" si="1"/>
        <v>0.04435483871</v>
      </c>
    </row>
    <row r="48">
      <c r="A48" s="3">
        <v>78.0</v>
      </c>
      <c r="B48" s="4">
        <v>0.26666666666666666</v>
      </c>
      <c r="D48" s="5">
        <f t="shared" si="1"/>
        <v>-1.555645161</v>
      </c>
    </row>
    <row r="49">
      <c r="A49" s="3">
        <v>77.0</v>
      </c>
      <c r="B49" s="4">
        <v>0.7000000000000001</v>
      </c>
      <c r="D49" s="5">
        <f t="shared" si="1"/>
        <v>-1.122311828</v>
      </c>
    </row>
    <row r="50">
      <c r="A50" s="3">
        <v>76.0</v>
      </c>
      <c r="B50" s="4">
        <v>1.7000000000000002</v>
      </c>
      <c r="D50" s="5">
        <f t="shared" si="1"/>
        <v>-0.122311828</v>
      </c>
    </row>
    <row r="51">
      <c r="A51" s="3">
        <v>75.0</v>
      </c>
      <c r="B51" s="4">
        <v>2.266666666666667</v>
      </c>
      <c r="D51" s="5">
        <f t="shared" si="1"/>
        <v>0.4443548387</v>
      </c>
    </row>
    <row r="52">
      <c r="A52" s="3">
        <v>74.0</v>
      </c>
      <c r="B52" s="4">
        <v>0.7666666666666666</v>
      </c>
      <c r="D52" s="5">
        <f t="shared" si="1"/>
        <v>-1.055645161</v>
      </c>
    </row>
    <row r="53">
      <c r="A53" s="3">
        <v>73.0</v>
      </c>
      <c r="B53" s="4">
        <v>1.2333333333333332</v>
      </c>
      <c r="D53" s="5">
        <f t="shared" si="1"/>
        <v>-0.5889784946</v>
      </c>
    </row>
    <row r="54">
      <c r="A54" s="3">
        <v>72.0</v>
      </c>
      <c r="B54" s="4">
        <v>1.7333333333333334</v>
      </c>
      <c r="D54" s="5">
        <f t="shared" si="1"/>
        <v>-0.08897849462</v>
      </c>
    </row>
    <row r="55">
      <c r="A55" s="3">
        <v>71.0</v>
      </c>
      <c r="B55" s="4">
        <v>3.0666666666666664</v>
      </c>
      <c r="D55" s="5">
        <f t="shared" si="1"/>
        <v>1.244354839</v>
      </c>
    </row>
    <row r="56">
      <c r="A56" s="3">
        <v>70.0</v>
      </c>
      <c r="B56" s="4">
        <v>1.7</v>
      </c>
      <c r="D56" s="5">
        <f t="shared" si="1"/>
        <v>-0.122311828</v>
      </c>
    </row>
    <row r="57">
      <c r="A57" s="3">
        <v>69.0</v>
      </c>
      <c r="B57" s="4">
        <v>2.4666666666666663</v>
      </c>
      <c r="D57" s="5">
        <f t="shared" si="1"/>
        <v>0.6443548387</v>
      </c>
    </row>
    <row r="58">
      <c r="A58" s="3">
        <v>68.0</v>
      </c>
      <c r="B58" s="4">
        <v>1.8333333333333333</v>
      </c>
      <c r="D58" s="5">
        <f t="shared" si="1"/>
        <v>0.01102150538</v>
      </c>
    </row>
    <row r="59">
      <c r="A59" s="3">
        <v>67.0</v>
      </c>
      <c r="B59" s="4">
        <v>2.8666666666666667</v>
      </c>
      <c r="D59" s="5">
        <f t="shared" si="1"/>
        <v>1.044354839</v>
      </c>
    </row>
    <row r="60">
      <c r="A60" s="3">
        <v>66.0</v>
      </c>
      <c r="B60" s="4">
        <v>1.0</v>
      </c>
      <c r="D60" s="5">
        <f t="shared" si="1"/>
        <v>-0.822311828</v>
      </c>
    </row>
    <row r="61">
      <c r="A61" s="3">
        <v>65.0</v>
      </c>
      <c r="B61" s="4">
        <v>1.8</v>
      </c>
      <c r="D61" s="5">
        <f t="shared" si="1"/>
        <v>-0.02231182796</v>
      </c>
    </row>
    <row r="62">
      <c r="A62" s="3">
        <v>64.0</v>
      </c>
      <c r="B62" s="4">
        <v>2.3666666666666667</v>
      </c>
      <c r="D62" s="5">
        <f t="shared" si="1"/>
        <v>0.5443548387</v>
      </c>
    </row>
    <row r="63">
      <c r="A63" s="3">
        <v>63.0</v>
      </c>
      <c r="B63" s="4">
        <v>2.3666666666666667</v>
      </c>
      <c r="D63" s="5">
        <f t="shared" si="1"/>
        <v>0.5443548387</v>
      </c>
    </row>
    <row r="64">
      <c r="A64" s="3">
        <v>62.0</v>
      </c>
      <c r="B64" s="4">
        <v>0.8666666666666666</v>
      </c>
      <c r="D64" s="5">
        <f t="shared" si="1"/>
        <v>-0.9556451613</v>
      </c>
    </row>
    <row r="65">
      <c r="A65" s="3">
        <v>61.0</v>
      </c>
      <c r="B65" s="4">
        <v>2.1333333333333333</v>
      </c>
      <c r="D65" s="5">
        <f t="shared" si="1"/>
        <v>0.3110215054</v>
      </c>
    </row>
    <row r="66">
      <c r="A66" s="3">
        <v>60.0</v>
      </c>
      <c r="B66" s="4">
        <v>2.033333333333333</v>
      </c>
      <c r="D66" s="5">
        <f t="shared" si="1"/>
        <v>0.2110215054</v>
      </c>
    </row>
    <row r="67">
      <c r="A67" s="3">
        <v>59.0</v>
      </c>
      <c r="B67" s="4">
        <v>2.6</v>
      </c>
      <c r="D67" s="5">
        <f t="shared" si="1"/>
        <v>0.777688172</v>
      </c>
    </row>
    <row r="68">
      <c r="A68" s="3">
        <v>58.0</v>
      </c>
      <c r="B68" s="4">
        <v>1.7</v>
      </c>
      <c r="D68" s="5">
        <f t="shared" si="1"/>
        <v>-0.122311828</v>
      </c>
    </row>
    <row r="69">
      <c r="A69" s="3">
        <v>57.0</v>
      </c>
      <c r="B69" s="4">
        <v>1.633333333333333</v>
      </c>
      <c r="D69" s="5">
        <f t="shared" si="1"/>
        <v>-0.1889784946</v>
      </c>
    </row>
    <row r="70">
      <c r="A70" s="3">
        <v>56.0</v>
      </c>
      <c r="B70" s="4">
        <v>2.433333333333333</v>
      </c>
      <c r="D70" s="5">
        <f t="shared" si="1"/>
        <v>0.6110215054</v>
      </c>
    </row>
    <row r="71">
      <c r="A71" s="3">
        <v>55.0</v>
      </c>
      <c r="B71" s="4">
        <v>2.6</v>
      </c>
      <c r="D71" s="5">
        <f t="shared" si="1"/>
        <v>0.777688172</v>
      </c>
    </row>
    <row r="72">
      <c r="A72" s="3">
        <v>54.0</v>
      </c>
      <c r="B72" s="4">
        <v>1.4666666666666668</v>
      </c>
      <c r="D72" s="5">
        <f t="shared" si="1"/>
        <v>-0.3556451613</v>
      </c>
    </row>
    <row r="73">
      <c r="A73" s="3">
        <v>53.0</v>
      </c>
      <c r="B73" s="4">
        <v>1.9000000000000001</v>
      </c>
      <c r="D73" s="5">
        <f t="shared" si="1"/>
        <v>0.07768817204</v>
      </c>
    </row>
    <row r="74">
      <c r="A74" s="3">
        <v>52.0</v>
      </c>
      <c r="B74" s="4">
        <v>1.6666666666666667</v>
      </c>
      <c r="D74" s="5">
        <f t="shared" si="1"/>
        <v>-0.1556451613</v>
      </c>
    </row>
    <row r="75">
      <c r="A75" s="3">
        <v>51.0</v>
      </c>
      <c r="B75" s="4">
        <v>1.9666666666666668</v>
      </c>
      <c r="D75" s="5">
        <f t="shared" si="1"/>
        <v>0.1443548387</v>
      </c>
    </row>
    <row r="76">
      <c r="A76" s="3">
        <v>50.0</v>
      </c>
      <c r="B76" s="4">
        <v>1.1333333333333333</v>
      </c>
      <c r="D76" s="5">
        <f t="shared" si="1"/>
        <v>-0.6889784946</v>
      </c>
    </row>
    <row r="77">
      <c r="A77" s="3">
        <v>49.0</v>
      </c>
      <c r="B77" s="4">
        <v>1.3333333333333333</v>
      </c>
      <c r="D77" s="5">
        <f t="shared" si="1"/>
        <v>-0.4889784946</v>
      </c>
    </row>
    <row r="78">
      <c r="A78" s="3">
        <v>48.0</v>
      </c>
      <c r="B78" s="4">
        <v>2.1666666666666665</v>
      </c>
      <c r="D78" s="5">
        <f t="shared" si="1"/>
        <v>0.3443548387</v>
      </c>
    </row>
    <row r="79">
      <c r="A79" s="3">
        <v>47.0</v>
      </c>
      <c r="B79" s="4">
        <v>3.5333333333333337</v>
      </c>
      <c r="D79" s="5">
        <f t="shared" si="1"/>
        <v>1.711021505</v>
      </c>
    </row>
    <row r="80">
      <c r="A80" s="3">
        <v>46.0</v>
      </c>
      <c r="B80" s="4">
        <v>1.4000000000000001</v>
      </c>
      <c r="D80" s="5">
        <f t="shared" si="1"/>
        <v>-0.422311828</v>
      </c>
    </row>
    <row r="81">
      <c r="A81" s="3">
        <v>45.0</v>
      </c>
      <c r="B81" s="4">
        <v>1.7</v>
      </c>
      <c r="D81" s="5">
        <f t="shared" si="1"/>
        <v>-0.122311828</v>
      </c>
    </row>
    <row r="82">
      <c r="A82" s="3">
        <v>44.0</v>
      </c>
      <c r="B82" s="4">
        <v>2.3333333333333335</v>
      </c>
      <c r="D82" s="5">
        <f t="shared" si="1"/>
        <v>0.5110215054</v>
      </c>
    </row>
    <row r="83">
      <c r="A83" s="3">
        <v>43.0</v>
      </c>
      <c r="B83" s="4">
        <v>2.2</v>
      </c>
      <c r="D83" s="5">
        <f t="shared" si="1"/>
        <v>0.377688172</v>
      </c>
    </row>
    <row r="84">
      <c r="A84" s="3">
        <v>42.0</v>
      </c>
      <c r="B84" s="4">
        <v>1.3333333333333333</v>
      </c>
      <c r="D84" s="5">
        <f t="shared" si="1"/>
        <v>-0.4889784946</v>
      </c>
    </row>
    <row r="85">
      <c r="A85" s="3">
        <v>41.0</v>
      </c>
      <c r="B85" s="4">
        <v>1.5999999999999999</v>
      </c>
      <c r="D85" s="5">
        <f t="shared" si="1"/>
        <v>-0.222311828</v>
      </c>
    </row>
    <row r="86">
      <c r="A86" s="3">
        <v>40.0</v>
      </c>
      <c r="B86" s="4">
        <v>1.9000000000000001</v>
      </c>
      <c r="D86" s="5">
        <f t="shared" si="1"/>
        <v>0.07768817204</v>
      </c>
    </row>
    <row r="87">
      <c r="A87" s="3">
        <v>39.0</v>
      </c>
      <c r="B87" s="4">
        <v>2.6666666666666665</v>
      </c>
      <c r="D87" s="5">
        <f t="shared" si="1"/>
        <v>0.8443548387</v>
      </c>
    </row>
    <row r="88">
      <c r="A88" s="3">
        <v>38.0</v>
      </c>
      <c r="B88" s="4">
        <v>1.2</v>
      </c>
      <c r="D88" s="5">
        <f t="shared" si="1"/>
        <v>-0.622311828</v>
      </c>
    </row>
    <row r="89">
      <c r="A89" s="3">
        <v>37.0</v>
      </c>
      <c r="B89" s="4">
        <v>1.7000000000000002</v>
      </c>
      <c r="D89" s="5">
        <f t="shared" si="1"/>
        <v>-0.122311828</v>
      </c>
    </row>
    <row r="90">
      <c r="A90" s="3">
        <v>36.0</v>
      </c>
      <c r="B90" s="4">
        <v>1.6333333333333335</v>
      </c>
      <c r="D90" s="5">
        <f t="shared" si="1"/>
        <v>-0.1889784946</v>
      </c>
    </row>
    <row r="91">
      <c r="A91" s="3">
        <v>35.0</v>
      </c>
      <c r="B91" s="4">
        <v>1.8</v>
      </c>
      <c r="D91" s="5">
        <f t="shared" si="1"/>
        <v>-0.02231182796</v>
      </c>
    </row>
    <row r="92">
      <c r="A92" s="3">
        <v>34.0</v>
      </c>
      <c r="B92" s="4">
        <v>0.39999999999999997</v>
      </c>
      <c r="D92" s="5">
        <f t="shared" si="1"/>
        <v>-1.422311828</v>
      </c>
    </row>
    <row r="93">
      <c r="A93" s="3">
        <v>33.0</v>
      </c>
      <c r="B93" s="4">
        <v>1.2333333333333334</v>
      </c>
      <c r="D93" s="5">
        <f t="shared" si="1"/>
        <v>-0.5889784946</v>
      </c>
    </row>
    <row r="94">
      <c r="A94" s="3">
        <v>32.0</v>
      </c>
      <c r="B94" s="4">
        <v>1.8</v>
      </c>
      <c r="D94" s="5">
        <f t="shared" si="1"/>
        <v>-0.02231182796</v>
      </c>
    </row>
    <row r="95">
      <c r="A95" s="3">
        <v>31.0</v>
      </c>
      <c r="B95" s="4">
        <v>2.2333333333333334</v>
      </c>
      <c r="D95" s="5">
        <f t="shared" si="1"/>
        <v>0.4110215054</v>
      </c>
    </row>
    <row r="96">
      <c r="A96" s="3">
        <v>30.0</v>
      </c>
      <c r="B96" s="4">
        <v>0.39999999999999997</v>
      </c>
      <c r="D96" s="5">
        <f t="shared" si="1"/>
        <v>-1.422311828</v>
      </c>
    </row>
    <row r="97">
      <c r="A97" s="3">
        <v>29.0</v>
      </c>
      <c r="B97" s="4">
        <v>1.5999999999999999</v>
      </c>
      <c r="D97" s="5">
        <f t="shared" si="1"/>
        <v>-0.222311828</v>
      </c>
    </row>
    <row r="98">
      <c r="A98" s="3">
        <v>28.0</v>
      </c>
      <c r="B98" s="4">
        <v>1.9666666666666666</v>
      </c>
      <c r="D98" s="5">
        <f t="shared" si="1"/>
        <v>0.1443548387</v>
      </c>
    </row>
    <row r="99">
      <c r="A99" s="3">
        <v>27.0</v>
      </c>
      <c r="B99" s="4">
        <v>2.5</v>
      </c>
      <c r="D99" s="5">
        <f t="shared" si="1"/>
        <v>0.677688172</v>
      </c>
    </row>
    <row r="100">
      <c r="A100" s="3">
        <v>26.0</v>
      </c>
      <c r="B100" s="4">
        <v>1.3</v>
      </c>
      <c r="D100" s="5">
        <f t="shared" si="1"/>
        <v>-0.522311828</v>
      </c>
    </row>
    <row r="101">
      <c r="A101" s="3">
        <v>25.0</v>
      </c>
      <c r="B101" s="4">
        <v>1.0999999999999999</v>
      </c>
      <c r="D101" s="5">
        <f t="shared" si="1"/>
        <v>-0.722311828</v>
      </c>
    </row>
    <row r="102">
      <c r="A102" s="3">
        <v>24.0</v>
      </c>
      <c r="B102" s="4">
        <v>1.2</v>
      </c>
      <c r="D102" s="5">
        <f t="shared" si="1"/>
        <v>-0.622311828</v>
      </c>
    </row>
    <row r="103">
      <c r="A103" s="3">
        <v>23.0</v>
      </c>
      <c r="B103" s="4">
        <v>1.7</v>
      </c>
      <c r="D103" s="5">
        <f t="shared" si="1"/>
        <v>-0.122311828</v>
      </c>
    </row>
    <row r="104">
      <c r="A104" s="3">
        <v>22.0</v>
      </c>
      <c r="B104" s="4">
        <v>0.3333333333333333</v>
      </c>
      <c r="D104" s="5">
        <f t="shared" si="1"/>
        <v>-1.488978495</v>
      </c>
    </row>
    <row r="105">
      <c r="A105" s="3">
        <v>21.0</v>
      </c>
      <c r="B105" s="4">
        <v>0.8666666666666666</v>
      </c>
      <c r="D105" s="5">
        <f t="shared" si="1"/>
        <v>-0.9556451613</v>
      </c>
    </row>
    <row r="106">
      <c r="A106" s="3">
        <v>20.0</v>
      </c>
      <c r="B106" s="4">
        <v>1.6000000000000003</v>
      </c>
      <c r="D106" s="5">
        <f t="shared" si="1"/>
        <v>-0.222311828</v>
      </c>
    </row>
    <row r="107">
      <c r="A107" s="3">
        <v>19.0</v>
      </c>
      <c r="B107" s="4">
        <v>1.8333333333333333</v>
      </c>
      <c r="D107" s="5">
        <f t="shared" si="1"/>
        <v>0.01102150538</v>
      </c>
    </row>
    <row r="108">
      <c r="A108" s="3">
        <v>18.0</v>
      </c>
      <c r="B108" s="4">
        <v>1.2</v>
      </c>
      <c r="D108" s="5">
        <f t="shared" si="1"/>
        <v>-0.622311828</v>
      </c>
    </row>
    <row r="109">
      <c r="A109" s="3">
        <v>17.0</v>
      </c>
      <c r="B109" s="4">
        <v>1.7666666666666666</v>
      </c>
      <c r="D109" s="5">
        <f t="shared" si="1"/>
        <v>-0.05564516129</v>
      </c>
    </row>
    <row r="110">
      <c r="A110" s="3">
        <v>16.0</v>
      </c>
      <c r="B110" s="4">
        <v>2.933333333333333</v>
      </c>
      <c r="D110" s="5">
        <f t="shared" si="1"/>
        <v>1.111021505</v>
      </c>
    </row>
    <row r="111">
      <c r="A111" s="3">
        <v>15.0</v>
      </c>
      <c r="B111" s="4">
        <v>3.1</v>
      </c>
      <c r="D111" s="5">
        <f t="shared" si="1"/>
        <v>1.277688172</v>
      </c>
    </row>
    <row r="112">
      <c r="A112" s="3">
        <v>14.0</v>
      </c>
      <c r="B112" s="4">
        <v>2.966666666666667</v>
      </c>
      <c r="D112" s="5">
        <f t="shared" si="1"/>
        <v>1.144354839</v>
      </c>
    </row>
    <row r="113">
      <c r="A113" s="3">
        <v>13.0</v>
      </c>
      <c r="B113" s="4">
        <v>2.6333333333333333</v>
      </c>
      <c r="D113" s="5">
        <f t="shared" si="1"/>
        <v>0.8110215054</v>
      </c>
    </row>
    <row r="114">
      <c r="A114" s="3">
        <v>12.0</v>
      </c>
      <c r="B114" s="4">
        <v>2.266666666666666</v>
      </c>
      <c r="D114" s="5">
        <f t="shared" si="1"/>
        <v>0.4443548387</v>
      </c>
    </row>
    <row r="115">
      <c r="A115" s="3">
        <v>11.0</v>
      </c>
      <c r="B115" s="4">
        <v>2.4000000000000004</v>
      </c>
      <c r="D115" s="5">
        <f t="shared" si="1"/>
        <v>0.577688172</v>
      </c>
    </row>
    <row r="116">
      <c r="A116" s="3">
        <v>10.0</v>
      </c>
      <c r="B116" s="4">
        <v>0.16666666666666666</v>
      </c>
      <c r="D116" s="5">
        <f t="shared" si="1"/>
        <v>-1.655645161</v>
      </c>
    </row>
    <row r="117">
      <c r="A117" s="3">
        <v>9.0</v>
      </c>
      <c r="B117" s="4">
        <v>1.2333333333333334</v>
      </c>
      <c r="D117" s="5">
        <f t="shared" si="1"/>
        <v>-0.5889784946</v>
      </c>
    </row>
    <row r="118">
      <c r="A118" s="3">
        <v>8.0</v>
      </c>
      <c r="B118" s="4">
        <v>2.3666666666666667</v>
      </c>
      <c r="D118" s="5">
        <f t="shared" si="1"/>
        <v>0.5443548387</v>
      </c>
    </row>
    <row r="119">
      <c r="A119" s="3">
        <v>7.0</v>
      </c>
      <c r="B119" s="4">
        <v>2.3666666666666667</v>
      </c>
      <c r="D119" s="5">
        <f t="shared" si="1"/>
        <v>0.5443548387</v>
      </c>
    </row>
    <row r="120">
      <c r="A120" s="3">
        <v>6.0</v>
      </c>
      <c r="B120" s="4">
        <v>0.26666666666666666</v>
      </c>
      <c r="D120" s="5">
        <f t="shared" si="1"/>
        <v>-1.555645161</v>
      </c>
    </row>
    <row r="121">
      <c r="A121" s="3">
        <v>5.0</v>
      </c>
      <c r="B121" s="4">
        <v>2.6</v>
      </c>
      <c r="D121" s="5">
        <f t="shared" si="1"/>
        <v>0.777688172</v>
      </c>
    </row>
    <row r="122">
      <c r="A122" s="3">
        <v>4.0</v>
      </c>
      <c r="B122" s="4">
        <v>2.8333333333333335</v>
      </c>
      <c r="D122" s="5">
        <f t="shared" si="1"/>
        <v>1.011021505</v>
      </c>
    </row>
    <row r="123">
      <c r="A123" s="3">
        <v>3.0</v>
      </c>
      <c r="B123" s="4">
        <v>1.9333333333333333</v>
      </c>
      <c r="D123" s="5">
        <f t="shared" si="1"/>
        <v>0.1110215054</v>
      </c>
    </row>
    <row r="124">
      <c r="A124" s="3">
        <v>2.0</v>
      </c>
      <c r="B124" s="4">
        <v>1.3333333333333333</v>
      </c>
      <c r="D124" s="5">
        <f t="shared" si="1"/>
        <v>-0.4889784946</v>
      </c>
    </row>
    <row r="125">
      <c r="A125" s="3">
        <v>1.0</v>
      </c>
      <c r="B125" s="4">
        <v>1.5999999999999999</v>
      </c>
      <c r="D125" s="5">
        <f t="shared" si="1"/>
        <v>-0.222311828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3.75"/>
    <col customWidth="1" min="20" max="20" width="22.5"/>
    <col customWidth="1" min="21" max="21" width="18.0"/>
    <col customWidth="1" min="25" max="25" width="22.5"/>
    <col customWidth="1" min="26" max="26" width="1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L2" s="7"/>
      <c r="T2" s="6"/>
      <c r="U2" s="6"/>
      <c r="V2" s="6"/>
      <c r="W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L3" s="7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L4" s="7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L5" s="7"/>
      <c r="N5" s="6" t="s">
        <v>4</v>
      </c>
      <c r="O5" s="6"/>
      <c r="P5" s="6"/>
      <c r="Q5" s="6"/>
      <c r="R5" s="6"/>
      <c r="S5" s="6"/>
      <c r="T5" s="6"/>
      <c r="U5" s="6"/>
      <c r="V5" s="6"/>
      <c r="W5" s="6"/>
    </row>
    <row r="6">
      <c r="A6" s="2" t="s">
        <v>1</v>
      </c>
      <c r="B6" s="2" t="s">
        <v>2</v>
      </c>
      <c r="C6" s="2" t="s">
        <v>3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L6" s="7"/>
      <c r="N6" s="2">
        <v>1.0</v>
      </c>
      <c r="O6" s="2">
        <v>2.0</v>
      </c>
      <c r="P6" s="2">
        <v>3.0</v>
      </c>
      <c r="Q6" s="2">
        <v>4.0</v>
      </c>
      <c r="R6" s="2">
        <v>5.0</v>
      </c>
      <c r="S6" s="2">
        <v>6.0</v>
      </c>
      <c r="T6" s="6"/>
      <c r="U6" s="6"/>
      <c r="V6" s="6"/>
      <c r="W6" s="6"/>
    </row>
    <row r="7">
      <c r="A7" s="5">
        <v>2.033333333333333</v>
      </c>
      <c r="B7" s="5">
        <v>1.8223118279569888</v>
      </c>
      <c r="C7" s="5">
        <v>0.21102150537634445</v>
      </c>
      <c r="D7" s="5">
        <v>0.6776881720430112</v>
      </c>
      <c r="E7" s="5">
        <v>-1.0556451612903222</v>
      </c>
      <c r="F7" s="5">
        <v>0.11102150537634459</v>
      </c>
      <c r="G7" s="5">
        <v>1.0110215053763447</v>
      </c>
      <c r="H7" s="5">
        <v>1.3443548387096778</v>
      </c>
      <c r="I7" s="5">
        <v>-0.7556451612903221</v>
      </c>
      <c r="J7" s="8">
        <f t="shared" ref="J7:J124" si="1">SUMPRODUCT(D7:I7,$N$15:$S$15)+$B$7</f>
        <v>2.289139002</v>
      </c>
      <c r="L7" s="7"/>
      <c r="N7" s="9">
        <f t="array" ref="N7:T11">linest(C7:C124,D7:I124,false,true)</f>
        <v>-0.277923535</v>
      </c>
      <c r="O7" s="9">
        <v>-0.2769627991068818</v>
      </c>
      <c r="P7" s="9">
        <v>0.5036523010487746</v>
      </c>
      <c r="Q7" s="9">
        <v>-0.07417807998710632</v>
      </c>
      <c r="R7" s="9">
        <v>-0.014466173683442628</v>
      </c>
      <c r="S7" s="9">
        <v>0.16661466434219913</v>
      </c>
      <c r="T7" s="10">
        <v>0.0</v>
      </c>
      <c r="U7" s="11" t="s">
        <v>12</v>
      </c>
    </row>
    <row r="8">
      <c r="A8" s="5">
        <v>2.5</v>
      </c>
      <c r="B8" s="5"/>
      <c r="C8" s="5">
        <v>0.6776881720430112</v>
      </c>
      <c r="D8" s="5">
        <v>-1.0556451612903222</v>
      </c>
      <c r="E8" s="5">
        <v>0.11102150537634459</v>
      </c>
      <c r="F8" s="5">
        <v>1.0110215053763447</v>
      </c>
      <c r="G8" s="5">
        <v>1.3443548387096778</v>
      </c>
      <c r="H8" s="5">
        <v>-0.7556451612903221</v>
      </c>
      <c r="I8" s="5">
        <v>-0.3889784946236554</v>
      </c>
      <c r="J8" s="8">
        <f t="shared" si="1"/>
        <v>2.564303458</v>
      </c>
      <c r="N8" s="10">
        <v>0.08959567463620803</v>
      </c>
      <c r="O8" s="10">
        <v>0.08712853633673293</v>
      </c>
      <c r="P8" s="10">
        <v>0.073416523917968</v>
      </c>
      <c r="Q8" s="10">
        <v>0.07319392962653323</v>
      </c>
      <c r="R8" s="10">
        <v>0.08595885067285398</v>
      </c>
      <c r="S8" s="10">
        <v>0.08874697059619527</v>
      </c>
      <c r="T8" s="10" t="e">
        <v>#N/A</v>
      </c>
    </row>
    <row r="9">
      <c r="A9" s="5">
        <v>0.7666666666666666</v>
      </c>
      <c r="B9" s="5"/>
      <c r="C9" s="5">
        <v>-1.0556451612903222</v>
      </c>
      <c r="D9" s="5">
        <v>0.11102150537634459</v>
      </c>
      <c r="E9" s="5">
        <v>1.0110215053763447</v>
      </c>
      <c r="F9" s="5">
        <v>1.3443548387096778</v>
      </c>
      <c r="G9" s="5">
        <v>-0.7556451612903221</v>
      </c>
      <c r="H9" s="5">
        <v>-0.3889784946236554</v>
      </c>
      <c r="I9" s="5">
        <v>1.9776881720430106</v>
      </c>
      <c r="J9" s="8">
        <f t="shared" si="1"/>
        <v>0.9039664258</v>
      </c>
      <c r="N9" s="9">
        <v>0.5011448300664623</v>
      </c>
      <c r="O9" s="9">
        <v>0.5814764403814973</v>
      </c>
      <c r="P9" s="10" t="e">
        <v>#N/A</v>
      </c>
      <c r="Q9" s="10" t="e">
        <v>#N/A</v>
      </c>
      <c r="R9" s="10" t="e">
        <v>#N/A</v>
      </c>
      <c r="S9" s="10" t="e">
        <v>#N/A</v>
      </c>
      <c r="T9" s="10" t="e">
        <v>#N/A</v>
      </c>
      <c r="U9" s="11" t="s">
        <v>13</v>
      </c>
      <c r="V9" s="11" t="s">
        <v>14</v>
      </c>
    </row>
    <row r="10">
      <c r="A10" s="5">
        <v>1.9333333333333333</v>
      </c>
      <c r="B10" s="5"/>
      <c r="C10" s="5">
        <v>0.11102150537634459</v>
      </c>
      <c r="D10" s="5">
        <v>1.0110215053763447</v>
      </c>
      <c r="E10" s="5">
        <v>1.3443548387096778</v>
      </c>
      <c r="F10" s="5">
        <v>-0.7556451612903221</v>
      </c>
      <c r="G10" s="5">
        <v>-0.3889784946236554</v>
      </c>
      <c r="H10" s="5">
        <v>1.9776881720430106</v>
      </c>
      <c r="I10" s="5">
        <v>0.8443548387096778</v>
      </c>
      <c r="J10" s="8">
        <f t="shared" si="1"/>
        <v>1.049045426</v>
      </c>
      <c r="N10" s="10">
        <v>18.752343482418524</v>
      </c>
      <c r="O10" s="10">
        <v>112.0</v>
      </c>
      <c r="P10" s="10" t="e">
        <v>#N/A</v>
      </c>
      <c r="Q10" s="10" t="e">
        <v>#N/A</v>
      </c>
      <c r="R10" s="10" t="e">
        <v>#N/A</v>
      </c>
      <c r="S10" s="10" t="e">
        <v>#N/A</v>
      </c>
      <c r="T10" s="10" t="e">
        <v>#N/A</v>
      </c>
    </row>
    <row r="11">
      <c r="A11" s="5">
        <v>2.8333333333333335</v>
      </c>
      <c r="B11" s="5"/>
      <c r="C11" s="5">
        <v>1.0110215053763447</v>
      </c>
      <c r="D11" s="5">
        <v>1.3443548387096778</v>
      </c>
      <c r="E11" s="5">
        <v>-0.7556451612903221</v>
      </c>
      <c r="F11" s="5">
        <v>-0.3889784946236554</v>
      </c>
      <c r="G11" s="5">
        <v>1.9776881720430106</v>
      </c>
      <c r="H11" s="5">
        <v>0.8443548387096778</v>
      </c>
      <c r="I11" s="5">
        <v>-1.3556451612903222</v>
      </c>
      <c r="J11" s="8">
        <f t="shared" si="1"/>
        <v>3.225064045</v>
      </c>
      <c r="N11" s="10">
        <v>38.042674903106516</v>
      </c>
      <c r="O11" s="10">
        <v>37.868863280498545</v>
      </c>
      <c r="P11" s="10" t="e">
        <v>#N/A</v>
      </c>
      <c r="Q11" s="10" t="e">
        <v>#N/A</v>
      </c>
      <c r="R11" s="10" t="e">
        <v>#N/A</v>
      </c>
      <c r="S11" s="10" t="e">
        <v>#N/A</v>
      </c>
      <c r="T11" s="10" t="e">
        <v>#N/A</v>
      </c>
    </row>
    <row r="12">
      <c r="A12" s="5">
        <v>3.1666666666666665</v>
      </c>
      <c r="B12" s="5"/>
      <c r="C12" s="5">
        <v>1.3443548387096778</v>
      </c>
      <c r="D12" s="5">
        <v>-0.7556451612903221</v>
      </c>
      <c r="E12" s="5">
        <v>-0.3889784946236554</v>
      </c>
      <c r="F12" s="5">
        <v>1.9776881720430106</v>
      </c>
      <c r="G12" s="5">
        <v>0.8443548387096778</v>
      </c>
      <c r="H12" s="5">
        <v>-1.3556451612903222</v>
      </c>
      <c r="I12" s="5">
        <v>-0.5223118279569887</v>
      </c>
      <c r="J12" s="8">
        <f t="shared" si="1"/>
        <v>2.501223468</v>
      </c>
    </row>
    <row r="13">
      <c r="A13" s="5">
        <v>1.0666666666666667</v>
      </c>
      <c r="B13" s="5"/>
      <c r="C13" s="5">
        <v>-0.7556451612903221</v>
      </c>
      <c r="D13" s="5">
        <v>-0.3889784946236554</v>
      </c>
      <c r="E13" s="5">
        <v>1.9776881720430106</v>
      </c>
      <c r="F13" s="5">
        <v>0.8443548387096778</v>
      </c>
      <c r="G13" s="5">
        <v>-1.3556451612903222</v>
      </c>
      <c r="H13" s="5">
        <v>-0.5223118279569887</v>
      </c>
      <c r="I13" s="5">
        <v>0.9443548387096783</v>
      </c>
      <c r="J13" s="8">
        <f t="shared" si="1"/>
        <v>0.8656888112</v>
      </c>
      <c r="N13" s="12" t="s">
        <v>15</v>
      </c>
    </row>
    <row r="14">
      <c r="A14" s="5">
        <v>1.4333333333333333</v>
      </c>
      <c r="B14" s="5"/>
      <c r="C14" s="5">
        <v>-0.3889784946236554</v>
      </c>
      <c r="D14" s="5">
        <v>1.9776881720430106</v>
      </c>
      <c r="E14" s="5">
        <v>0.8443548387096778</v>
      </c>
      <c r="F14" s="5">
        <v>-1.3556451612903222</v>
      </c>
      <c r="G14" s="5">
        <v>-0.5223118279569887</v>
      </c>
      <c r="H14" s="5">
        <v>0.9443548387096783</v>
      </c>
      <c r="I14" s="5">
        <v>0.7776881720430113</v>
      </c>
      <c r="J14" s="8">
        <f t="shared" si="1"/>
        <v>1.499415691</v>
      </c>
      <c r="N14" s="12">
        <v>1.0</v>
      </c>
      <c r="O14" s="12">
        <v>2.0</v>
      </c>
      <c r="P14" s="12">
        <v>3.0</v>
      </c>
      <c r="Q14" s="12">
        <v>4.0</v>
      </c>
      <c r="R14" s="12">
        <v>5.0</v>
      </c>
      <c r="S14" s="12">
        <v>6.0</v>
      </c>
    </row>
    <row r="15">
      <c r="A15" s="5">
        <v>3.7999999999999994</v>
      </c>
      <c r="B15" s="5"/>
      <c r="C15" s="5">
        <v>1.9776881720430106</v>
      </c>
      <c r="D15" s="5">
        <v>0.8443548387096778</v>
      </c>
      <c r="E15" s="5">
        <v>-1.3556451612903222</v>
      </c>
      <c r="F15" s="5">
        <v>-0.5223118279569887</v>
      </c>
      <c r="G15" s="5">
        <v>0.9443548387096783</v>
      </c>
      <c r="H15" s="5">
        <v>0.7776881720430113</v>
      </c>
      <c r="I15" s="5">
        <v>-1.2889784946236555</v>
      </c>
      <c r="J15" s="8">
        <f t="shared" si="1"/>
        <v>2.639822067</v>
      </c>
      <c r="N15" s="7">
        <v>0.16661466434219913</v>
      </c>
      <c r="O15" s="7">
        <v>-0.014466173683442628</v>
      </c>
      <c r="P15" s="7">
        <v>-0.07417807998710632</v>
      </c>
      <c r="Q15" s="7">
        <v>0.5036523010487746</v>
      </c>
      <c r="R15" s="7">
        <v>-0.2769627991068818</v>
      </c>
      <c r="S15" s="7">
        <v>-0.2779235350234775</v>
      </c>
    </row>
    <row r="16">
      <c r="A16" s="5">
        <v>2.6666666666666665</v>
      </c>
      <c r="B16" s="5"/>
      <c r="C16" s="5">
        <v>0.8443548387096778</v>
      </c>
      <c r="D16" s="5">
        <v>-1.3556451612903222</v>
      </c>
      <c r="E16" s="5">
        <v>-0.5223118279569887</v>
      </c>
      <c r="F16" s="5">
        <v>0.9443548387096783</v>
      </c>
      <c r="G16" s="5">
        <v>0.7776881720430113</v>
      </c>
      <c r="H16" s="5">
        <v>-1.2889784946236555</v>
      </c>
      <c r="I16" s="5">
        <v>0.377688172043011</v>
      </c>
      <c r="J16" s="8">
        <f t="shared" si="1"/>
        <v>2.177661987</v>
      </c>
    </row>
    <row r="17">
      <c r="A17" s="5">
        <v>0.4666666666666666</v>
      </c>
      <c r="B17" s="5"/>
      <c r="C17" s="5">
        <v>-1.3556451612903222</v>
      </c>
      <c r="D17" s="5">
        <v>-0.5223118279569887</v>
      </c>
      <c r="E17" s="5">
        <v>0.9443548387096783</v>
      </c>
      <c r="F17" s="5">
        <v>0.7776881720430113</v>
      </c>
      <c r="G17" s="5">
        <v>-1.2889784946236555</v>
      </c>
      <c r="H17" s="5">
        <v>0.377688172043011</v>
      </c>
      <c r="I17" s="5">
        <v>0.8110215053763445</v>
      </c>
      <c r="J17" s="8">
        <f t="shared" si="1"/>
        <v>0.6847338796</v>
      </c>
    </row>
    <row r="18">
      <c r="A18" s="5">
        <v>1.3</v>
      </c>
      <c r="B18" s="5"/>
      <c r="C18" s="5">
        <v>-0.5223118279569887</v>
      </c>
      <c r="D18" s="5">
        <v>0.9443548387096783</v>
      </c>
      <c r="E18" s="5">
        <v>0.7776881720430113</v>
      </c>
      <c r="F18" s="5">
        <v>-1.2889784946236555</v>
      </c>
      <c r="G18" s="5">
        <v>0.377688172043011</v>
      </c>
      <c r="H18" s="5">
        <v>0.8110215053763445</v>
      </c>
      <c r="I18" s="5">
        <v>1.0110215053763447</v>
      </c>
      <c r="J18" s="8">
        <f t="shared" si="1"/>
        <v>1.74863303</v>
      </c>
    </row>
    <row r="19">
      <c r="A19" s="5">
        <v>2.766666666666667</v>
      </c>
      <c r="B19" s="5"/>
      <c r="C19" s="5">
        <v>0.9443548387096783</v>
      </c>
      <c r="D19" s="5">
        <v>0.7776881720430113</v>
      </c>
      <c r="E19" s="5">
        <v>-1.2889784946236555</v>
      </c>
      <c r="F19" s="5">
        <v>0.377688172043011</v>
      </c>
      <c r="G19" s="5">
        <v>0.8110215053763445</v>
      </c>
      <c r="H19" s="5">
        <v>1.0110215053763447</v>
      </c>
      <c r="I19" s="5">
        <v>-0.355645161290322</v>
      </c>
      <c r="J19" s="8">
        <f t="shared" si="1"/>
        <v>2.169816147</v>
      </c>
    </row>
    <row r="20">
      <c r="A20" s="5">
        <v>2.6</v>
      </c>
      <c r="B20" s="5"/>
      <c r="C20" s="5">
        <v>0.7776881720430113</v>
      </c>
      <c r="D20" s="5">
        <v>-1.2889784946236555</v>
      </c>
      <c r="E20" s="5">
        <v>0.377688172043011</v>
      </c>
      <c r="F20" s="5">
        <v>0.8110215053763445</v>
      </c>
      <c r="G20" s="5">
        <v>1.0110215053763447</v>
      </c>
      <c r="H20" s="5">
        <v>-0.355645161290322</v>
      </c>
      <c r="I20" s="5">
        <v>-0.1223118279569888</v>
      </c>
      <c r="J20" s="8">
        <f t="shared" si="1"/>
        <v>2.18362251</v>
      </c>
    </row>
    <row r="21">
      <c r="A21" s="5">
        <v>0.5333333333333333</v>
      </c>
      <c r="B21" s="5"/>
      <c r="C21" s="5">
        <v>-1.2889784946236555</v>
      </c>
      <c r="D21" s="5">
        <v>0.377688172043011</v>
      </c>
      <c r="E21" s="5">
        <v>0.8110215053763445</v>
      </c>
      <c r="F21" s="5">
        <v>1.0110215053763447</v>
      </c>
      <c r="G21" s="5">
        <v>-0.355645161290322</v>
      </c>
      <c r="H21" s="5">
        <v>-0.1223118279569888</v>
      </c>
      <c r="I21" s="5">
        <v>0.17768817204301124</v>
      </c>
      <c r="J21" s="8">
        <f t="shared" si="1"/>
        <v>1.603882801</v>
      </c>
    </row>
    <row r="22">
      <c r="A22" s="5">
        <v>2.1999999999999997</v>
      </c>
      <c r="B22" s="5"/>
      <c r="C22" s="5">
        <v>0.377688172043011</v>
      </c>
      <c r="D22" s="5">
        <v>0.8110215053763445</v>
      </c>
      <c r="E22" s="5">
        <v>1.0110215053763447</v>
      </c>
      <c r="F22" s="5">
        <v>-0.355645161290322</v>
      </c>
      <c r="G22" s="5">
        <v>-0.1223118279569888</v>
      </c>
      <c r="H22" s="5">
        <v>0.17768817204301124</v>
      </c>
      <c r="I22" s="5">
        <v>0.9776881720430115</v>
      </c>
      <c r="J22" s="8">
        <f t="shared" si="1"/>
        <v>1.586657166</v>
      </c>
    </row>
    <row r="23">
      <c r="A23" s="5">
        <v>2.6333333333333333</v>
      </c>
      <c r="B23" s="5"/>
      <c r="C23" s="5">
        <v>0.8110215053763445</v>
      </c>
      <c r="D23" s="5">
        <v>1.0110215053763447</v>
      </c>
      <c r="E23" s="5">
        <v>-0.355645161290322</v>
      </c>
      <c r="F23" s="5">
        <v>-0.1223118279569888</v>
      </c>
      <c r="G23" s="5">
        <v>0.17768817204301124</v>
      </c>
      <c r="H23" s="5">
        <v>0.9776881720430115</v>
      </c>
      <c r="I23" s="5">
        <v>-0.655645161290322</v>
      </c>
      <c r="J23" s="8">
        <f t="shared" si="1"/>
        <v>2.005909543</v>
      </c>
    </row>
    <row r="24">
      <c r="A24" s="5">
        <v>2.8333333333333335</v>
      </c>
      <c r="B24" s="5"/>
      <c r="C24" s="5">
        <v>1.0110215053763447</v>
      </c>
      <c r="D24" s="5">
        <v>-0.355645161290322</v>
      </c>
      <c r="E24" s="5">
        <v>-0.1223118279569888</v>
      </c>
      <c r="F24" s="5">
        <v>0.17768817204301124</v>
      </c>
      <c r="G24" s="5">
        <v>0.9776881720430115</v>
      </c>
      <c r="H24" s="5">
        <v>-0.655645161290322</v>
      </c>
      <c r="I24" s="5">
        <v>-0.18897849462365524</v>
      </c>
      <c r="J24" s="8">
        <f t="shared" si="1"/>
        <v>2.478170733</v>
      </c>
    </row>
    <row r="25">
      <c r="A25" s="5">
        <v>1.4666666666666668</v>
      </c>
      <c r="B25" s="5"/>
      <c r="C25" s="5">
        <v>-0.355645161290322</v>
      </c>
      <c r="D25" s="5">
        <v>-0.1223118279569888</v>
      </c>
      <c r="E25" s="5">
        <v>0.17768817204301124</v>
      </c>
      <c r="F25" s="5">
        <v>0.9776881720430115</v>
      </c>
      <c r="G25" s="5">
        <v>-0.655645161290322</v>
      </c>
      <c r="H25" s="5">
        <v>-0.18897849462365524</v>
      </c>
      <c r="I25" s="5">
        <v>0.4443548387096783</v>
      </c>
      <c r="J25" s="8">
        <f t="shared" si="1"/>
        <v>1.325465536</v>
      </c>
    </row>
    <row r="26">
      <c r="A26" s="5">
        <v>1.7</v>
      </c>
      <c r="B26" s="5"/>
      <c r="C26" s="5">
        <v>-0.1223118279569888</v>
      </c>
      <c r="D26" s="5">
        <v>0.17768817204301124</v>
      </c>
      <c r="E26" s="5">
        <v>0.9776881720430115</v>
      </c>
      <c r="F26" s="5">
        <v>-0.655645161290322</v>
      </c>
      <c r="G26" s="5">
        <v>-0.18897849462365524</v>
      </c>
      <c r="H26" s="5">
        <v>0.4443548387096783</v>
      </c>
      <c r="I26" s="5">
        <v>0.21102150537634445</v>
      </c>
      <c r="J26" s="8">
        <f t="shared" si="1"/>
        <v>1.609511319</v>
      </c>
    </row>
    <row r="27">
      <c r="A27" s="5">
        <v>2.0</v>
      </c>
      <c r="B27" s="5"/>
      <c r="C27" s="5">
        <v>0.17768817204301124</v>
      </c>
      <c r="D27" s="5">
        <v>0.9776881720430115</v>
      </c>
      <c r="E27" s="5">
        <v>-0.655645161290322</v>
      </c>
      <c r="F27" s="5">
        <v>-0.18897849462365524</v>
      </c>
      <c r="G27" s="5">
        <v>0.4443548387096783</v>
      </c>
      <c r="H27" s="5">
        <v>0.21102150537634445</v>
      </c>
      <c r="I27" s="5">
        <v>-1.6223118279569888</v>
      </c>
      <c r="J27" s="8">
        <f t="shared" si="1"/>
        <v>2.624945622</v>
      </c>
    </row>
    <row r="28">
      <c r="A28" s="5">
        <v>2.8000000000000003</v>
      </c>
      <c r="B28" s="5"/>
      <c r="C28" s="5">
        <v>0.9776881720430115</v>
      </c>
      <c r="D28" s="5">
        <v>-0.655645161290322</v>
      </c>
      <c r="E28" s="5">
        <v>-0.18897849462365524</v>
      </c>
      <c r="F28" s="5">
        <v>0.4443548387096783</v>
      </c>
      <c r="G28" s="5">
        <v>0.21102150537634445</v>
      </c>
      <c r="H28" s="5">
        <v>-1.6223118279569888</v>
      </c>
      <c r="I28" s="5">
        <v>-0.42231182795698907</v>
      </c>
      <c r="J28" s="8">
        <f t="shared" si="1"/>
        <v>2.355816024</v>
      </c>
    </row>
    <row r="29">
      <c r="A29" s="5">
        <v>1.1666666666666667</v>
      </c>
      <c r="B29" s="5"/>
      <c r="C29" s="5">
        <v>-0.655645161290322</v>
      </c>
      <c r="D29" s="5">
        <v>-0.18897849462365524</v>
      </c>
      <c r="E29" s="5">
        <v>0.4443548387096783</v>
      </c>
      <c r="F29" s="5">
        <v>0.21102150537634445</v>
      </c>
      <c r="G29" s="5">
        <v>-1.6223118279569888</v>
      </c>
      <c r="H29" s="5">
        <v>-0.42231182795698907</v>
      </c>
      <c r="I29" s="5">
        <v>0.2443548387096781</v>
      </c>
      <c r="J29" s="8">
        <f t="shared" si="1"/>
        <v>1.000715575</v>
      </c>
    </row>
    <row r="30">
      <c r="A30" s="5">
        <v>1.6333333333333335</v>
      </c>
      <c r="B30" s="5"/>
      <c r="C30" s="5">
        <v>-0.18897849462365524</v>
      </c>
      <c r="D30" s="5">
        <v>0.4443548387096783</v>
      </c>
      <c r="E30" s="5">
        <v>0.21102150537634445</v>
      </c>
      <c r="F30" s="5">
        <v>-1.6223118279569888</v>
      </c>
      <c r="G30" s="5">
        <v>-0.42231182795698907</v>
      </c>
      <c r="H30" s="5">
        <v>0.2443548387096781</v>
      </c>
      <c r="I30" s="5">
        <v>0.7443548387096777</v>
      </c>
      <c r="J30" s="8">
        <f t="shared" si="1"/>
        <v>1.526385911</v>
      </c>
    </row>
    <row r="31">
      <c r="A31" s="5">
        <v>2.266666666666667</v>
      </c>
      <c r="B31" s="5"/>
      <c r="C31" s="5">
        <v>0.4443548387096783</v>
      </c>
      <c r="D31" s="5">
        <v>0.21102150537634445</v>
      </c>
      <c r="E31" s="5">
        <v>-1.6223118279569888</v>
      </c>
      <c r="F31" s="5">
        <v>-0.42231182795698907</v>
      </c>
      <c r="G31" s="5">
        <v>0.2443548387096781</v>
      </c>
      <c r="H31" s="5">
        <v>0.7443548387096777</v>
      </c>
      <c r="I31" s="5">
        <v>-1.5556451612903222</v>
      </c>
      <c r="J31" s="8">
        <f t="shared" si="1"/>
        <v>2.26152771</v>
      </c>
    </row>
    <row r="32">
      <c r="A32" s="5">
        <v>2.033333333333333</v>
      </c>
      <c r="B32" s="5"/>
      <c r="C32" s="5">
        <v>0.21102150537634445</v>
      </c>
      <c r="D32" s="5">
        <v>-1.6223118279569888</v>
      </c>
      <c r="E32" s="5">
        <v>-0.42231182795698907</v>
      </c>
      <c r="F32" s="5">
        <v>0.2443548387096781</v>
      </c>
      <c r="G32" s="5">
        <v>0.7443548387096777</v>
      </c>
      <c r="H32" s="5">
        <v>-1.5556451612903222</v>
      </c>
      <c r="I32" s="5">
        <v>-0.5556451612903222</v>
      </c>
      <c r="J32" s="8">
        <f t="shared" si="1"/>
        <v>2.500173084</v>
      </c>
    </row>
    <row r="33">
      <c r="A33" s="5">
        <v>0.19999999999999998</v>
      </c>
      <c r="B33" s="5"/>
      <c r="C33" s="5">
        <v>-1.6223118279569888</v>
      </c>
      <c r="D33" s="5">
        <v>-0.42231182795698907</v>
      </c>
      <c r="E33" s="5">
        <v>0.2443548387096781</v>
      </c>
      <c r="F33" s="5">
        <v>0.7443548387096777</v>
      </c>
      <c r="G33" s="5">
        <v>-1.5556451612903222</v>
      </c>
      <c r="H33" s="5">
        <v>-0.5556451612903222</v>
      </c>
      <c r="I33" s="5">
        <v>0.6110215053763444</v>
      </c>
      <c r="J33" s="8">
        <f t="shared" si="1"/>
        <v>0.8937703095</v>
      </c>
    </row>
    <row r="34">
      <c r="A34" s="5">
        <v>1.3999999999999997</v>
      </c>
      <c r="B34" s="5"/>
      <c r="C34" s="5">
        <v>-0.42231182795698907</v>
      </c>
      <c r="D34" s="5">
        <v>0.2443548387096781</v>
      </c>
      <c r="E34" s="5">
        <v>0.7443548387096777</v>
      </c>
      <c r="F34" s="5">
        <v>-1.5556451612903222</v>
      </c>
      <c r="G34" s="5">
        <v>-0.5556451612903222</v>
      </c>
      <c r="H34" s="5">
        <v>0.6110215053763444</v>
      </c>
      <c r="I34" s="5">
        <v>1.4443548387096783</v>
      </c>
      <c r="J34" s="8">
        <f t="shared" si="1"/>
        <v>1.117149339</v>
      </c>
    </row>
    <row r="35">
      <c r="A35" s="5">
        <v>2.066666666666667</v>
      </c>
      <c r="B35" s="5"/>
      <c r="C35" s="5">
        <v>0.2443548387096781</v>
      </c>
      <c r="D35" s="5">
        <v>0.7443548387096777</v>
      </c>
      <c r="E35" s="5">
        <v>-1.5556451612903222</v>
      </c>
      <c r="F35" s="5">
        <v>-0.5556451612903222</v>
      </c>
      <c r="G35" s="5">
        <v>0.6110215053763444</v>
      </c>
      <c r="H35" s="5">
        <v>1.4443548387096783</v>
      </c>
      <c r="I35" s="5">
        <v>-1.455645161290322</v>
      </c>
      <c r="J35" s="8">
        <f t="shared" si="1"/>
        <v>2.322321061</v>
      </c>
    </row>
    <row r="36">
      <c r="A36" s="5">
        <v>2.5666666666666664</v>
      </c>
      <c r="B36" s="5"/>
      <c r="C36" s="5">
        <v>0.7443548387096777</v>
      </c>
      <c r="D36" s="5">
        <v>-1.5556451612903222</v>
      </c>
      <c r="E36" s="5">
        <v>-0.5556451612903222</v>
      </c>
      <c r="F36" s="5">
        <v>0.6110215053763444</v>
      </c>
      <c r="G36" s="5">
        <v>1.4443548387096783</v>
      </c>
      <c r="H36" s="5">
        <v>-1.455645161290322</v>
      </c>
      <c r="I36" s="5">
        <v>-0.4889784946236555</v>
      </c>
      <c r="J36" s="8">
        <f t="shared" si="1"/>
        <v>2.792343017</v>
      </c>
    </row>
    <row r="37">
      <c r="A37" s="5">
        <v>0.26666666666666666</v>
      </c>
      <c r="B37" s="5"/>
      <c r="C37" s="5">
        <v>-1.5556451612903222</v>
      </c>
      <c r="D37" s="5">
        <v>-0.5556451612903222</v>
      </c>
      <c r="E37" s="5">
        <v>0.6110215053763444</v>
      </c>
      <c r="F37" s="5">
        <v>1.4443548387096783</v>
      </c>
      <c r="G37" s="5">
        <v>-1.455645161290322</v>
      </c>
      <c r="H37" s="5">
        <v>-0.4889784946236555</v>
      </c>
      <c r="I37" s="5">
        <v>1.6110215053763448</v>
      </c>
      <c r="J37" s="8">
        <f t="shared" si="1"/>
        <v>0.5683036097</v>
      </c>
    </row>
    <row r="38">
      <c r="A38" s="5">
        <v>1.2666666666666666</v>
      </c>
      <c r="B38" s="5"/>
      <c r="C38" s="5">
        <v>-0.5556451612903222</v>
      </c>
      <c r="D38" s="5">
        <v>0.6110215053763444</v>
      </c>
      <c r="E38" s="5">
        <v>1.4443548387096783</v>
      </c>
      <c r="F38" s="5">
        <v>-1.455645161290322</v>
      </c>
      <c r="G38" s="5">
        <v>-0.4889784946236555</v>
      </c>
      <c r="H38" s="5">
        <v>1.6110215053763448</v>
      </c>
      <c r="I38" s="5">
        <v>-0.28897849462365555</v>
      </c>
      <c r="J38" s="8">
        <f t="shared" si="1"/>
        <v>1.399045401</v>
      </c>
    </row>
    <row r="39">
      <c r="A39" s="5">
        <v>2.433333333333333</v>
      </c>
      <c r="B39" s="5"/>
      <c r="C39" s="5">
        <v>0.6110215053763444</v>
      </c>
      <c r="D39" s="5">
        <v>1.4443548387096783</v>
      </c>
      <c r="E39" s="5">
        <v>-1.455645161290322</v>
      </c>
      <c r="F39" s="5">
        <v>-0.4889784946236555</v>
      </c>
      <c r="G39" s="5">
        <v>1.6110215053763448</v>
      </c>
      <c r="H39" s="5">
        <v>-0.28897849462365555</v>
      </c>
      <c r="I39" s="5">
        <v>-1.1223118279569886</v>
      </c>
      <c r="J39" s="8">
        <f t="shared" si="1"/>
        <v>3.323639478</v>
      </c>
    </row>
    <row r="40">
      <c r="A40" s="5">
        <v>3.266666666666667</v>
      </c>
      <c r="B40" s="5"/>
      <c r="C40" s="5">
        <v>1.4443548387096783</v>
      </c>
      <c r="D40" s="5">
        <v>-1.455645161290322</v>
      </c>
      <c r="E40" s="5">
        <v>-0.4889784946236555</v>
      </c>
      <c r="F40" s="5">
        <v>1.6110215053763448</v>
      </c>
      <c r="G40" s="5">
        <v>-0.28897849462365555</v>
      </c>
      <c r="H40" s="5">
        <v>-1.1223118279569886</v>
      </c>
      <c r="I40" s="5">
        <v>-1.022311827956989</v>
      </c>
      <c r="J40" s="8">
        <f t="shared" si="1"/>
        <v>1.916769622</v>
      </c>
    </row>
    <row r="41">
      <c r="A41" s="5">
        <v>0.3666666666666667</v>
      </c>
      <c r="B41" s="5"/>
      <c r="C41" s="5">
        <v>-1.455645161290322</v>
      </c>
      <c r="D41" s="5">
        <v>-0.4889784946236555</v>
      </c>
      <c r="E41" s="5">
        <v>1.6110215053763448</v>
      </c>
      <c r="F41" s="5">
        <v>-0.28897849462365555</v>
      </c>
      <c r="G41" s="5">
        <v>-1.1223118279569886</v>
      </c>
      <c r="H41" s="5">
        <v>-1.022311827956989</v>
      </c>
      <c r="I41" s="5">
        <v>1.377688172043011</v>
      </c>
      <c r="J41" s="8">
        <f t="shared" si="1"/>
        <v>1.073966837</v>
      </c>
    </row>
    <row r="42">
      <c r="A42" s="5">
        <v>1.3333333333333333</v>
      </c>
      <c r="B42" s="5"/>
      <c r="C42" s="5">
        <v>-0.4889784946236555</v>
      </c>
      <c r="D42" s="5">
        <v>1.6110215053763448</v>
      </c>
      <c r="E42" s="5">
        <v>-0.28897849462365555</v>
      </c>
      <c r="F42" s="5">
        <v>-1.1223118279569886</v>
      </c>
      <c r="G42" s="5">
        <v>-1.022311827956989</v>
      </c>
      <c r="H42" s="5">
        <v>1.377688172043011</v>
      </c>
      <c r="I42" s="5">
        <v>1.044354838709678</v>
      </c>
      <c r="J42" s="8">
        <f t="shared" si="1"/>
        <v>0.9914541194</v>
      </c>
    </row>
    <row r="43">
      <c r="A43" s="5">
        <v>3.4333333333333336</v>
      </c>
      <c r="B43" s="5"/>
      <c r="C43" s="5">
        <v>1.6110215053763448</v>
      </c>
      <c r="D43" s="5">
        <v>-0.28897849462365555</v>
      </c>
      <c r="E43" s="5">
        <v>-1.1223118279569886</v>
      </c>
      <c r="F43" s="5">
        <v>-1.022311827956989</v>
      </c>
      <c r="G43" s="5">
        <v>1.377688172043011</v>
      </c>
      <c r="H43" s="5">
        <v>1.044354838709678</v>
      </c>
      <c r="I43" s="5">
        <v>-0.9223118279569887</v>
      </c>
      <c r="J43" s="8">
        <f t="shared" si="1"/>
        <v>2.527193002</v>
      </c>
    </row>
    <row r="44">
      <c r="A44" s="5">
        <v>1.5333333333333332</v>
      </c>
      <c r="B44" s="5"/>
      <c r="C44" s="5">
        <v>-0.28897849462365555</v>
      </c>
      <c r="D44" s="5">
        <v>-1.1223118279569886</v>
      </c>
      <c r="E44" s="5">
        <v>-1.022311827956989</v>
      </c>
      <c r="F44" s="5">
        <v>1.377688172043011</v>
      </c>
      <c r="G44" s="5">
        <v>1.044354838709678</v>
      </c>
      <c r="H44" s="5">
        <v>-0.9223118279569887</v>
      </c>
      <c r="I44" s="5">
        <v>0.17768817204301124</v>
      </c>
      <c r="J44" s="8">
        <f t="shared" si="1"/>
        <v>2.279966955</v>
      </c>
    </row>
    <row r="45">
      <c r="A45" s="5">
        <v>0.7000000000000001</v>
      </c>
      <c r="B45" s="5"/>
      <c r="C45" s="5">
        <v>-1.1223118279569886</v>
      </c>
      <c r="D45" s="5">
        <v>-1.022311827956989</v>
      </c>
      <c r="E45" s="5">
        <v>1.377688172043011</v>
      </c>
      <c r="F45" s="5">
        <v>1.044354838709678</v>
      </c>
      <c r="G45" s="5">
        <v>-0.9223118279569887</v>
      </c>
      <c r="H45" s="5">
        <v>0.17768817204301124</v>
      </c>
      <c r="I45" s="5">
        <v>0.2776881720430113</v>
      </c>
      <c r="J45" s="8">
        <f t="shared" si="1"/>
        <v>0.9636680064</v>
      </c>
    </row>
    <row r="46">
      <c r="A46" s="5">
        <v>0.7999999999999999</v>
      </c>
      <c r="B46" s="5"/>
      <c r="C46" s="5">
        <v>-1.022311827956989</v>
      </c>
      <c r="D46" s="5">
        <v>1.377688172043011</v>
      </c>
      <c r="E46" s="5">
        <v>1.044354838709678</v>
      </c>
      <c r="F46" s="5">
        <v>-0.9223118279569887</v>
      </c>
      <c r="G46" s="5">
        <v>0.17768817204301124</v>
      </c>
      <c r="H46" s="5">
        <v>0.2776881720430113</v>
      </c>
      <c r="I46" s="5">
        <v>0.04435483870967771</v>
      </c>
      <c r="J46" s="8">
        <f t="shared" si="1"/>
        <v>2.105418892</v>
      </c>
    </row>
    <row r="47">
      <c r="A47" s="5">
        <v>3.1999999999999997</v>
      </c>
      <c r="B47" s="5"/>
      <c r="C47" s="5">
        <v>1.377688172043011</v>
      </c>
      <c r="D47" s="5">
        <v>1.044354838709678</v>
      </c>
      <c r="E47" s="5">
        <v>-0.9223118279569887</v>
      </c>
      <c r="F47" s="5">
        <v>0.17768817204301124</v>
      </c>
      <c r="G47" s="5">
        <v>0.2776881720430113</v>
      </c>
      <c r="H47" s="5">
        <v>0.04435483870967771</v>
      </c>
      <c r="I47" s="5">
        <v>-1.5556451612903222</v>
      </c>
      <c r="J47" s="8">
        <f t="shared" si="1"/>
        <v>2.556402464</v>
      </c>
    </row>
    <row r="48">
      <c r="A48" s="5">
        <v>2.8666666666666667</v>
      </c>
      <c r="B48" s="5"/>
      <c r="C48" s="5">
        <v>1.044354838709678</v>
      </c>
      <c r="D48" s="5">
        <v>-0.9223118279569887</v>
      </c>
      <c r="E48" s="5">
        <v>0.17768817204301124</v>
      </c>
      <c r="F48" s="5">
        <v>0.2776881720430113</v>
      </c>
      <c r="G48" s="5">
        <v>0.04435483870967771</v>
      </c>
      <c r="H48" s="5">
        <v>-1.5556451612903222</v>
      </c>
      <c r="I48" s="5">
        <v>-1.1223118279569886</v>
      </c>
      <c r="J48" s="8">
        <f t="shared" si="1"/>
        <v>2.410584434</v>
      </c>
    </row>
    <row r="49">
      <c r="A49" s="5">
        <v>0.9</v>
      </c>
      <c r="B49" s="5"/>
      <c r="C49" s="5">
        <v>-0.9223118279569887</v>
      </c>
      <c r="D49" s="5">
        <v>0.17768817204301124</v>
      </c>
      <c r="E49" s="5">
        <v>0.2776881720430113</v>
      </c>
      <c r="F49" s="5">
        <v>0.04435483870967771</v>
      </c>
      <c r="G49" s="5">
        <v>-1.5556451612903222</v>
      </c>
      <c r="H49" s="5">
        <v>-1.1223118279569886</v>
      </c>
      <c r="I49" s="5">
        <v>-0.12231182795698858</v>
      </c>
      <c r="J49" s="8">
        <f t="shared" si="1"/>
        <v>1.405937737</v>
      </c>
    </row>
    <row r="50">
      <c r="A50" s="5">
        <v>2.0</v>
      </c>
      <c r="B50" s="5"/>
      <c r="C50" s="5">
        <v>0.17768817204301124</v>
      </c>
      <c r="D50" s="5">
        <v>0.2776881720430113</v>
      </c>
      <c r="E50" s="5">
        <v>0.04435483870967771</v>
      </c>
      <c r="F50" s="5">
        <v>-1.5556451612903222</v>
      </c>
      <c r="G50" s="5">
        <v>-1.1223118279569886</v>
      </c>
      <c r="H50" s="5">
        <v>-0.12231182795698858</v>
      </c>
      <c r="I50" s="5">
        <v>0.4443548387096783</v>
      </c>
      <c r="J50" s="8">
        <f t="shared" si="1"/>
        <v>1.3284561</v>
      </c>
    </row>
    <row r="51">
      <c r="A51" s="5">
        <v>2.1</v>
      </c>
      <c r="B51" s="5"/>
      <c r="C51" s="5">
        <v>0.2776881720430113</v>
      </c>
      <c r="D51" s="5">
        <v>0.04435483870967771</v>
      </c>
      <c r="E51" s="5">
        <v>-1.5556451612903222</v>
      </c>
      <c r="F51" s="5">
        <v>-1.1223118279569886</v>
      </c>
      <c r="G51" s="5">
        <v>-0.12231182795698858</v>
      </c>
      <c r="H51" s="5">
        <v>0.4443548387096783</v>
      </c>
      <c r="I51" s="5">
        <v>-1.0556451612903222</v>
      </c>
      <c r="J51" s="8">
        <f t="shared" si="1"/>
        <v>2.044173406</v>
      </c>
    </row>
    <row r="52">
      <c r="A52" s="5">
        <v>1.8666666666666665</v>
      </c>
      <c r="B52" s="5"/>
      <c r="C52" s="5">
        <v>0.04435483870967771</v>
      </c>
      <c r="D52" s="5">
        <v>-1.5556451612903222</v>
      </c>
      <c r="E52" s="5">
        <v>-1.1223118279569886</v>
      </c>
      <c r="F52" s="5">
        <v>-0.12231182795698858</v>
      </c>
      <c r="G52" s="5">
        <v>0.4443548387096783</v>
      </c>
      <c r="H52" s="5">
        <v>-1.0556451612903222</v>
      </c>
      <c r="I52" s="5">
        <v>-0.5889784946236556</v>
      </c>
      <c r="J52" s="8">
        <f t="shared" si="1"/>
        <v>2.268292707</v>
      </c>
    </row>
    <row r="53">
      <c r="A53" s="5">
        <v>0.26666666666666666</v>
      </c>
      <c r="B53" s="5"/>
      <c r="C53" s="5">
        <v>-1.5556451612903222</v>
      </c>
      <c r="D53" s="5">
        <v>-1.1223118279569886</v>
      </c>
      <c r="E53" s="5">
        <v>-0.12231182795698858</v>
      </c>
      <c r="F53" s="5">
        <v>0.4443548387096783</v>
      </c>
      <c r="G53" s="5">
        <v>-1.0556451612903222</v>
      </c>
      <c r="H53" s="5">
        <v>-0.5889784946236556</v>
      </c>
      <c r="I53" s="5">
        <v>-0.08897849462365537</v>
      </c>
      <c r="J53" s="8">
        <f t="shared" si="1"/>
        <v>1.260302451</v>
      </c>
    </row>
    <row r="54">
      <c r="A54" s="5">
        <v>0.7000000000000001</v>
      </c>
      <c r="B54" s="5"/>
      <c r="C54" s="5">
        <v>-1.1223118279569886</v>
      </c>
      <c r="D54" s="5">
        <v>-0.12231182795698858</v>
      </c>
      <c r="E54" s="5">
        <v>0.4443548387096783</v>
      </c>
      <c r="F54" s="5">
        <v>-1.0556451612903222</v>
      </c>
      <c r="G54" s="5">
        <v>-0.5889784946236556</v>
      </c>
      <c r="H54" s="5">
        <v>-0.08897849462365537</v>
      </c>
      <c r="I54" s="5">
        <v>1.2443548387096777</v>
      </c>
      <c r="J54" s="8">
        <f t="shared" si="1"/>
        <v>1.255978364</v>
      </c>
    </row>
    <row r="55">
      <c r="A55" s="5">
        <v>1.7000000000000002</v>
      </c>
      <c r="B55" s="5"/>
      <c r="C55" s="5">
        <v>-0.12231182795698858</v>
      </c>
      <c r="D55" s="5">
        <v>0.4443548387096783</v>
      </c>
      <c r="E55" s="5">
        <v>-1.0556451612903222</v>
      </c>
      <c r="F55" s="5">
        <v>-0.5889784946236556</v>
      </c>
      <c r="G55" s="5">
        <v>-0.08897849462365537</v>
      </c>
      <c r="H55" s="5">
        <v>1.2443548387096777</v>
      </c>
      <c r="I55" s="5">
        <v>-0.1223118279569888</v>
      </c>
      <c r="J55" s="8">
        <f t="shared" si="1"/>
        <v>1.599847413</v>
      </c>
    </row>
    <row r="56">
      <c r="A56" s="5">
        <v>2.266666666666667</v>
      </c>
      <c r="B56" s="5"/>
      <c r="C56" s="5">
        <v>0.4443548387096783</v>
      </c>
      <c r="D56" s="5">
        <v>-1.0556451612903222</v>
      </c>
      <c r="E56" s="5">
        <v>-0.5889784946236556</v>
      </c>
      <c r="F56" s="5">
        <v>-0.08897849462365537</v>
      </c>
      <c r="G56" s="5">
        <v>1.2443548387096777</v>
      </c>
      <c r="H56" s="5">
        <v>-0.1223118279569888</v>
      </c>
      <c r="I56" s="5">
        <v>0.6443548387096776</v>
      </c>
      <c r="J56" s="8">
        <f t="shared" si="1"/>
        <v>2.143063012</v>
      </c>
    </row>
    <row r="57">
      <c r="A57" s="5">
        <v>0.7666666666666666</v>
      </c>
      <c r="B57" s="5"/>
      <c r="C57" s="5">
        <v>-1.0556451612903222</v>
      </c>
      <c r="D57" s="5">
        <v>-0.5889784946236556</v>
      </c>
      <c r="E57" s="5">
        <v>-0.08897849462365537</v>
      </c>
      <c r="F57" s="5">
        <v>1.2443548387096777</v>
      </c>
      <c r="G57" s="5">
        <v>-0.1223118279569888</v>
      </c>
      <c r="H57" s="5">
        <v>0.6443548387096776</v>
      </c>
      <c r="I57" s="5">
        <v>0.011021505376344498</v>
      </c>
      <c r="J57" s="8">
        <f t="shared" si="1"/>
        <v>1.39003461</v>
      </c>
    </row>
    <row r="58">
      <c r="A58" s="5">
        <v>1.2333333333333332</v>
      </c>
      <c r="B58" s="5"/>
      <c r="C58" s="5">
        <v>-0.5889784946236556</v>
      </c>
      <c r="D58" s="5">
        <v>-0.08897849462365537</v>
      </c>
      <c r="E58" s="5">
        <v>1.2443548387096777</v>
      </c>
      <c r="F58" s="5">
        <v>-0.1223118279569888</v>
      </c>
      <c r="G58" s="5">
        <v>0.6443548387096776</v>
      </c>
      <c r="H58" s="5">
        <v>0.011021505376344498</v>
      </c>
      <c r="I58" s="5">
        <v>1.044354838709678</v>
      </c>
      <c r="J58" s="8">
        <f t="shared" si="1"/>
        <v>1.829785971</v>
      </c>
    </row>
    <row r="59">
      <c r="A59" s="5">
        <v>1.7333333333333334</v>
      </c>
      <c r="B59" s="5"/>
      <c r="C59" s="5">
        <v>-0.08897849462365537</v>
      </c>
      <c r="D59" s="5">
        <v>1.2443548387096777</v>
      </c>
      <c r="E59" s="5">
        <v>-0.1223118279569888</v>
      </c>
      <c r="F59" s="5">
        <v>0.6443548387096776</v>
      </c>
      <c r="G59" s="5">
        <v>0.011021505376344498</v>
      </c>
      <c r="H59" s="5">
        <v>1.044354838709678</v>
      </c>
      <c r="I59" s="5">
        <v>-0.8223118279569888</v>
      </c>
      <c r="J59" s="8">
        <f t="shared" si="1"/>
        <v>1.928455348</v>
      </c>
    </row>
    <row r="60">
      <c r="A60" s="5">
        <v>3.0666666666666664</v>
      </c>
      <c r="B60" s="5"/>
      <c r="C60" s="5">
        <v>1.2443548387096777</v>
      </c>
      <c r="D60" s="5">
        <v>-0.1223118279569888</v>
      </c>
      <c r="E60" s="5">
        <v>0.6443548387096776</v>
      </c>
      <c r="F60" s="5">
        <v>0.011021505376344498</v>
      </c>
      <c r="G60" s="5">
        <v>1.044354838709678</v>
      </c>
      <c r="H60" s="5">
        <v>-0.8223118279569888</v>
      </c>
      <c r="I60" s="5">
        <v>-0.022311827956988717</v>
      </c>
      <c r="J60" s="8">
        <f t="shared" si="1"/>
        <v>2.551736466</v>
      </c>
    </row>
    <row r="61">
      <c r="A61" s="5">
        <v>1.7</v>
      </c>
      <c r="B61" s="5"/>
      <c r="C61" s="5">
        <v>-0.1223118279569888</v>
      </c>
      <c r="D61" s="5">
        <v>0.6443548387096776</v>
      </c>
      <c r="E61" s="5">
        <v>0.011021505376344498</v>
      </c>
      <c r="F61" s="5">
        <v>1.044354838709678</v>
      </c>
      <c r="G61" s="5">
        <v>-0.8223118279569888</v>
      </c>
      <c r="H61" s="5">
        <v>-0.022311827956988717</v>
      </c>
      <c r="I61" s="5">
        <v>0.5443548387096779</v>
      </c>
      <c r="J61" s="8">
        <f t="shared" si="1"/>
        <v>1.292774398</v>
      </c>
    </row>
    <row r="62">
      <c r="A62" s="5">
        <v>2.4666666666666663</v>
      </c>
      <c r="B62" s="5"/>
      <c r="C62" s="5">
        <v>0.6443548387096776</v>
      </c>
      <c r="D62" s="5">
        <v>0.011021505376344498</v>
      </c>
      <c r="E62" s="5">
        <v>1.044354838709678</v>
      </c>
      <c r="F62" s="5">
        <v>-0.8223118279569888</v>
      </c>
      <c r="G62" s="5">
        <v>-0.022311827956988717</v>
      </c>
      <c r="H62" s="5">
        <v>0.5443548387096779</v>
      </c>
      <c r="I62" s="5">
        <v>0.5443548387096779</v>
      </c>
      <c r="J62" s="8">
        <f t="shared" si="1"/>
        <v>1.556745402</v>
      </c>
    </row>
    <row r="63">
      <c r="A63" s="5">
        <v>1.8333333333333333</v>
      </c>
      <c r="B63" s="5"/>
      <c r="C63" s="5">
        <v>0.011021505376344498</v>
      </c>
      <c r="D63" s="5">
        <v>1.044354838709678</v>
      </c>
      <c r="E63" s="5">
        <v>-0.8223118279569888</v>
      </c>
      <c r="F63" s="5">
        <v>-0.022311827956988717</v>
      </c>
      <c r="G63" s="5">
        <v>0.5443548387096779</v>
      </c>
      <c r="H63" s="5">
        <v>0.5443548387096779</v>
      </c>
      <c r="I63" s="5">
        <v>-0.9556451612903222</v>
      </c>
      <c r="J63" s="8">
        <f t="shared" si="1"/>
        <v>2.398863222</v>
      </c>
    </row>
    <row r="64">
      <c r="A64" s="5">
        <v>2.8666666666666667</v>
      </c>
      <c r="B64" s="5"/>
      <c r="C64" s="5">
        <v>1.044354838709678</v>
      </c>
      <c r="D64" s="5">
        <v>-0.8223118279569888</v>
      </c>
      <c r="E64" s="5">
        <v>-0.022311827956988717</v>
      </c>
      <c r="F64" s="5">
        <v>0.5443548387096779</v>
      </c>
      <c r="G64" s="5">
        <v>0.5443548387096779</v>
      </c>
      <c r="H64" s="5">
        <v>-0.9556451612903222</v>
      </c>
      <c r="I64" s="5">
        <v>0.31102150537634454</v>
      </c>
      <c r="J64" s="8">
        <f t="shared" si="1"/>
        <v>2.097649718</v>
      </c>
    </row>
    <row r="65">
      <c r="A65" s="5">
        <v>1.0</v>
      </c>
      <c r="B65" s="5"/>
      <c r="C65" s="5">
        <v>-0.8223118279569888</v>
      </c>
      <c r="D65" s="5">
        <v>-0.022311827956988717</v>
      </c>
      <c r="E65" s="5">
        <v>0.5443548387096779</v>
      </c>
      <c r="F65" s="5">
        <v>0.5443548387096779</v>
      </c>
      <c r="G65" s="5">
        <v>-0.9556451612903222</v>
      </c>
      <c r="H65" s="5">
        <v>0.31102150537634454</v>
      </c>
      <c r="I65" s="5">
        <v>0.21102150537634445</v>
      </c>
      <c r="J65" s="8">
        <f t="shared" si="1"/>
        <v>1.144238308</v>
      </c>
    </row>
    <row r="66">
      <c r="A66" s="5">
        <v>1.8</v>
      </c>
      <c r="B66" s="5"/>
      <c r="C66" s="5">
        <v>-0.022311827956988717</v>
      </c>
      <c r="D66" s="5">
        <v>0.5443548387096779</v>
      </c>
      <c r="E66" s="5">
        <v>0.5443548387096779</v>
      </c>
      <c r="F66" s="5">
        <v>-0.9556451612903222</v>
      </c>
      <c r="G66" s="5">
        <v>0.31102150537634454</v>
      </c>
      <c r="H66" s="5">
        <v>0.21102150537634445</v>
      </c>
      <c r="I66" s="5">
        <v>0.7776881720430113</v>
      </c>
      <c r="J66" s="8">
        <f t="shared" si="1"/>
        <v>1.858086262</v>
      </c>
    </row>
    <row r="67">
      <c r="A67" s="5">
        <v>2.3666666666666667</v>
      </c>
      <c r="B67" s="5"/>
      <c r="C67" s="5">
        <v>0.5443548387096779</v>
      </c>
      <c r="D67" s="5">
        <v>0.5443548387096779</v>
      </c>
      <c r="E67" s="5">
        <v>-0.9556451612903222</v>
      </c>
      <c r="F67" s="5">
        <v>0.31102150537634454</v>
      </c>
      <c r="G67" s="5">
        <v>0.21102150537634445</v>
      </c>
      <c r="H67" s="5">
        <v>0.7776881720430113</v>
      </c>
      <c r="I67" s="5">
        <v>-0.1223118279569888</v>
      </c>
      <c r="J67" s="8">
        <f t="shared" si="1"/>
        <v>1.828646987</v>
      </c>
    </row>
    <row r="68">
      <c r="A68" s="5">
        <v>2.3666666666666667</v>
      </c>
      <c r="B68" s="5"/>
      <c r="C68" s="5">
        <v>0.5443548387096779</v>
      </c>
      <c r="D68" s="5">
        <v>-0.9556451612903222</v>
      </c>
      <c r="E68" s="5">
        <v>0.31102150537634454</v>
      </c>
      <c r="F68" s="5">
        <v>0.21102150537634445</v>
      </c>
      <c r="G68" s="5">
        <v>0.7776881720430113</v>
      </c>
      <c r="H68" s="5">
        <v>-0.1223118279569888</v>
      </c>
      <c r="I68" s="5">
        <v>-0.18897849462365568</v>
      </c>
      <c r="J68" s="8">
        <f t="shared" si="1"/>
        <v>2.121016704</v>
      </c>
    </row>
    <row r="69">
      <c r="A69" s="5">
        <v>0.8666666666666666</v>
      </c>
      <c r="B69" s="5"/>
      <c r="C69" s="5">
        <v>-0.9556451612903222</v>
      </c>
      <c r="D69" s="5">
        <v>0.31102150537634454</v>
      </c>
      <c r="E69" s="5">
        <v>0.21102150537634445</v>
      </c>
      <c r="F69" s="5">
        <v>0.7776881720430113</v>
      </c>
      <c r="G69" s="5">
        <v>-0.1223118279569888</v>
      </c>
      <c r="H69" s="5">
        <v>-0.18897849462365568</v>
      </c>
      <c r="I69" s="5">
        <v>0.6110215053763444</v>
      </c>
      <c r="J69" s="8">
        <f t="shared" si="1"/>
        <v>1.634312605</v>
      </c>
    </row>
    <row r="70">
      <c r="A70" s="5">
        <v>2.1333333333333333</v>
      </c>
      <c r="B70" s="5"/>
      <c r="C70" s="5">
        <v>0.31102150537634454</v>
      </c>
      <c r="D70" s="5">
        <v>0.21102150537634445</v>
      </c>
      <c r="E70" s="5">
        <v>0.7776881720430113</v>
      </c>
      <c r="F70" s="5">
        <v>-0.1223118279569888</v>
      </c>
      <c r="G70" s="5">
        <v>-0.18897849462365568</v>
      </c>
      <c r="H70" s="5">
        <v>0.6110215053763444</v>
      </c>
      <c r="I70" s="5">
        <v>0.7776881720430113</v>
      </c>
      <c r="J70" s="8">
        <f t="shared" si="1"/>
        <v>1.374746264</v>
      </c>
    </row>
    <row r="71">
      <c r="A71" s="5">
        <v>2.033333333333333</v>
      </c>
      <c r="B71" s="5"/>
      <c r="C71" s="5">
        <v>0.21102150537634445</v>
      </c>
      <c r="D71" s="5">
        <v>0.7776881720430113</v>
      </c>
      <c r="E71" s="5">
        <v>-0.1223118279569888</v>
      </c>
      <c r="F71" s="5">
        <v>-0.18897849462365568</v>
      </c>
      <c r="G71" s="5">
        <v>0.6110215053763444</v>
      </c>
      <c r="H71" s="5">
        <v>0.7776881720430113</v>
      </c>
      <c r="I71" s="5">
        <v>-0.355645161290322</v>
      </c>
      <c r="J71" s="8">
        <f t="shared" si="1"/>
        <v>2.158867382</v>
      </c>
    </row>
    <row r="72">
      <c r="A72" s="5">
        <v>2.6</v>
      </c>
      <c r="B72" s="5"/>
      <c r="C72" s="5">
        <v>0.7776881720430113</v>
      </c>
      <c r="D72" s="5">
        <v>-0.1223118279569888</v>
      </c>
      <c r="E72" s="5">
        <v>-0.18897849462365568</v>
      </c>
      <c r="F72" s="5">
        <v>0.6110215053763444</v>
      </c>
      <c r="G72" s="5">
        <v>0.7776881720430113</v>
      </c>
      <c r="H72" s="5">
        <v>-0.355645161290322</v>
      </c>
      <c r="I72" s="5">
        <v>0.07768817204301137</v>
      </c>
      <c r="J72" s="8">
        <f t="shared" si="1"/>
        <v>2.227935823</v>
      </c>
    </row>
    <row r="73">
      <c r="A73" s="5">
        <v>1.7</v>
      </c>
      <c r="B73" s="5"/>
      <c r="C73" s="5">
        <v>-0.1223118279569888</v>
      </c>
      <c r="D73" s="5">
        <v>-0.18897849462365568</v>
      </c>
      <c r="E73" s="5">
        <v>0.6110215053763444</v>
      </c>
      <c r="F73" s="5">
        <v>0.7776881720430113</v>
      </c>
      <c r="G73" s="5">
        <v>-0.355645161290322</v>
      </c>
      <c r="H73" s="5">
        <v>0.07768817204301137</v>
      </c>
      <c r="I73" s="5">
        <v>-0.15564516129032202</v>
      </c>
      <c r="J73" s="8">
        <f t="shared" si="1"/>
        <v>1.566917897</v>
      </c>
    </row>
    <row r="74">
      <c r="A74" s="5">
        <v>1.633333333333333</v>
      </c>
      <c r="B74" s="5"/>
      <c r="C74" s="5">
        <v>-0.18897849462365568</v>
      </c>
      <c r="D74" s="5">
        <v>0.6110215053763444</v>
      </c>
      <c r="E74" s="5">
        <v>0.7776881720430113</v>
      </c>
      <c r="F74" s="5">
        <v>-0.355645161290322</v>
      </c>
      <c r="G74" s="5">
        <v>0.07768817204301137</v>
      </c>
      <c r="H74" s="5">
        <v>-0.15564516129032202</v>
      </c>
      <c r="I74" s="5">
        <v>0.14435483870967802</v>
      </c>
      <c r="J74" s="8">
        <f t="shared" si="1"/>
        <v>1.981364013</v>
      </c>
    </row>
    <row r="75">
      <c r="A75" s="5">
        <v>2.433333333333333</v>
      </c>
      <c r="B75" s="5"/>
      <c r="C75" s="5">
        <v>0.6110215053763444</v>
      </c>
      <c r="D75" s="5">
        <v>0.7776881720430113</v>
      </c>
      <c r="E75" s="5">
        <v>-0.355645161290322</v>
      </c>
      <c r="F75" s="5">
        <v>0.07768817204301137</v>
      </c>
      <c r="G75" s="5">
        <v>-0.15564516129032202</v>
      </c>
      <c r="H75" s="5">
        <v>0.14435483870967802</v>
      </c>
      <c r="I75" s="5">
        <v>-0.6889784946236555</v>
      </c>
      <c r="J75" s="8">
        <f t="shared" si="1"/>
        <v>2.024379522</v>
      </c>
    </row>
    <row r="76">
      <c r="A76" s="5">
        <v>2.6</v>
      </c>
      <c r="B76" s="5"/>
      <c r="C76" s="5">
        <v>0.7776881720430113</v>
      </c>
      <c r="D76" s="5">
        <v>-0.355645161290322</v>
      </c>
      <c r="E76" s="5">
        <v>0.07768817204301137</v>
      </c>
      <c r="F76" s="5">
        <v>-0.15564516129032202</v>
      </c>
      <c r="G76" s="5">
        <v>0.14435483870967802</v>
      </c>
      <c r="H76" s="5">
        <v>-0.6889784946236555</v>
      </c>
      <c r="I76" s="5">
        <v>-0.4889784946236555</v>
      </c>
      <c r="J76" s="8">
        <f t="shared" si="1"/>
        <v>2.172902428</v>
      </c>
    </row>
    <row r="77">
      <c r="A77" s="5">
        <v>1.4666666666666668</v>
      </c>
      <c r="B77" s="5"/>
      <c r="C77" s="5">
        <v>-0.355645161290322</v>
      </c>
      <c r="D77" s="5">
        <v>0.07768817204301137</v>
      </c>
      <c r="E77" s="5">
        <v>-0.15564516129032202</v>
      </c>
      <c r="F77" s="5">
        <v>0.14435483870967802</v>
      </c>
      <c r="G77" s="5">
        <v>-0.6889784946236555</v>
      </c>
      <c r="H77" s="5">
        <v>-0.4889784946236555</v>
      </c>
      <c r="I77" s="5">
        <v>0.34435483870967776</v>
      </c>
      <c r="J77" s="8">
        <f t="shared" si="1"/>
        <v>1.519518376</v>
      </c>
    </row>
    <row r="78">
      <c r="A78" s="5">
        <v>1.9000000000000001</v>
      </c>
      <c r="B78" s="5"/>
      <c r="C78" s="5">
        <v>0.07768817204301137</v>
      </c>
      <c r="D78" s="5">
        <v>-0.15564516129032202</v>
      </c>
      <c r="E78" s="5">
        <v>0.14435483870967802</v>
      </c>
      <c r="F78" s="5">
        <v>-0.6889784946236555</v>
      </c>
      <c r="G78" s="5">
        <v>-0.4889784946236555</v>
      </c>
      <c r="H78" s="5">
        <v>0.34435483870967776</v>
      </c>
      <c r="I78" s="5">
        <v>1.711021505376345</v>
      </c>
      <c r="J78" s="8">
        <f t="shared" si="1"/>
        <v>1.028216132</v>
      </c>
    </row>
    <row r="79">
      <c r="A79" s="5">
        <v>1.6666666666666667</v>
      </c>
      <c r="B79" s="5"/>
      <c r="C79" s="5">
        <v>-0.15564516129032202</v>
      </c>
      <c r="D79" s="5">
        <v>0.14435483870967802</v>
      </c>
      <c r="E79" s="5">
        <v>-0.6889784946236555</v>
      </c>
      <c r="F79" s="5">
        <v>-0.4889784946236555</v>
      </c>
      <c r="G79" s="5">
        <v>0.34435483870967776</v>
      </c>
      <c r="H79" s="5">
        <v>1.711021505376345</v>
      </c>
      <c r="I79" s="5">
        <v>-0.42231182795698863</v>
      </c>
      <c r="J79" s="8">
        <f t="shared" si="1"/>
        <v>1.709518027</v>
      </c>
    </row>
    <row r="80">
      <c r="A80" s="5">
        <v>1.9666666666666668</v>
      </c>
      <c r="B80" s="5"/>
      <c r="C80" s="5">
        <v>0.14435483870967802</v>
      </c>
      <c r="D80" s="5">
        <v>-0.6889784946236555</v>
      </c>
      <c r="E80" s="5">
        <v>-0.4889784946236555</v>
      </c>
      <c r="F80" s="5">
        <v>0.34435483870967776</v>
      </c>
      <c r="G80" s="5">
        <v>1.711021505376345</v>
      </c>
      <c r="H80" s="5">
        <v>-0.42231182795698863</v>
      </c>
      <c r="I80" s="5">
        <v>-0.1223118279569888</v>
      </c>
      <c r="J80" s="8">
        <f t="shared" si="1"/>
        <v>2.701765894</v>
      </c>
    </row>
    <row r="81">
      <c r="A81" s="5">
        <v>1.1333333333333333</v>
      </c>
      <c r="B81" s="5"/>
      <c r="C81" s="5">
        <v>-0.6889784946236555</v>
      </c>
      <c r="D81" s="5">
        <v>-0.4889784946236555</v>
      </c>
      <c r="E81" s="5">
        <v>0.34435483870967776</v>
      </c>
      <c r="F81" s="5">
        <v>1.711021505376345</v>
      </c>
      <c r="G81" s="5">
        <v>-0.42231182795698863</v>
      </c>
      <c r="H81" s="5">
        <v>-0.1223118279569888</v>
      </c>
      <c r="I81" s="5">
        <v>0.5110215053763447</v>
      </c>
      <c r="J81" s="8">
        <f t="shared" si="1"/>
        <v>1.288091652</v>
      </c>
    </row>
    <row r="82">
      <c r="A82" s="5">
        <v>1.3333333333333333</v>
      </c>
      <c r="B82" s="5"/>
      <c r="C82" s="5">
        <v>-0.4889784946236555</v>
      </c>
      <c r="D82" s="5">
        <v>0.34435483870967776</v>
      </c>
      <c r="E82" s="5">
        <v>1.711021505376345</v>
      </c>
      <c r="F82" s="5">
        <v>-0.42231182795698863</v>
      </c>
      <c r="G82" s="5">
        <v>-0.1223118279569888</v>
      </c>
      <c r="H82" s="5">
        <v>0.5110215053763447</v>
      </c>
      <c r="I82" s="5">
        <v>0.3776881720430114</v>
      </c>
      <c r="J82" s="8">
        <f t="shared" si="1"/>
        <v>1.578155728</v>
      </c>
    </row>
    <row r="83">
      <c r="A83" s="5">
        <v>2.1666666666666665</v>
      </c>
      <c r="B83" s="5"/>
      <c r="C83" s="5">
        <v>0.34435483870967776</v>
      </c>
      <c r="D83" s="5">
        <v>1.711021505376345</v>
      </c>
      <c r="E83" s="5">
        <v>-0.42231182795698863</v>
      </c>
      <c r="F83" s="5">
        <v>-0.1223118279569888</v>
      </c>
      <c r="G83" s="5">
        <v>0.5110215053763447</v>
      </c>
      <c r="H83" s="5">
        <v>0.3776881720430114</v>
      </c>
      <c r="I83" s="5">
        <v>-0.4889784946236555</v>
      </c>
      <c r="J83" s="8">
        <f t="shared" si="1"/>
        <v>2.41124541</v>
      </c>
    </row>
    <row r="84">
      <c r="A84" s="5">
        <v>3.5333333333333337</v>
      </c>
      <c r="B84" s="5"/>
      <c r="C84" s="5">
        <v>1.711021505376345</v>
      </c>
      <c r="D84" s="5">
        <v>-0.42231182795698863</v>
      </c>
      <c r="E84" s="5">
        <v>-0.1223118279569888</v>
      </c>
      <c r="F84" s="5">
        <v>0.5110215053763447</v>
      </c>
      <c r="G84" s="5">
        <v>0.3776881720430114</v>
      </c>
      <c r="H84" s="5">
        <v>-0.4889784946236555</v>
      </c>
      <c r="I84" s="5">
        <v>-0.2223118279569889</v>
      </c>
      <c r="J84" s="8">
        <f t="shared" si="1"/>
        <v>2.103249333</v>
      </c>
    </row>
    <row r="85">
      <c r="A85" s="5">
        <v>1.4000000000000001</v>
      </c>
      <c r="B85" s="5"/>
      <c r="C85" s="5">
        <v>-0.42231182795698863</v>
      </c>
      <c r="D85" s="5">
        <v>-0.1223118279569888</v>
      </c>
      <c r="E85" s="5">
        <v>0.5110215053763447</v>
      </c>
      <c r="F85" s="5">
        <v>0.3776881720430114</v>
      </c>
      <c r="G85" s="5">
        <v>-0.4889784946236555</v>
      </c>
      <c r="H85" s="5">
        <v>-0.2223118279569889</v>
      </c>
      <c r="I85" s="5">
        <v>0.07768817204301137</v>
      </c>
      <c r="J85" s="8">
        <f t="shared" si="1"/>
        <v>1.560229765</v>
      </c>
    </row>
    <row r="86">
      <c r="A86" s="5">
        <v>1.7</v>
      </c>
      <c r="B86" s="5"/>
      <c r="C86" s="5">
        <v>-0.1223118279569888</v>
      </c>
      <c r="D86" s="5">
        <v>0.5110215053763447</v>
      </c>
      <c r="E86" s="5">
        <v>0.3776881720430114</v>
      </c>
      <c r="F86" s="5">
        <v>-0.4889784946236555</v>
      </c>
      <c r="G86" s="5">
        <v>-0.2223118279569889</v>
      </c>
      <c r="H86" s="5">
        <v>0.07768817204301137</v>
      </c>
      <c r="I86" s="5">
        <v>0.8443548387096778</v>
      </c>
      <c r="J86" s="8">
        <f t="shared" si="1"/>
        <v>1.570112609</v>
      </c>
    </row>
    <row r="87">
      <c r="A87" s="5">
        <v>2.3333333333333335</v>
      </c>
      <c r="B87" s="5"/>
      <c r="C87" s="5">
        <v>0.5110215053763447</v>
      </c>
      <c r="D87" s="5">
        <v>0.3776881720430114</v>
      </c>
      <c r="E87" s="5">
        <v>-0.4889784946236555</v>
      </c>
      <c r="F87" s="5">
        <v>-0.2223118279569889</v>
      </c>
      <c r="G87" s="5">
        <v>0.07768817204301137</v>
      </c>
      <c r="H87" s="5">
        <v>0.8443548387096778</v>
      </c>
      <c r="I87" s="5">
        <v>-0.6223118279569888</v>
      </c>
      <c r="J87" s="8">
        <f t="shared" si="1"/>
        <v>1.887032579</v>
      </c>
    </row>
    <row r="88">
      <c r="A88" s="5">
        <v>2.2</v>
      </c>
      <c r="B88" s="5"/>
      <c r="C88" s="5">
        <v>0.3776881720430114</v>
      </c>
      <c r="D88" s="5">
        <v>-0.4889784946236555</v>
      </c>
      <c r="E88" s="5">
        <v>-0.2223118279569889</v>
      </c>
      <c r="F88" s="5">
        <v>0.07768817204301137</v>
      </c>
      <c r="G88" s="5">
        <v>0.8443548387096778</v>
      </c>
      <c r="H88" s="5">
        <v>-0.6223118279569888</v>
      </c>
      <c r="I88" s="5">
        <v>-0.12231182795698858</v>
      </c>
      <c r="J88" s="8">
        <f t="shared" si="1"/>
        <v>2.369905901</v>
      </c>
    </row>
    <row r="89">
      <c r="A89" s="5">
        <v>1.3333333333333333</v>
      </c>
      <c r="B89" s="5"/>
      <c r="C89" s="5">
        <v>-0.4889784946236555</v>
      </c>
      <c r="D89" s="5">
        <v>-0.2223118279569889</v>
      </c>
      <c r="E89" s="5">
        <v>0.07768817204301137</v>
      </c>
      <c r="F89" s="5">
        <v>0.8443548387096778</v>
      </c>
      <c r="G89" s="5">
        <v>-0.6223118279569888</v>
      </c>
      <c r="H89" s="5">
        <v>-0.12231182795698858</v>
      </c>
      <c r="I89" s="5">
        <v>-0.18897849462365524</v>
      </c>
      <c r="J89" s="8">
        <f t="shared" si="1"/>
        <v>1.494483559</v>
      </c>
    </row>
    <row r="90">
      <c r="A90" s="5">
        <v>1.5999999999999999</v>
      </c>
      <c r="B90" s="5"/>
      <c r="C90" s="5">
        <v>-0.2223118279569889</v>
      </c>
      <c r="D90" s="5">
        <v>0.07768817204301137</v>
      </c>
      <c r="E90" s="5">
        <v>0.8443548387096778</v>
      </c>
      <c r="F90" s="5">
        <v>-0.6223118279569888</v>
      </c>
      <c r="G90" s="5">
        <v>-0.12231182795698858</v>
      </c>
      <c r="H90" s="5">
        <v>-0.18897849462365524</v>
      </c>
      <c r="I90" s="5">
        <v>-0.022311827956988717</v>
      </c>
      <c r="J90" s="8">
        <f t="shared" si="1"/>
        <v>1.866141491</v>
      </c>
    </row>
    <row r="91">
      <c r="A91" s="5">
        <v>1.9000000000000001</v>
      </c>
      <c r="B91" s="5"/>
      <c r="C91" s="5">
        <v>0.07768817204301137</v>
      </c>
      <c r="D91" s="5">
        <v>0.8443548387096778</v>
      </c>
      <c r="E91" s="5">
        <v>-0.6223118279569888</v>
      </c>
      <c r="F91" s="5">
        <v>-0.12231182795698858</v>
      </c>
      <c r="G91" s="5">
        <v>-0.18897849462365524</v>
      </c>
      <c r="H91" s="5">
        <v>-0.022311827956988717</v>
      </c>
      <c r="I91" s="5">
        <v>-1.4223118279569889</v>
      </c>
      <c r="J91" s="8">
        <f t="shared" si="1"/>
        <v>2.287363077</v>
      </c>
    </row>
    <row r="92">
      <c r="A92" s="5">
        <v>2.6666666666666665</v>
      </c>
      <c r="B92" s="5"/>
      <c r="C92" s="5">
        <v>0.8443548387096778</v>
      </c>
      <c r="D92" s="5">
        <v>-0.6223118279569888</v>
      </c>
      <c r="E92" s="5">
        <v>-0.12231182795698858</v>
      </c>
      <c r="F92" s="5">
        <v>-0.18897849462365524</v>
      </c>
      <c r="G92" s="5">
        <v>-0.022311827956988717</v>
      </c>
      <c r="H92" s="5">
        <v>-1.4223118279569889</v>
      </c>
      <c r="I92" s="5">
        <v>-0.5889784946236554</v>
      </c>
      <c r="J92" s="8">
        <f t="shared" si="1"/>
        <v>2.280794045</v>
      </c>
    </row>
    <row r="93">
      <c r="A93" s="5">
        <v>1.2</v>
      </c>
      <c r="B93" s="5"/>
      <c r="C93" s="5">
        <v>-0.6223118279569888</v>
      </c>
      <c r="D93" s="5">
        <v>-0.12231182795698858</v>
      </c>
      <c r="E93" s="5">
        <v>-0.18897849462365524</v>
      </c>
      <c r="F93" s="5">
        <v>-0.022311827956988717</v>
      </c>
      <c r="G93" s="5">
        <v>-1.4223118279569889</v>
      </c>
      <c r="H93" s="5">
        <v>-0.5889784946236554</v>
      </c>
      <c r="I93" s="5">
        <v>-0.022311827956988717</v>
      </c>
      <c r="J93" s="8">
        <f t="shared" si="1"/>
        <v>1.259297218</v>
      </c>
    </row>
    <row r="94">
      <c r="A94" s="5">
        <v>1.7000000000000002</v>
      </c>
      <c r="B94" s="5"/>
      <c r="C94" s="5">
        <v>-0.12231182795698858</v>
      </c>
      <c r="D94" s="5">
        <v>-0.18897849462365524</v>
      </c>
      <c r="E94" s="5">
        <v>-0.022311827956988717</v>
      </c>
      <c r="F94" s="5">
        <v>-1.4223118279569889</v>
      </c>
      <c r="G94" s="5">
        <v>-0.5889784946236554</v>
      </c>
      <c r="H94" s="5">
        <v>-0.022311827956988717</v>
      </c>
      <c r="I94" s="5">
        <v>0.41102150537634463</v>
      </c>
      <c r="J94" s="8">
        <f t="shared" si="1"/>
        <v>1.491958989</v>
      </c>
    </row>
    <row r="95">
      <c r="A95" s="5">
        <v>1.6333333333333335</v>
      </c>
      <c r="B95" s="5"/>
      <c r="C95" s="5">
        <v>-0.18897849462365524</v>
      </c>
      <c r="D95" s="5">
        <v>-0.022311827956988717</v>
      </c>
      <c r="E95" s="5">
        <v>-1.4223118279569889</v>
      </c>
      <c r="F95" s="5">
        <v>-0.5889784946236554</v>
      </c>
      <c r="G95" s="5">
        <v>-0.022311827956988717</v>
      </c>
      <c r="H95" s="5">
        <v>0.41102150537634463</v>
      </c>
      <c r="I95" s="5">
        <v>-1.4223118279569889</v>
      </c>
      <c r="J95" s="8">
        <f t="shared" si="1"/>
        <v>2.153077915</v>
      </c>
    </row>
    <row r="96">
      <c r="A96" s="5">
        <v>1.8</v>
      </c>
      <c r="B96" s="5"/>
      <c r="C96" s="5">
        <v>-0.022311827956988717</v>
      </c>
      <c r="D96" s="5">
        <v>-1.4223118279569889</v>
      </c>
      <c r="E96" s="5">
        <v>-0.5889784946236554</v>
      </c>
      <c r="F96" s="5">
        <v>-0.022311827956988717</v>
      </c>
      <c r="G96" s="5">
        <v>0.41102150537634463</v>
      </c>
      <c r="H96" s="5">
        <v>-1.4223118279569889</v>
      </c>
      <c r="I96" s="5">
        <v>-0.2223118279569889</v>
      </c>
      <c r="J96" s="8">
        <f t="shared" si="1"/>
        <v>2.258234215</v>
      </c>
    </row>
    <row r="97">
      <c r="A97" s="5">
        <v>0.39999999999999997</v>
      </c>
      <c r="B97" s="5"/>
      <c r="C97" s="5">
        <v>-1.4223118279569889</v>
      </c>
      <c r="D97" s="5">
        <v>-0.5889784946236554</v>
      </c>
      <c r="E97" s="5">
        <v>-0.022311827956988717</v>
      </c>
      <c r="F97" s="5">
        <v>0.41102150537634463</v>
      </c>
      <c r="G97" s="5">
        <v>-1.4223118279569889</v>
      </c>
      <c r="H97" s="5">
        <v>-0.2223118279569889</v>
      </c>
      <c r="I97" s="5">
        <v>0.1443548387096778</v>
      </c>
      <c r="J97" s="8">
        <f t="shared" si="1"/>
        <v>0.9991152286</v>
      </c>
    </row>
    <row r="98">
      <c r="A98" s="5">
        <v>1.2333333333333334</v>
      </c>
      <c r="B98" s="5"/>
      <c r="C98" s="5">
        <v>-0.5889784946236554</v>
      </c>
      <c r="D98" s="5">
        <v>-0.022311827956988717</v>
      </c>
      <c r="E98" s="5">
        <v>0.41102150537634463</v>
      </c>
      <c r="F98" s="5">
        <v>-1.4223118279569889</v>
      </c>
      <c r="G98" s="5">
        <v>-0.2223118279569889</v>
      </c>
      <c r="H98" s="5">
        <v>0.1443548387096778</v>
      </c>
      <c r="I98" s="5">
        <v>0.6776881720430112</v>
      </c>
      <c r="J98" s="8">
        <f t="shared" si="1"/>
        <v>1.577858526</v>
      </c>
    </row>
    <row r="99">
      <c r="A99" s="5">
        <v>1.8</v>
      </c>
      <c r="B99" s="5"/>
      <c r="C99" s="5">
        <v>-0.022311827956988717</v>
      </c>
      <c r="D99" s="5">
        <v>0.41102150537634463</v>
      </c>
      <c r="E99" s="5">
        <v>-1.4223118279569889</v>
      </c>
      <c r="F99" s="5">
        <v>-0.2223118279569889</v>
      </c>
      <c r="G99" s="5">
        <v>0.1443548387096778</v>
      </c>
      <c r="H99" s="5">
        <v>0.6776881720430112</v>
      </c>
      <c r="I99" s="5">
        <v>-0.5223118279569887</v>
      </c>
      <c r="J99" s="8">
        <f t="shared" si="1"/>
        <v>1.958033096</v>
      </c>
    </row>
    <row r="100">
      <c r="A100" s="5">
        <v>2.2333333333333334</v>
      </c>
      <c r="B100" s="5"/>
      <c r="C100" s="5">
        <v>0.41102150537634463</v>
      </c>
      <c r="D100" s="5">
        <v>-1.4223118279569889</v>
      </c>
      <c r="E100" s="5">
        <v>-0.2223118279569889</v>
      </c>
      <c r="F100" s="5">
        <v>0.1443548387096778</v>
      </c>
      <c r="G100" s="5">
        <v>0.6776881720430112</v>
      </c>
      <c r="H100" s="5">
        <v>-0.5223118279569887</v>
      </c>
      <c r="I100" s="5">
        <v>-0.7223118279569889</v>
      </c>
      <c r="J100" s="8">
        <f t="shared" si="1"/>
        <v>2.264569467</v>
      </c>
    </row>
    <row r="101">
      <c r="A101" s="5">
        <v>0.39999999999999997</v>
      </c>
      <c r="B101" s="5"/>
      <c r="C101" s="5">
        <v>-1.4223118279569889</v>
      </c>
      <c r="D101" s="5">
        <v>-0.2223118279569889</v>
      </c>
      <c r="E101" s="5">
        <v>0.1443548387096778</v>
      </c>
      <c r="F101" s="5">
        <v>0.6776881720430112</v>
      </c>
      <c r="G101" s="5">
        <v>-0.5223118279569887</v>
      </c>
      <c r="H101" s="5">
        <v>-0.7223118279569889</v>
      </c>
      <c r="I101" s="5">
        <v>-0.6223118279569888</v>
      </c>
      <c r="J101" s="8">
        <f t="shared" si="1"/>
        <v>1.842858603</v>
      </c>
    </row>
    <row r="102">
      <c r="A102" s="5">
        <v>1.5999999999999999</v>
      </c>
      <c r="B102" s="5"/>
      <c r="C102" s="5">
        <v>-0.2223118279569889</v>
      </c>
      <c r="D102" s="5">
        <v>0.1443548387096778</v>
      </c>
      <c r="E102" s="5">
        <v>0.6776881720430112</v>
      </c>
      <c r="F102" s="5">
        <v>-0.5223118279569887</v>
      </c>
      <c r="G102" s="5">
        <v>-0.7223118279569889</v>
      </c>
      <c r="H102" s="5">
        <v>-0.6223118279569888</v>
      </c>
      <c r="I102" s="5">
        <v>-0.1223118279569888</v>
      </c>
      <c r="J102" s="8">
        <f t="shared" si="1"/>
        <v>1.717860542</v>
      </c>
    </row>
    <row r="103">
      <c r="A103" s="5">
        <v>1.9666666666666666</v>
      </c>
      <c r="B103" s="5"/>
      <c r="C103" s="5">
        <v>0.1443548387096778</v>
      </c>
      <c r="D103" s="5">
        <v>0.6776881720430112</v>
      </c>
      <c r="E103" s="5">
        <v>-0.5223118279569887</v>
      </c>
      <c r="F103" s="5">
        <v>-0.7223118279569889</v>
      </c>
      <c r="G103" s="5">
        <v>-0.6223118279569888</v>
      </c>
      <c r="H103" s="5">
        <v>-0.1223118279569888</v>
      </c>
      <c r="I103" s="5">
        <v>-1.4889784946236555</v>
      </c>
      <c r="J103" s="8">
        <f t="shared" si="1"/>
        <v>2.130629382</v>
      </c>
    </row>
    <row r="104">
      <c r="A104" s="5">
        <v>2.5</v>
      </c>
      <c r="B104" s="5"/>
      <c r="C104" s="5">
        <v>0.6776881720430112</v>
      </c>
      <c r="D104" s="5">
        <v>-0.5223118279569887</v>
      </c>
      <c r="E104" s="5">
        <v>-0.7223118279569889</v>
      </c>
      <c r="F104" s="5">
        <v>-0.6223118279569888</v>
      </c>
      <c r="G104" s="5">
        <v>-0.1223118279569888</v>
      </c>
      <c r="H104" s="5">
        <v>-1.4889784946236555</v>
      </c>
      <c r="I104" s="5">
        <v>-0.9556451612903222</v>
      </c>
      <c r="J104" s="8">
        <f t="shared" si="1"/>
        <v>2.408283303</v>
      </c>
    </row>
    <row r="105">
      <c r="A105" s="5">
        <v>1.3</v>
      </c>
      <c r="B105" s="5"/>
      <c r="C105" s="5">
        <v>-0.5223118279569887</v>
      </c>
      <c r="D105" s="5">
        <v>-0.7223118279569889</v>
      </c>
      <c r="E105" s="5">
        <v>-0.6223118279569888</v>
      </c>
      <c r="F105" s="5">
        <v>-0.1223118279569888</v>
      </c>
      <c r="G105" s="5">
        <v>-1.4889784946236555</v>
      </c>
      <c r="H105" s="5">
        <v>-0.9556451612903222</v>
      </c>
      <c r="I105" s="5">
        <v>-0.22231182795698845</v>
      </c>
      <c r="J105" s="8">
        <f t="shared" si="1"/>
        <v>1.296575816</v>
      </c>
    </row>
    <row r="106">
      <c r="A106" s="5">
        <v>1.0999999999999999</v>
      </c>
      <c r="B106" s="5"/>
      <c r="C106" s="5">
        <v>-0.7223118279569889</v>
      </c>
      <c r="D106" s="5">
        <v>-0.6223118279569888</v>
      </c>
      <c r="E106" s="5">
        <v>-0.1223118279569888</v>
      </c>
      <c r="F106" s="5">
        <v>-1.4889784946236555</v>
      </c>
      <c r="G106" s="5">
        <v>-0.9556451612903222</v>
      </c>
      <c r="H106" s="5">
        <v>-0.22231182795698845</v>
      </c>
      <c r="I106" s="5">
        <v>0.011021505376344498</v>
      </c>
      <c r="J106" s="8">
        <f t="shared" si="1"/>
        <v>1.408040588</v>
      </c>
    </row>
    <row r="107">
      <c r="A107" s="5">
        <v>1.2</v>
      </c>
      <c r="B107" s="5"/>
      <c r="C107" s="5">
        <v>-0.6223118279569888</v>
      </c>
      <c r="D107" s="5">
        <v>-0.1223118279569888</v>
      </c>
      <c r="E107" s="5">
        <v>-1.4889784946236555</v>
      </c>
      <c r="F107" s="5">
        <v>-0.9556451612903222</v>
      </c>
      <c r="G107" s="5">
        <v>-0.22231182795698845</v>
      </c>
      <c r="H107" s="5">
        <v>0.011021505376344498</v>
      </c>
      <c r="I107" s="5">
        <v>-0.6223118279569888</v>
      </c>
      <c r="J107" s="8">
        <f t="shared" si="1"/>
        <v>1.952295321</v>
      </c>
    </row>
    <row r="108">
      <c r="A108" s="5">
        <v>1.7</v>
      </c>
      <c r="B108" s="5"/>
      <c r="C108" s="5">
        <v>-0.1223118279569888</v>
      </c>
      <c r="D108" s="5">
        <v>-1.4889784946236555</v>
      </c>
      <c r="E108" s="5">
        <v>-0.9556451612903222</v>
      </c>
      <c r="F108" s="5">
        <v>-0.22231182795698845</v>
      </c>
      <c r="G108" s="5">
        <v>0.011021505376344498</v>
      </c>
      <c r="H108" s="5">
        <v>-0.6223118279569888</v>
      </c>
      <c r="I108" s="5">
        <v>-0.055645161290322154</v>
      </c>
      <c r="J108" s="8">
        <f t="shared" si="1"/>
        <v>1.797914702</v>
      </c>
    </row>
    <row r="109">
      <c r="A109" s="5">
        <v>0.3333333333333333</v>
      </c>
      <c r="B109" s="5"/>
      <c r="C109" s="5">
        <v>-1.4889784946236555</v>
      </c>
      <c r="D109" s="5">
        <v>-0.9556451612903222</v>
      </c>
      <c r="E109" s="5">
        <v>-0.22231182795698845</v>
      </c>
      <c r="F109" s="5">
        <v>0.011021505376344498</v>
      </c>
      <c r="G109" s="5">
        <v>-0.6223118279569888</v>
      </c>
      <c r="H109" s="5">
        <v>-0.055645161290322154</v>
      </c>
      <c r="I109" s="5">
        <v>1.1110215053763444</v>
      </c>
      <c r="J109" s="8">
        <f t="shared" si="1"/>
        <v>1.058689609</v>
      </c>
    </row>
    <row r="110">
      <c r="A110" s="5">
        <v>0.8666666666666666</v>
      </c>
      <c r="B110" s="5"/>
      <c r="C110" s="5">
        <v>-0.9556451612903222</v>
      </c>
      <c r="D110" s="5">
        <v>-0.22231182795698845</v>
      </c>
      <c r="E110" s="5">
        <v>0.011021505376344498</v>
      </c>
      <c r="F110" s="5">
        <v>-0.6223118279569888</v>
      </c>
      <c r="G110" s="5">
        <v>-0.055645161290322154</v>
      </c>
      <c r="H110" s="5">
        <v>1.1110215053763444</v>
      </c>
      <c r="I110" s="5">
        <v>1.2776881720430113</v>
      </c>
      <c r="J110" s="8">
        <f t="shared" si="1"/>
        <v>1.140436822</v>
      </c>
    </row>
    <row r="111">
      <c r="A111" s="5">
        <v>1.6000000000000003</v>
      </c>
      <c r="B111" s="5"/>
      <c r="C111" s="5">
        <v>-0.22231182795698845</v>
      </c>
      <c r="D111" s="5">
        <v>0.011021505376344498</v>
      </c>
      <c r="E111" s="5">
        <v>-0.6223118279569888</v>
      </c>
      <c r="F111" s="5">
        <v>-0.055645161290322154</v>
      </c>
      <c r="G111" s="5">
        <v>1.1110215053763444</v>
      </c>
      <c r="H111" s="5">
        <v>1.2776881720430113</v>
      </c>
      <c r="I111" s="5">
        <v>1.144354838709678</v>
      </c>
      <c r="J111" s="8">
        <f t="shared" si="1"/>
        <v>1.724931598</v>
      </c>
    </row>
    <row r="112">
      <c r="A112" s="5">
        <v>1.8333333333333333</v>
      </c>
      <c r="B112" s="5"/>
      <c r="C112" s="5">
        <v>0.011021505376344498</v>
      </c>
      <c r="D112" s="5">
        <v>-0.6223118279569888</v>
      </c>
      <c r="E112" s="5">
        <v>-0.055645161290322154</v>
      </c>
      <c r="F112" s="5">
        <v>1.1110215053763444</v>
      </c>
      <c r="G112" s="5">
        <v>1.2776881720430113</v>
      </c>
      <c r="H112" s="5">
        <v>1.144354838709678</v>
      </c>
      <c r="I112" s="5">
        <v>0.8110215053763445</v>
      </c>
      <c r="J112" s="8">
        <f t="shared" si="1"/>
        <v>1.738181987</v>
      </c>
    </row>
    <row r="113">
      <c r="A113" s="5">
        <v>1.2</v>
      </c>
      <c r="B113" s="5"/>
      <c r="C113" s="5">
        <v>-0.6223118279569888</v>
      </c>
      <c r="D113" s="5">
        <v>-0.055645161290322154</v>
      </c>
      <c r="E113" s="5">
        <v>1.1110215053763444</v>
      </c>
      <c r="F113" s="5">
        <v>1.2776881720430113</v>
      </c>
      <c r="G113" s="5">
        <v>1.144354838709678</v>
      </c>
      <c r="H113" s="5">
        <v>0.8110215053763445</v>
      </c>
      <c r="I113" s="5">
        <v>0.4443548387096774</v>
      </c>
      <c r="J113" s="8">
        <f t="shared" si="1"/>
        <v>1.930429336</v>
      </c>
    </row>
    <row r="114">
      <c r="A114" s="5">
        <v>1.7666666666666666</v>
      </c>
      <c r="B114" s="5"/>
      <c r="C114" s="5">
        <v>-0.055645161290322154</v>
      </c>
      <c r="D114" s="5">
        <v>1.1110215053763444</v>
      </c>
      <c r="E114" s="5">
        <v>1.2776881720430113</v>
      </c>
      <c r="F114" s="5">
        <v>1.144354838709678</v>
      </c>
      <c r="G114" s="5">
        <v>0.8110215053763445</v>
      </c>
      <c r="H114" s="5">
        <v>0.4443548387096774</v>
      </c>
      <c r="I114" s="5">
        <v>0.5776881720430116</v>
      </c>
      <c r="J114" s="8">
        <f t="shared" si="1"/>
        <v>2.028904948</v>
      </c>
    </row>
    <row r="115">
      <c r="A115" s="5">
        <v>2.933333333333333</v>
      </c>
      <c r="B115" s="5"/>
      <c r="C115" s="5">
        <v>1.1110215053763444</v>
      </c>
      <c r="D115" s="5">
        <v>1.2776881720430113</v>
      </c>
      <c r="E115" s="5">
        <v>1.144354838709678</v>
      </c>
      <c r="F115" s="5">
        <v>0.8110215053763445</v>
      </c>
      <c r="G115" s="5">
        <v>0.4443548387096774</v>
      </c>
      <c r="H115" s="5">
        <v>0.5776881720430116</v>
      </c>
      <c r="I115" s="5">
        <v>-1.655645161290322</v>
      </c>
      <c r="J115" s="8">
        <f t="shared" si="1"/>
        <v>2.48242392</v>
      </c>
    </row>
    <row r="116">
      <c r="A116" s="5">
        <v>3.1</v>
      </c>
      <c r="B116" s="5"/>
      <c r="C116" s="5">
        <v>1.2776881720430113</v>
      </c>
      <c r="D116" s="5">
        <v>1.144354838709678</v>
      </c>
      <c r="E116" s="5">
        <v>0.8110215053763445</v>
      </c>
      <c r="F116" s="5">
        <v>0.4443548387096774</v>
      </c>
      <c r="G116" s="5">
        <v>0.5776881720430116</v>
      </c>
      <c r="H116" s="5">
        <v>-1.655645161290322</v>
      </c>
      <c r="I116" s="5">
        <v>-0.5889784946236554</v>
      </c>
      <c r="J116" s="8">
        <f t="shared" si="1"/>
        <v>2.881481439</v>
      </c>
    </row>
    <row r="117">
      <c r="A117" s="5">
        <v>2.966666666666667</v>
      </c>
      <c r="B117" s="5"/>
      <c r="C117" s="5">
        <v>1.144354838709678</v>
      </c>
      <c r="D117" s="5">
        <v>0.8110215053763445</v>
      </c>
      <c r="E117" s="5">
        <v>0.4443548387096774</v>
      </c>
      <c r="F117" s="5">
        <v>0.5776881720430116</v>
      </c>
      <c r="G117" s="5">
        <v>-1.655645161290322</v>
      </c>
      <c r="H117" s="5">
        <v>-0.5889784946236554</v>
      </c>
      <c r="I117" s="5">
        <v>0.5443548387096779</v>
      </c>
      <c r="J117" s="8">
        <f t="shared" si="1"/>
        <v>1.086126606</v>
      </c>
    </row>
    <row r="118">
      <c r="A118" s="5">
        <v>2.6333333333333333</v>
      </c>
      <c r="B118" s="5"/>
      <c r="C118" s="5">
        <v>0.8110215053763445</v>
      </c>
      <c r="D118" s="5">
        <v>0.4443548387096774</v>
      </c>
      <c r="E118" s="5">
        <v>0.5776881720430116</v>
      </c>
      <c r="F118" s="5">
        <v>-1.655645161290322</v>
      </c>
      <c r="G118" s="5">
        <v>-0.5889784946236554</v>
      </c>
      <c r="H118" s="5">
        <v>0.5443548387096779</v>
      </c>
      <c r="I118" s="5">
        <v>0.5443548387096779</v>
      </c>
      <c r="J118" s="8">
        <f t="shared" si="1"/>
        <v>1.412108067</v>
      </c>
    </row>
    <row r="119">
      <c r="A119" s="5">
        <v>2.266666666666666</v>
      </c>
      <c r="B119" s="5"/>
      <c r="C119" s="5">
        <v>0.4443548387096774</v>
      </c>
      <c r="D119" s="5">
        <v>0.5776881720430116</v>
      </c>
      <c r="E119" s="5">
        <v>-1.655645161290322</v>
      </c>
      <c r="F119" s="5">
        <v>-0.5889784946236554</v>
      </c>
      <c r="G119" s="5">
        <v>0.5443548387096779</v>
      </c>
      <c r="H119" s="5">
        <v>0.5443548387096779</v>
      </c>
      <c r="I119" s="5">
        <v>-1.5556451612903222</v>
      </c>
      <c r="J119" s="8">
        <f t="shared" si="1"/>
        <v>2.541953223</v>
      </c>
    </row>
    <row r="120">
      <c r="A120" s="5">
        <v>2.4000000000000004</v>
      </c>
      <c r="B120" s="5"/>
      <c r="C120" s="5">
        <v>0.5776881720430116</v>
      </c>
      <c r="D120" s="5">
        <v>-1.655645161290322</v>
      </c>
      <c r="E120" s="5">
        <v>-0.5889784946236554</v>
      </c>
      <c r="F120" s="5">
        <v>0.5443548387096779</v>
      </c>
      <c r="G120" s="5">
        <v>0.5443548387096779</v>
      </c>
      <c r="H120" s="5">
        <v>-1.5556451612903222</v>
      </c>
      <c r="I120" s="5">
        <v>0.7776881720430113</v>
      </c>
      <c r="J120" s="8">
        <f t="shared" si="1"/>
        <v>2.003481693</v>
      </c>
    </row>
    <row r="121">
      <c r="A121" s="5">
        <v>0.16666666666666666</v>
      </c>
      <c r="B121" s="5"/>
      <c r="C121" s="5">
        <v>-1.655645161290322</v>
      </c>
      <c r="D121" s="5">
        <v>-0.5889784946236554</v>
      </c>
      <c r="E121" s="5">
        <v>0.5443548387096779</v>
      </c>
      <c r="F121" s="5">
        <v>0.5443548387096779</v>
      </c>
      <c r="G121" s="5">
        <v>-1.5556451612903222</v>
      </c>
      <c r="H121" s="5">
        <v>0.7776881720430113</v>
      </c>
      <c r="I121" s="5">
        <v>1.0110215053763447</v>
      </c>
      <c r="J121" s="8">
        <f t="shared" si="1"/>
        <v>0.3960438165</v>
      </c>
    </row>
    <row r="122">
      <c r="A122" s="5">
        <v>1.2333333333333334</v>
      </c>
      <c r="B122" s="5"/>
      <c r="C122" s="5">
        <v>-0.5889784946236554</v>
      </c>
      <c r="D122" s="5">
        <v>0.5443548387096779</v>
      </c>
      <c r="E122" s="5">
        <v>0.5443548387096779</v>
      </c>
      <c r="F122" s="5">
        <v>-1.5556451612903222</v>
      </c>
      <c r="G122" s="5">
        <v>0.7776881720430113</v>
      </c>
      <c r="H122" s="5">
        <v>1.0110215053763447</v>
      </c>
      <c r="I122" s="5">
        <v>0.11102150537634459</v>
      </c>
      <c r="J122" s="8">
        <f t="shared" si="1"/>
        <v>2.101342968</v>
      </c>
    </row>
    <row r="123">
      <c r="A123" s="5">
        <v>2.3666666666666667</v>
      </c>
      <c r="B123" s="5"/>
      <c r="C123" s="5">
        <v>0.5443548387096779</v>
      </c>
      <c r="D123" s="5">
        <v>0.5443548387096779</v>
      </c>
      <c r="E123" s="5">
        <v>-1.5556451612903222</v>
      </c>
      <c r="F123" s="5">
        <v>0.7776881720430113</v>
      </c>
      <c r="G123" s="5">
        <v>1.0110215053763447</v>
      </c>
      <c r="H123" s="5">
        <v>0.11102150537634459</v>
      </c>
      <c r="I123" s="5">
        <v>-0.4889784946236555</v>
      </c>
      <c r="J123" s="8">
        <f t="shared" si="1"/>
        <v>2.492179257</v>
      </c>
    </row>
    <row r="124">
      <c r="A124" s="5">
        <v>2.3666666666666667</v>
      </c>
      <c r="B124" s="5"/>
      <c r="C124" s="5">
        <v>0.5443548387096779</v>
      </c>
      <c r="D124" s="5">
        <v>-1.5556451612903222</v>
      </c>
      <c r="E124" s="5">
        <v>0.7776881720430113</v>
      </c>
      <c r="F124" s="5">
        <v>1.0110215053763447</v>
      </c>
      <c r="G124" s="5">
        <v>0.11102150537634459</v>
      </c>
      <c r="H124" s="5">
        <v>-0.4889784946236555</v>
      </c>
      <c r="I124" s="5">
        <v>-0.2223118279569889</v>
      </c>
      <c r="J124" s="8">
        <f t="shared" si="1"/>
        <v>1.730003504</v>
      </c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</row>
    <row r="130">
      <c r="A130" s="5"/>
      <c r="B130" s="5"/>
      <c r="C13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5"/>
    <col customWidth="1" min="26" max="26" width="18.0"/>
    <col customWidth="1" min="34" max="34" width="22.5"/>
    <col customWidth="1" min="35" max="35" width="1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X1" s="6"/>
      <c r="Y1" s="6"/>
      <c r="Z1" s="6"/>
      <c r="AA1" s="6"/>
      <c r="AB1" s="6"/>
      <c r="AC1" s="6"/>
      <c r="AD1" s="6"/>
      <c r="AE1" s="6"/>
      <c r="AF1" s="6"/>
      <c r="AG1" s="13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3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3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3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P5" s="6" t="s">
        <v>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3"/>
    </row>
    <row r="6">
      <c r="A6" s="2" t="s">
        <v>1</v>
      </c>
      <c r="B6" s="2" t="s">
        <v>2</v>
      </c>
      <c r="C6" s="2" t="s">
        <v>3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16</v>
      </c>
      <c r="K6" s="2" t="s">
        <v>17</v>
      </c>
      <c r="L6" s="2" t="s">
        <v>11</v>
      </c>
      <c r="P6" s="2">
        <v>1.0</v>
      </c>
      <c r="Q6" s="2">
        <v>2.0</v>
      </c>
      <c r="R6" s="2">
        <v>3.0</v>
      </c>
      <c r="S6" s="2">
        <v>4.0</v>
      </c>
      <c r="T6" s="2">
        <v>5.0</v>
      </c>
      <c r="U6" s="2">
        <v>6.0</v>
      </c>
      <c r="V6" s="2">
        <v>7.0</v>
      </c>
      <c r="W6" s="2">
        <v>8.0</v>
      </c>
      <c r="X6" s="6"/>
      <c r="Y6" s="6"/>
      <c r="Z6" s="6"/>
      <c r="AA6" s="6"/>
      <c r="AB6" s="6"/>
      <c r="AC6" s="6"/>
      <c r="AD6" s="6"/>
      <c r="AE6" s="6"/>
      <c r="AF6" s="6"/>
      <c r="AG6" s="13"/>
    </row>
    <row r="7">
      <c r="A7" s="5">
        <v>2.033333333333333</v>
      </c>
      <c r="B7" s="5">
        <v>1.8223118279569888</v>
      </c>
      <c r="C7" s="5">
        <v>0.21102150537634445</v>
      </c>
      <c r="D7" s="5">
        <v>0.6776881720430112</v>
      </c>
      <c r="E7" s="5">
        <v>-1.0556451612903222</v>
      </c>
      <c r="F7" s="5">
        <v>0.11102150537634459</v>
      </c>
      <c r="G7" s="5">
        <v>1.0110215053763447</v>
      </c>
      <c r="H7" s="5">
        <v>1.3443548387096778</v>
      </c>
      <c r="I7" s="5">
        <v>-0.7556451612903221</v>
      </c>
      <c r="J7" s="5">
        <v>-0.3889784946236554</v>
      </c>
      <c r="K7" s="5">
        <v>1.9776881720430106</v>
      </c>
      <c r="L7" s="8">
        <f t="shared" ref="L7:L122" si="1">$B$7+SUMPRODUCT(D7:K7,$P$15:$W$15)</f>
        <v>2.679131381</v>
      </c>
      <c r="P7" s="9">
        <f t="array" ref="P7:X11">LINEST(C7:C122,D7:K122,false,true)</f>
        <v>0.2572018068</v>
      </c>
      <c r="Q7" s="9">
        <v>-0.1391592008795457</v>
      </c>
      <c r="R7" s="9">
        <v>-0.2300911047315792</v>
      </c>
      <c r="S7" s="9">
        <v>-0.28918860787014045</v>
      </c>
      <c r="T7" s="9">
        <v>0.3738740977966079</v>
      </c>
      <c r="U7" s="9">
        <v>0.04355796009476353</v>
      </c>
      <c r="V7" s="9">
        <v>0.0029903503399853937</v>
      </c>
      <c r="W7" s="9">
        <v>0.19073026612527796</v>
      </c>
      <c r="X7" s="10">
        <v>0.0</v>
      </c>
      <c r="Y7" s="11" t="s">
        <v>12</v>
      </c>
    </row>
    <row r="8">
      <c r="A8" s="5">
        <v>2.5</v>
      </c>
      <c r="B8" s="5"/>
      <c r="C8" s="5">
        <v>0.6776881720430112</v>
      </c>
      <c r="D8" s="5">
        <v>-1.0556451612903222</v>
      </c>
      <c r="E8" s="5">
        <v>0.11102150537634459</v>
      </c>
      <c r="F8" s="5">
        <v>1.0110215053763447</v>
      </c>
      <c r="G8" s="5">
        <v>1.3443548387096778</v>
      </c>
      <c r="H8" s="5">
        <v>-0.7556451612903221</v>
      </c>
      <c r="I8" s="5">
        <v>-0.3889784946236554</v>
      </c>
      <c r="J8" s="5">
        <v>1.9776881720430106</v>
      </c>
      <c r="K8" s="5">
        <v>0.8443548387096778</v>
      </c>
      <c r="L8" s="8">
        <f t="shared" si="1"/>
        <v>2.417938374</v>
      </c>
      <c r="P8" s="10">
        <v>0.0913421854755922</v>
      </c>
      <c r="Q8" s="10">
        <v>0.0918908851039967</v>
      </c>
      <c r="R8" s="10">
        <v>0.08987250177883949</v>
      </c>
      <c r="S8" s="10">
        <v>0.0852654221391727</v>
      </c>
      <c r="T8" s="10">
        <v>0.0840171396243089</v>
      </c>
      <c r="U8" s="10">
        <v>0.08796391407327901</v>
      </c>
      <c r="V8" s="10">
        <v>0.09299283028339582</v>
      </c>
      <c r="W8" s="10">
        <v>0.09292109079950794</v>
      </c>
      <c r="X8" s="10" t="e">
        <v>#N/A</v>
      </c>
    </row>
    <row r="9">
      <c r="A9" s="5">
        <v>0.7666666666666666</v>
      </c>
      <c r="B9" s="5"/>
      <c r="C9" s="5">
        <v>-1.0556451612903222</v>
      </c>
      <c r="D9" s="5">
        <v>0.11102150537634459</v>
      </c>
      <c r="E9" s="5">
        <v>1.0110215053763447</v>
      </c>
      <c r="F9" s="5">
        <v>1.3443548387096778</v>
      </c>
      <c r="G9" s="5">
        <v>-0.7556451612903221</v>
      </c>
      <c r="H9" s="5">
        <v>-0.3889784946236554</v>
      </c>
      <c r="I9" s="5">
        <v>1.9776881720430106</v>
      </c>
      <c r="J9" s="5">
        <v>0.8443548387096778</v>
      </c>
      <c r="K9" s="5">
        <v>-1.3556451612903222</v>
      </c>
      <c r="L9" s="8">
        <f t="shared" si="1"/>
        <v>0.8138170628</v>
      </c>
      <c r="P9" s="9">
        <v>0.5429500704586874</v>
      </c>
      <c r="Q9" s="9">
        <v>0.5645753493135949</v>
      </c>
      <c r="R9" s="10" t="e">
        <v>#N/A</v>
      </c>
      <c r="S9" s="10" t="e">
        <v>#N/A</v>
      </c>
      <c r="T9" s="10" t="e">
        <v>#N/A</v>
      </c>
      <c r="U9" s="10" t="e">
        <v>#N/A</v>
      </c>
      <c r="V9" s="10" t="e">
        <v>#N/A</v>
      </c>
      <c r="W9" s="10" t="e">
        <v>#N/A</v>
      </c>
      <c r="X9" s="10" t="e">
        <v>#N/A</v>
      </c>
      <c r="Y9" s="11" t="s">
        <v>13</v>
      </c>
      <c r="Z9" s="11" t="s">
        <v>14</v>
      </c>
    </row>
    <row r="10">
      <c r="A10" s="5">
        <v>1.9333333333333333</v>
      </c>
      <c r="B10" s="5"/>
      <c r="C10" s="5">
        <v>0.11102150537634459</v>
      </c>
      <c r="D10" s="5">
        <v>1.0110215053763447</v>
      </c>
      <c r="E10" s="5">
        <v>1.3443548387096778</v>
      </c>
      <c r="F10" s="5">
        <v>-0.7556451612903221</v>
      </c>
      <c r="G10" s="5">
        <v>-0.3889784946236554</v>
      </c>
      <c r="H10" s="5">
        <v>1.9776881720430106</v>
      </c>
      <c r="I10" s="5">
        <v>0.8443548387096778</v>
      </c>
      <c r="J10" s="5">
        <v>-1.3556451612903222</v>
      </c>
      <c r="K10" s="5">
        <v>-0.5223118279569887</v>
      </c>
      <c r="L10" s="8">
        <f t="shared" si="1"/>
        <v>1.1289285</v>
      </c>
      <c r="P10" s="10">
        <v>16.037254307310292</v>
      </c>
      <c r="Q10" s="10">
        <v>108.0</v>
      </c>
      <c r="R10" s="10" t="e">
        <v>#N/A</v>
      </c>
      <c r="S10" s="10" t="e">
        <v>#N/A</v>
      </c>
      <c r="T10" s="10" t="e">
        <v>#N/A</v>
      </c>
      <c r="U10" s="10" t="e">
        <v>#N/A</v>
      </c>
      <c r="V10" s="10" t="e">
        <v>#N/A</v>
      </c>
      <c r="W10" s="10" t="e">
        <v>#N/A</v>
      </c>
      <c r="X10" s="10" t="e">
        <v>#N/A</v>
      </c>
    </row>
    <row r="11">
      <c r="A11" s="5">
        <v>2.8333333333333335</v>
      </c>
      <c r="B11" s="5"/>
      <c r="C11" s="5">
        <v>1.0110215053763447</v>
      </c>
      <c r="D11" s="5">
        <v>1.3443548387096778</v>
      </c>
      <c r="E11" s="5">
        <v>-0.7556451612903221</v>
      </c>
      <c r="F11" s="5">
        <v>-0.3889784946236554</v>
      </c>
      <c r="G11" s="5">
        <v>1.9776881720430106</v>
      </c>
      <c r="H11" s="5">
        <v>0.8443548387096778</v>
      </c>
      <c r="I11" s="5">
        <v>-1.3556451612903222</v>
      </c>
      <c r="J11" s="5">
        <v>-0.5223118279569887</v>
      </c>
      <c r="K11" s="5">
        <v>0.9443548387096783</v>
      </c>
      <c r="L11" s="8">
        <f t="shared" si="1"/>
        <v>3.182242971</v>
      </c>
      <c r="P11" s="10">
        <v>40.89439869707448</v>
      </c>
      <c r="Q11" s="10">
        <v>34.42449510567731</v>
      </c>
      <c r="R11" s="10" t="e">
        <v>#N/A</v>
      </c>
      <c r="S11" s="10" t="e">
        <v>#N/A</v>
      </c>
      <c r="T11" s="10" t="e">
        <v>#N/A</v>
      </c>
      <c r="U11" s="10" t="e">
        <v>#N/A</v>
      </c>
      <c r="V11" s="10" t="e">
        <v>#N/A</v>
      </c>
      <c r="W11" s="10" t="e">
        <v>#N/A</v>
      </c>
      <c r="X11" s="10" t="e">
        <v>#N/A</v>
      </c>
    </row>
    <row r="12">
      <c r="A12" s="5">
        <v>3.1666666666666665</v>
      </c>
      <c r="B12" s="5"/>
      <c r="C12" s="5">
        <v>1.3443548387096778</v>
      </c>
      <c r="D12" s="5">
        <v>-0.7556451612903221</v>
      </c>
      <c r="E12" s="5">
        <v>-0.3889784946236554</v>
      </c>
      <c r="F12" s="5">
        <v>1.9776881720430106</v>
      </c>
      <c r="G12" s="5">
        <v>0.8443548387096778</v>
      </c>
      <c r="H12" s="5">
        <v>-1.3556451612903222</v>
      </c>
      <c r="I12" s="5">
        <v>-0.5223118279569887</v>
      </c>
      <c r="J12" s="5">
        <v>0.9443548387096783</v>
      </c>
      <c r="K12" s="5">
        <v>0.7776881720430113</v>
      </c>
      <c r="L12" s="8">
        <f t="shared" si="1"/>
        <v>2.65967429</v>
      </c>
    </row>
    <row r="13">
      <c r="A13" s="5">
        <v>1.0666666666666667</v>
      </c>
      <c r="B13" s="5"/>
      <c r="C13" s="5">
        <v>-0.7556451612903221</v>
      </c>
      <c r="D13" s="5">
        <v>-0.3889784946236554</v>
      </c>
      <c r="E13" s="5">
        <v>1.9776881720430106</v>
      </c>
      <c r="F13" s="5">
        <v>0.8443548387096778</v>
      </c>
      <c r="G13" s="5">
        <v>-1.3556451612903222</v>
      </c>
      <c r="H13" s="5">
        <v>-0.5223118279569887</v>
      </c>
      <c r="I13" s="5">
        <v>0.9443548387096783</v>
      </c>
      <c r="J13" s="5">
        <v>0.7776881720430113</v>
      </c>
      <c r="K13" s="5">
        <v>-1.2889784946236555</v>
      </c>
      <c r="L13" s="8">
        <f t="shared" si="1"/>
        <v>0.7779825195</v>
      </c>
      <c r="P13" s="12" t="s">
        <v>15</v>
      </c>
    </row>
    <row r="14">
      <c r="A14" s="5">
        <v>1.4333333333333333</v>
      </c>
      <c r="B14" s="5"/>
      <c r="C14" s="5">
        <v>-0.3889784946236554</v>
      </c>
      <c r="D14" s="5">
        <v>1.9776881720430106</v>
      </c>
      <c r="E14" s="5">
        <v>0.8443548387096778</v>
      </c>
      <c r="F14" s="5">
        <v>-1.3556451612903222</v>
      </c>
      <c r="G14" s="5">
        <v>-0.5223118279569887</v>
      </c>
      <c r="H14" s="5">
        <v>0.9443548387096783</v>
      </c>
      <c r="I14" s="5">
        <v>0.7776881720430113</v>
      </c>
      <c r="J14" s="5">
        <v>-1.2889784946236555</v>
      </c>
      <c r="K14" s="5">
        <v>0.377688172043011</v>
      </c>
      <c r="L14" s="8">
        <f t="shared" si="1"/>
        <v>1.772193241</v>
      </c>
      <c r="P14" s="12">
        <v>1.0</v>
      </c>
      <c r="Q14" s="12">
        <v>2.0</v>
      </c>
      <c r="R14" s="12">
        <v>3.0</v>
      </c>
      <c r="S14" s="12">
        <v>4.0</v>
      </c>
      <c r="T14" s="12">
        <v>5.0</v>
      </c>
      <c r="U14" s="12">
        <v>6.0</v>
      </c>
      <c r="V14" s="12">
        <v>7.0</v>
      </c>
      <c r="W14" s="12">
        <v>8.0</v>
      </c>
    </row>
    <row r="15">
      <c r="A15" s="5">
        <v>3.7999999999999994</v>
      </c>
      <c r="B15" s="5"/>
      <c r="C15" s="5">
        <v>1.9776881720430106</v>
      </c>
      <c r="D15" s="5">
        <v>0.8443548387096778</v>
      </c>
      <c r="E15" s="5">
        <v>-1.3556451612903222</v>
      </c>
      <c r="F15" s="5">
        <v>-0.5223118279569887</v>
      </c>
      <c r="G15" s="5">
        <v>0.9443548387096783</v>
      </c>
      <c r="H15" s="5">
        <v>0.7776881720430113</v>
      </c>
      <c r="I15" s="5">
        <v>-1.2889784946236555</v>
      </c>
      <c r="J15" s="5">
        <v>0.377688172043011</v>
      </c>
      <c r="K15" s="5">
        <v>0.8110215053763445</v>
      </c>
      <c r="L15" s="8">
        <f t="shared" si="1"/>
        <v>2.537342311</v>
      </c>
      <c r="P15" s="7">
        <v>0.19073026612527796</v>
      </c>
      <c r="Q15" s="7">
        <v>0.0029903503399853937</v>
      </c>
      <c r="R15" s="7">
        <v>0.04355796009476353</v>
      </c>
      <c r="S15" s="7">
        <v>0.3738740977966079</v>
      </c>
      <c r="T15" s="7">
        <v>-0.28918860787014045</v>
      </c>
      <c r="U15" s="7">
        <v>-0.2300911047315792</v>
      </c>
      <c r="V15" s="7">
        <v>-0.1391592008795457</v>
      </c>
      <c r="W15" s="7">
        <v>0.2572018067751983</v>
      </c>
    </row>
    <row r="16">
      <c r="A16" s="5">
        <v>2.6666666666666665</v>
      </c>
      <c r="B16" s="5"/>
      <c r="C16" s="5">
        <v>0.8443548387096778</v>
      </c>
      <c r="D16" s="5">
        <v>-1.3556451612903222</v>
      </c>
      <c r="E16" s="5">
        <v>-0.5223118279569887</v>
      </c>
      <c r="F16" s="5">
        <v>0.9443548387096783</v>
      </c>
      <c r="G16" s="5">
        <v>0.7776881720430113</v>
      </c>
      <c r="H16" s="5">
        <v>-1.2889784946236555</v>
      </c>
      <c r="I16" s="5">
        <v>0.377688172043011</v>
      </c>
      <c r="J16" s="5">
        <v>0.8110215053763445</v>
      </c>
      <c r="K16" s="5">
        <v>1.0110215053763447</v>
      </c>
      <c r="L16" s="8">
        <f t="shared" si="1"/>
        <v>2.327109665</v>
      </c>
    </row>
    <row r="17">
      <c r="A17" s="5">
        <v>0.4666666666666666</v>
      </c>
      <c r="B17" s="5"/>
      <c r="C17" s="5">
        <v>-1.3556451612903222</v>
      </c>
      <c r="D17" s="5">
        <v>-0.5223118279569887</v>
      </c>
      <c r="E17" s="5">
        <v>0.9443548387096783</v>
      </c>
      <c r="F17" s="5">
        <v>0.7776881720430113</v>
      </c>
      <c r="G17" s="5">
        <v>-1.2889784946236555</v>
      </c>
      <c r="H17" s="5">
        <v>0.377688172043011</v>
      </c>
      <c r="I17" s="5">
        <v>0.8110215053763445</v>
      </c>
      <c r="J17" s="5">
        <v>1.0110215053763447</v>
      </c>
      <c r="K17" s="5">
        <v>-0.355645161290322</v>
      </c>
      <c r="L17" s="8">
        <f t="shared" si="1"/>
        <v>0.7494764708</v>
      </c>
    </row>
    <row r="18">
      <c r="A18" s="5">
        <v>1.3</v>
      </c>
      <c r="B18" s="5"/>
      <c r="C18" s="5">
        <v>-0.5223118279569887</v>
      </c>
      <c r="D18" s="5">
        <v>0.9443548387096783</v>
      </c>
      <c r="E18" s="5">
        <v>0.7776881720430113</v>
      </c>
      <c r="F18" s="5">
        <v>-1.2889784946236555</v>
      </c>
      <c r="G18" s="5">
        <v>0.377688172043011</v>
      </c>
      <c r="H18" s="5">
        <v>0.8110215053763445</v>
      </c>
      <c r="I18" s="5">
        <v>1.0110215053763447</v>
      </c>
      <c r="J18" s="5">
        <v>-0.355645161290322</v>
      </c>
      <c r="K18" s="5">
        <v>-0.1223118279569888</v>
      </c>
      <c r="L18" s="8">
        <f t="shared" si="1"/>
        <v>1.640684227</v>
      </c>
    </row>
    <row r="19">
      <c r="A19" s="5">
        <v>2.766666666666667</v>
      </c>
      <c r="B19" s="5"/>
      <c r="C19" s="5">
        <v>0.9443548387096783</v>
      </c>
      <c r="D19" s="5">
        <v>0.7776881720430113</v>
      </c>
      <c r="E19" s="5">
        <v>-1.2889784946236555</v>
      </c>
      <c r="F19" s="5">
        <v>0.377688172043011</v>
      </c>
      <c r="G19" s="5">
        <v>0.8110215053763445</v>
      </c>
      <c r="H19" s="5">
        <v>1.0110215053763447</v>
      </c>
      <c r="I19" s="5">
        <v>-0.355645161290322</v>
      </c>
      <c r="J19" s="5">
        <v>-0.1223118279569888</v>
      </c>
      <c r="K19" s="5">
        <v>0.17768817204301124</v>
      </c>
      <c r="L19" s="8">
        <f t="shared" si="1"/>
        <v>2.138634684</v>
      </c>
    </row>
    <row r="20">
      <c r="A20" s="5">
        <v>2.6</v>
      </c>
      <c r="B20" s="5"/>
      <c r="C20" s="5">
        <v>0.7776881720430113</v>
      </c>
      <c r="D20" s="5">
        <v>-1.2889784946236555</v>
      </c>
      <c r="E20" s="5">
        <v>0.377688172043011</v>
      </c>
      <c r="F20" s="5">
        <v>0.8110215053763445</v>
      </c>
      <c r="G20" s="5">
        <v>1.0110215053763447</v>
      </c>
      <c r="H20" s="5">
        <v>-0.355645161290322</v>
      </c>
      <c r="I20" s="5">
        <v>-0.1223118279569888</v>
      </c>
      <c r="J20" s="5">
        <v>0.17768817204301124</v>
      </c>
      <c r="K20" s="5">
        <v>0.9776881720430115</v>
      </c>
      <c r="L20" s="8">
        <f t="shared" si="1"/>
        <v>2.348642845</v>
      </c>
    </row>
    <row r="21">
      <c r="A21" s="5">
        <v>0.5333333333333333</v>
      </c>
      <c r="B21" s="5"/>
      <c r="C21" s="5">
        <v>-1.2889784946236555</v>
      </c>
      <c r="D21" s="5">
        <v>0.377688172043011</v>
      </c>
      <c r="E21" s="5">
        <v>0.8110215053763445</v>
      </c>
      <c r="F21" s="5">
        <v>1.0110215053763447</v>
      </c>
      <c r="G21" s="5">
        <v>-0.355645161290322</v>
      </c>
      <c r="H21" s="5">
        <v>-0.1223118279569888</v>
      </c>
      <c r="I21" s="5">
        <v>0.17768817204301124</v>
      </c>
      <c r="J21" s="5">
        <v>0.9776881720430115</v>
      </c>
      <c r="K21" s="5">
        <v>-0.655645161290322</v>
      </c>
      <c r="L21" s="8">
        <f t="shared" si="1"/>
        <v>1.497644447</v>
      </c>
    </row>
    <row r="22">
      <c r="A22" s="5">
        <v>2.1999999999999997</v>
      </c>
      <c r="B22" s="5"/>
      <c r="C22" s="5">
        <v>0.377688172043011</v>
      </c>
      <c r="D22" s="5">
        <v>0.8110215053763445</v>
      </c>
      <c r="E22" s="5">
        <v>1.0110215053763447</v>
      </c>
      <c r="F22" s="5">
        <v>-0.355645161290322</v>
      </c>
      <c r="G22" s="5">
        <v>-0.1223118279569888</v>
      </c>
      <c r="H22" s="5">
        <v>0.17768817204301124</v>
      </c>
      <c r="I22" s="5">
        <v>0.9776881720430115</v>
      </c>
      <c r="J22" s="5">
        <v>-0.655645161290322</v>
      </c>
      <c r="K22" s="5">
        <v>-0.18897849462365524</v>
      </c>
      <c r="L22" s="8">
        <f t="shared" si="1"/>
        <v>1.685091782</v>
      </c>
    </row>
    <row r="23">
      <c r="A23" s="5">
        <v>2.6333333333333333</v>
      </c>
      <c r="B23" s="5"/>
      <c r="C23" s="5">
        <v>0.8110215053763445</v>
      </c>
      <c r="D23" s="5">
        <v>1.0110215053763447</v>
      </c>
      <c r="E23" s="5">
        <v>-0.355645161290322</v>
      </c>
      <c r="F23" s="5">
        <v>-0.1223118279569888</v>
      </c>
      <c r="G23" s="5">
        <v>0.17768817204301124</v>
      </c>
      <c r="H23" s="5">
        <v>0.9776881720430115</v>
      </c>
      <c r="I23" s="5">
        <v>-0.655645161290322</v>
      </c>
      <c r="J23" s="5">
        <v>-0.18897849462365524</v>
      </c>
      <c r="K23" s="5">
        <v>0.4443548387096783</v>
      </c>
      <c r="L23" s="8">
        <f t="shared" si="1"/>
        <v>2.083894878</v>
      </c>
    </row>
    <row r="24">
      <c r="A24" s="5">
        <v>2.8333333333333335</v>
      </c>
      <c r="B24" s="5"/>
      <c r="C24" s="5">
        <v>1.0110215053763447</v>
      </c>
      <c r="D24" s="5">
        <v>-0.355645161290322</v>
      </c>
      <c r="E24" s="5">
        <v>-0.1223118279569888</v>
      </c>
      <c r="F24" s="5">
        <v>0.17768817204301124</v>
      </c>
      <c r="G24" s="5">
        <v>0.9776881720430115</v>
      </c>
      <c r="H24" s="5">
        <v>-0.655645161290322</v>
      </c>
      <c r="I24" s="5">
        <v>-0.18897849462365524</v>
      </c>
      <c r="J24" s="5">
        <v>0.4443548387096783</v>
      </c>
      <c r="K24" s="5">
        <v>0.21102150537634445</v>
      </c>
      <c r="L24" s="8">
        <f t="shared" si="1"/>
        <v>2.352912224</v>
      </c>
    </row>
    <row r="25">
      <c r="A25" s="5">
        <v>1.4666666666666668</v>
      </c>
      <c r="B25" s="5"/>
      <c r="C25" s="5">
        <v>-0.355645161290322</v>
      </c>
      <c r="D25" s="5">
        <v>-0.1223118279569888</v>
      </c>
      <c r="E25" s="5">
        <v>0.17768817204301124</v>
      </c>
      <c r="F25" s="5">
        <v>0.9776881720430115</v>
      </c>
      <c r="G25" s="5">
        <v>-0.655645161290322</v>
      </c>
      <c r="H25" s="5">
        <v>-0.18897849462365524</v>
      </c>
      <c r="I25" s="5">
        <v>0.4443548387096783</v>
      </c>
      <c r="J25" s="5">
        <v>0.21102150537634445</v>
      </c>
      <c r="K25" s="5">
        <v>-1.6223118279569888</v>
      </c>
      <c r="L25" s="8">
        <f t="shared" si="1"/>
        <v>1.102753184</v>
      </c>
    </row>
    <row r="26">
      <c r="A26" s="5">
        <v>1.7</v>
      </c>
      <c r="B26" s="5"/>
      <c r="C26" s="5">
        <v>-0.1223118279569888</v>
      </c>
      <c r="D26" s="5">
        <v>0.17768817204301124</v>
      </c>
      <c r="E26" s="5">
        <v>0.9776881720430115</v>
      </c>
      <c r="F26" s="5">
        <v>-0.655645161290322</v>
      </c>
      <c r="G26" s="5">
        <v>-0.18897849462365524</v>
      </c>
      <c r="H26" s="5">
        <v>0.4443548387096783</v>
      </c>
      <c r="I26" s="5">
        <v>0.21102150537634445</v>
      </c>
      <c r="J26" s="5">
        <v>-1.6223118279569888</v>
      </c>
      <c r="K26" s="5">
        <v>-0.42231182795698907</v>
      </c>
      <c r="L26" s="8">
        <f t="shared" si="1"/>
        <v>1.699996964</v>
      </c>
    </row>
    <row r="27">
      <c r="A27" s="5">
        <v>2.0</v>
      </c>
      <c r="B27" s="5"/>
      <c r="C27" s="5">
        <v>0.17768817204301124</v>
      </c>
      <c r="D27" s="5">
        <v>0.9776881720430115</v>
      </c>
      <c r="E27" s="5">
        <v>-0.655645161290322</v>
      </c>
      <c r="F27" s="5">
        <v>-0.18897849462365524</v>
      </c>
      <c r="G27" s="5">
        <v>0.4443548387096783</v>
      </c>
      <c r="H27" s="5">
        <v>0.21102150537634445</v>
      </c>
      <c r="I27" s="5">
        <v>-1.6223118279569888</v>
      </c>
      <c r="J27" s="5">
        <v>-0.42231182795698907</v>
      </c>
      <c r="K27" s="5">
        <v>0.2443548387096781</v>
      </c>
      <c r="L27" s="8">
        <f t="shared" si="1"/>
        <v>2.598598779</v>
      </c>
    </row>
    <row r="28">
      <c r="A28" s="5">
        <v>2.8000000000000003</v>
      </c>
      <c r="B28" s="5"/>
      <c r="C28" s="5">
        <v>0.9776881720430115</v>
      </c>
      <c r="D28" s="5">
        <v>-0.655645161290322</v>
      </c>
      <c r="E28" s="5">
        <v>-0.18897849462365524</v>
      </c>
      <c r="F28" s="5">
        <v>0.4443548387096783</v>
      </c>
      <c r="G28" s="5">
        <v>0.21102150537634445</v>
      </c>
      <c r="H28" s="5">
        <v>-1.6223118279569888</v>
      </c>
      <c r="I28" s="5">
        <v>-0.42231182795698907</v>
      </c>
      <c r="J28" s="5">
        <v>0.2443548387096781</v>
      </c>
      <c r="K28" s="5">
        <v>0.7443548387096777</v>
      </c>
      <c r="L28" s="8">
        <f t="shared" si="1"/>
        <v>2.518715485</v>
      </c>
    </row>
    <row r="29">
      <c r="A29" s="5">
        <v>1.1666666666666667</v>
      </c>
      <c r="B29" s="5"/>
      <c r="C29" s="5">
        <v>-0.655645161290322</v>
      </c>
      <c r="D29" s="5">
        <v>-0.18897849462365524</v>
      </c>
      <c r="E29" s="5">
        <v>0.4443548387096783</v>
      </c>
      <c r="F29" s="5">
        <v>0.21102150537634445</v>
      </c>
      <c r="G29" s="5">
        <v>-1.6223118279569888</v>
      </c>
      <c r="H29" s="5">
        <v>-0.42231182795698907</v>
      </c>
      <c r="I29" s="5">
        <v>0.2443548387096781</v>
      </c>
      <c r="J29" s="5">
        <v>0.7443548387096777</v>
      </c>
      <c r="K29" s="5">
        <v>-1.5556451612903222</v>
      </c>
      <c r="L29" s="8">
        <f t="shared" si="1"/>
        <v>0.7524533054</v>
      </c>
    </row>
    <row r="30">
      <c r="A30" s="5">
        <v>1.6333333333333335</v>
      </c>
      <c r="B30" s="5"/>
      <c r="C30" s="5">
        <v>-0.18897849462365524</v>
      </c>
      <c r="D30" s="5">
        <v>0.4443548387096783</v>
      </c>
      <c r="E30" s="5">
        <v>0.21102150537634445</v>
      </c>
      <c r="F30" s="5">
        <v>-1.6223118279569888</v>
      </c>
      <c r="G30" s="5">
        <v>-0.42231182795698907</v>
      </c>
      <c r="H30" s="5">
        <v>0.2443548387096781</v>
      </c>
      <c r="I30" s="5">
        <v>0.7443548387096777</v>
      </c>
      <c r="J30" s="5">
        <v>-1.5556451612903222</v>
      </c>
      <c r="K30" s="5">
        <v>-0.5556451612903222</v>
      </c>
      <c r="L30" s="8">
        <f t="shared" si="1"/>
        <v>1.510774061</v>
      </c>
    </row>
    <row r="31">
      <c r="A31" s="5">
        <v>2.266666666666667</v>
      </c>
      <c r="B31" s="5"/>
      <c r="C31" s="5">
        <v>0.4443548387096783</v>
      </c>
      <c r="D31" s="5">
        <v>0.21102150537634445</v>
      </c>
      <c r="E31" s="5">
        <v>-1.6223118279569888</v>
      </c>
      <c r="F31" s="5">
        <v>-0.42231182795698907</v>
      </c>
      <c r="G31" s="5">
        <v>0.2443548387096781</v>
      </c>
      <c r="H31" s="5">
        <v>0.7443548387096777</v>
      </c>
      <c r="I31" s="5">
        <v>-1.5556451612903222</v>
      </c>
      <c r="J31" s="5">
        <v>-0.5556451612903222</v>
      </c>
      <c r="K31" s="5">
        <v>0.6110215053763444</v>
      </c>
      <c r="L31" s="8">
        <f t="shared" si="1"/>
        <v>2.307831784</v>
      </c>
    </row>
    <row r="32">
      <c r="A32" s="5">
        <v>2.033333333333333</v>
      </c>
      <c r="B32" s="5"/>
      <c r="C32" s="5">
        <v>0.21102150537634445</v>
      </c>
      <c r="D32" s="5">
        <v>-1.6223118279569888</v>
      </c>
      <c r="E32" s="5">
        <v>-0.42231182795698907</v>
      </c>
      <c r="F32" s="5">
        <v>0.2443548387096781</v>
      </c>
      <c r="G32" s="5">
        <v>0.7443548387096777</v>
      </c>
      <c r="H32" s="5">
        <v>-1.5556451612903222</v>
      </c>
      <c r="I32" s="5">
        <v>-0.5556451612903222</v>
      </c>
      <c r="J32" s="5">
        <v>0.6110215053763444</v>
      </c>
      <c r="K32" s="5">
        <v>1.4443548387096783</v>
      </c>
      <c r="L32" s="8">
        <f t="shared" si="1"/>
        <v>2.66474887</v>
      </c>
    </row>
    <row r="33">
      <c r="A33" s="5">
        <v>0.19999999999999998</v>
      </c>
      <c r="B33" s="5"/>
      <c r="C33" s="5">
        <v>-1.6223118279569888</v>
      </c>
      <c r="D33" s="5">
        <v>-0.42231182795698907</v>
      </c>
      <c r="E33" s="5">
        <v>0.2443548387096781</v>
      </c>
      <c r="F33" s="5">
        <v>0.7443548387096777</v>
      </c>
      <c r="G33" s="5">
        <v>-1.5556451612903222</v>
      </c>
      <c r="H33" s="5">
        <v>-0.5556451612903222</v>
      </c>
      <c r="I33" s="5">
        <v>0.6110215053763444</v>
      </c>
      <c r="J33" s="5">
        <v>1.4443548387096783</v>
      </c>
      <c r="K33" s="5">
        <v>-1.455645161290322</v>
      </c>
      <c r="L33" s="8">
        <f t="shared" si="1"/>
        <v>0.6380078412</v>
      </c>
    </row>
    <row r="34">
      <c r="A34" s="5">
        <v>1.3999999999999997</v>
      </c>
      <c r="B34" s="5"/>
      <c r="C34" s="5">
        <v>-0.42231182795698907</v>
      </c>
      <c r="D34" s="5">
        <v>0.2443548387096781</v>
      </c>
      <c r="E34" s="5">
        <v>0.7443548387096777</v>
      </c>
      <c r="F34" s="5">
        <v>-1.5556451612903222</v>
      </c>
      <c r="G34" s="5">
        <v>-0.5556451612903222</v>
      </c>
      <c r="H34" s="5">
        <v>0.6110215053763444</v>
      </c>
      <c r="I34" s="5">
        <v>1.4443548387096783</v>
      </c>
      <c r="J34" s="5">
        <v>-1.455645161290322</v>
      </c>
      <c r="K34" s="5">
        <v>-0.4889784946236555</v>
      </c>
      <c r="L34" s="8">
        <f t="shared" si="1"/>
        <v>1.163408116</v>
      </c>
    </row>
    <row r="35">
      <c r="A35" s="5">
        <v>2.066666666666667</v>
      </c>
      <c r="B35" s="5"/>
      <c r="C35" s="5">
        <v>0.2443548387096781</v>
      </c>
      <c r="D35" s="5">
        <v>0.7443548387096777</v>
      </c>
      <c r="E35" s="5">
        <v>-1.5556451612903222</v>
      </c>
      <c r="F35" s="5">
        <v>-0.5556451612903222</v>
      </c>
      <c r="G35" s="5">
        <v>0.6110215053763444</v>
      </c>
      <c r="H35" s="5">
        <v>1.4443548387096783</v>
      </c>
      <c r="I35" s="5">
        <v>-1.455645161290322</v>
      </c>
      <c r="J35" s="5">
        <v>-0.4889784946236555</v>
      </c>
      <c r="K35" s="5">
        <v>1.6110215053763448</v>
      </c>
      <c r="L35" s="8">
        <f t="shared" si="1"/>
        <v>2.563516781</v>
      </c>
    </row>
    <row r="36">
      <c r="A36" s="5">
        <v>2.5666666666666664</v>
      </c>
      <c r="B36" s="5"/>
      <c r="C36" s="5">
        <v>0.7443548387096777</v>
      </c>
      <c r="D36" s="5">
        <v>-1.5556451612903222</v>
      </c>
      <c r="E36" s="5">
        <v>-0.5556451612903222</v>
      </c>
      <c r="F36" s="5">
        <v>0.6110215053763444</v>
      </c>
      <c r="G36" s="5">
        <v>1.4443548387096783</v>
      </c>
      <c r="H36" s="5">
        <v>-1.455645161290322</v>
      </c>
      <c r="I36" s="5">
        <v>-0.4889784946236555</v>
      </c>
      <c r="J36" s="5">
        <v>1.6110215053763448</v>
      </c>
      <c r="K36" s="5">
        <v>-0.28897849462365555</v>
      </c>
      <c r="L36" s="8">
        <f t="shared" si="1"/>
        <v>2.325514695</v>
      </c>
    </row>
    <row r="37">
      <c r="A37" s="5">
        <v>0.26666666666666666</v>
      </c>
      <c r="B37" s="5"/>
      <c r="C37" s="5">
        <v>-1.5556451612903222</v>
      </c>
      <c r="D37" s="5">
        <v>-0.5556451612903222</v>
      </c>
      <c r="E37" s="5">
        <v>0.6110215053763444</v>
      </c>
      <c r="F37" s="5">
        <v>1.4443548387096783</v>
      </c>
      <c r="G37" s="5">
        <v>-1.455645161290322</v>
      </c>
      <c r="H37" s="5">
        <v>-0.4889784946236555</v>
      </c>
      <c r="I37" s="5">
        <v>1.6110215053763448</v>
      </c>
      <c r="J37" s="5">
        <v>-0.28897849462365555</v>
      </c>
      <c r="K37" s="5">
        <v>-1.1223118279569886</v>
      </c>
      <c r="L37" s="8">
        <f t="shared" si="1"/>
        <v>0.7591244546</v>
      </c>
    </row>
    <row r="38">
      <c r="A38" s="5">
        <v>1.2666666666666666</v>
      </c>
      <c r="B38" s="5"/>
      <c r="C38" s="5">
        <v>-0.5556451612903222</v>
      </c>
      <c r="D38" s="5">
        <v>0.6110215053763444</v>
      </c>
      <c r="E38" s="5">
        <v>1.4443548387096783</v>
      </c>
      <c r="F38" s="5">
        <v>-1.455645161290322</v>
      </c>
      <c r="G38" s="5">
        <v>-0.4889784946236555</v>
      </c>
      <c r="H38" s="5">
        <v>1.6110215053763448</v>
      </c>
      <c r="I38" s="5">
        <v>-0.28897849462365555</v>
      </c>
      <c r="J38" s="5">
        <v>-1.1223118279569886</v>
      </c>
      <c r="K38" s="5">
        <v>-1.022311827956989</v>
      </c>
      <c r="L38" s="8">
        <f t="shared" si="1"/>
        <v>1.190791804</v>
      </c>
    </row>
    <row r="39">
      <c r="A39" s="5">
        <v>2.433333333333333</v>
      </c>
      <c r="B39" s="5"/>
      <c r="C39" s="5">
        <v>0.6110215053763444</v>
      </c>
      <c r="D39" s="5">
        <v>1.4443548387096783</v>
      </c>
      <c r="E39" s="5">
        <v>-1.455645161290322</v>
      </c>
      <c r="F39" s="5">
        <v>-0.4889784946236555</v>
      </c>
      <c r="G39" s="5">
        <v>1.6110215053763448</v>
      </c>
      <c r="H39" s="5">
        <v>-0.28897849462365555</v>
      </c>
      <c r="I39" s="5">
        <v>-1.1223118279569886</v>
      </c>
      <c r="J39" s="5">
        <v>-1.022311827956989</v>
      </c>
      <c r="K39" s="5">
        <v>1.377688172043011</v>
      </c>
      <c r="L39" s="8">
        <f t="shared" si="1"/>
        <v>3.512872669</v>
      </c>
    </row>
    <row r="40">
      <c r="A40" s="5">
        <v>3.266666666666667</v>
      </c>
      <c r="B40" s="5"/>
      <c r="C40" s="5">
        <v>1.4443548387096783</v>
      </c>
      <c r="D40" s="5">
        <v>-1.455645161290322</v>
      </c>
      <c r="E40" s="5">
        <v>-0.4889784946236555</v>
      </c>
      <c r="F40" s="5">
        <v>1.6110215053763448</v>
      </c>
      <c r="G40" s="5">
        <v>-0.28897849462365555</v>
      </c>
      <c r="H40" s="5">
        <v>-1.1223118279569886</v>
      </c>
      <c r="I40" s="5">
        <v>-1.022311827956989</v>
      </c>
      <c r="J40" s="5">
        <v>1.377688172043011</v>
      </c>
      <c r="K40" s="5">
        <v>1.044354838709678</v>
      </c>
      <c r="L40" s="8">
        <f t="shared" si="1"/>
        <v>2.142021878</v>
      </c>
    </row>
    <row r="41">
      <c r="A41" s="5">
        <v>0.3666666666666667</v>
      </c>
      <c r="B41" s="5"/>
      <c r="C41" s="5">
        <v>-1.455645161290322</v>
      </c>
      <c r="D41" s="5">
        <v>-0.4889784946236555</v>
      </c>
      <c r="E41" s="5">
        <v>1.6110215053763448</v>
      </c>
      <c r="F41" s="5">
        <v>-0.28897849462365555</v>
      </c>
      <c r="G41" s="5">
        <v>-1.1223118279569886</v>
      </c>
      <c r="H41" s="5">
        <v>-1.022311827956989</v>
      </c>
      <c r="I41" s="5">
        <v>1.377688172043011</v>
      </c>
      <c r="J41" s="5">
        <v>1.044354838709678</v>
      </c>
      <c r="K41" s="5">
        <v>-0.9223118279569887</v>
      </c>
      <c r="L41" s="8">
        <f t="shared" si="1"/>
        <v>0.8977709999</v>
      </c>
    </row>
    <row r="42">
      <c r="A42" s="5">
        <v>1.3333333333333333</v>
      </c>
      <c r="B42" s="5"/>
      <c r="C42" s="5">
        <v>-0.4889784946236555</v>
      </c>
      <c r="D42" s="5">
        <v>1.6110215053763448</v>
      </c>
      <c r="E42" s="5">
        <v>-0.28897849462365555</v>
      </c>
      <c r="F42" s="5">
        <v>-1.1223118279569886</v>
      </c>
      <c r="G42" s="5">
        <v>-1.022311827956989</v>
      </c>
      <c r="H42" s="5">
        <v>1.377688172043011</v>
      </c>
      <c r="I42" s="5">
        <v>1.044354838709678</v>
      </c>
      <c r="J42" s="5">
        <v>-0.9223118279569887</v>
      </c>
      <c r="K42" s="5">
        <v>0.17768817204301124</v>
      </c>
      <c r="L42" s="8">
        <f t="shared" si="1"/>
        <v>1.232958128</v>
      </c>
    </row>
    <row r="43">
      <c r="A43" s="5">
        <v>3.4333333333333336</v>
      </c>
      <c r="B43" s="5"/>
      <c r="C43" s="5">
        <v>1.6110215053763448</v>
      </c>
      <c r="D43" s="5">
        <v>-0.28897849462365555</v>
      </c>
      <c r="E43" s="5">
        <v>-1.1223118279569886</v>
      </c>
      <c r="F43" s="5">
        <v>-1.022311827956989</v>
      </c>
      <c r="G43" s="5">
        <v>1.377688172043011</v>
      </c>
      <c r="H43" s="5">
        <v>1.044354838709678</v>
      </c>
      <c r="I43" s="5">
        <v>-0.9223118279569887</v>
      </c>
      <c r="J43" s="5">
        <v>0.17768817204301124</v>
      </c>
      <c r="K43" s="5">
        <v>0.2776881720430113</v>
      </c>
      <c r="L43" s="8">
        <f t="shared" si="1"/>
        <v>2.191286063</v>
      </c>
    </row>
    <row r="44">
      <c r="A44" s="5">
        <v>1.5333333333333332</v>
      </c>
      <c r="B44" s="5"/>
      <c r="C44" s="5">
        <v>-0.28897849462365555</v>
      </c>
      <c r="D44" s="5">
        <v>-1.1223118279569886</v>
      </c>
      <c r="E44" s="5">
        <v>-1.022311827956989</v>
      </c>
      <c r="F44" s="5">
        <v>1.377688172043011</v>
      </c>
      <c r="G44" s="5">
        <v>1.044354838709678</v>
      </c>
      <c r="H44" s="5">
        <v>-0.9223118279569887</v>
      </c>
      <c r="I44" s="5">
        <v>0.17768817204301124</v>
      </c>
      <c r="J44" s="5">
        <v>0.2776881720430113</v>
      </c>
      <c r="K44" s="5">
        <v>0.04435483870967771</v>
      </c>
      <c r="L44" s="8">
        <f t="shared" si="1"/>
        <v>2.25426532</v>
      </c>
    </row>
    <row r="45">
      <c r="A45" s="5">
        <v>0.7000000000000001</v>
      </c>
      <c r="B45" s="5"/>
      <c r="C45" s="5">
        <v>-1.1223118279569886</v>
      </c>
      <c r="D45" s="5">
        <v>-1.022311827956989</v>
      </c>
      <c r="E45" s="5">
        <v>1.377688172043011</v>
      </c>
      <c r="F45" s="5">
        <v>1.044354838709678</v>
      </c>
      <c r="G45" s="5">
        <v>-0.9223118279569887</v>
      </c>
      <c r="H45" s="5">
        <v>0.17768817204301124</v>
      </c>
      <c r="I45" s="5">
        <v>0.2776881720430113</v>
      </c>
      <c r="J45" s="5">
        <v>0.04435483870967771</v>
      </c>
      <c r="K45" s="5">
        <v>-1.5556451612903222</v>
      </c>
      <c r="L45" s="8">
        <f t="shared" si="1"/>
        <v>0.8105411516</v>
      </c>
    </row>
    <row r="46">
      <c r="A46" s="5">
        <v>0.7999999999999999</v>
      </c>
      <c r="B46" s="5"/>
      <c r="C46" s="5">
        <v>-1.022311827956989</v>
      </c>
      <c r="D46" s="5">
        <v>1.377688172043011</v>
      </c>
      <c r="E46" s="5">
        <v>1.044354838709678</v>
      </c>
      <c r="F46" s="5">
        <v>-0.9223118279569887</v>
      </c>
      <c r="G46" s="5">
        <v>0.17768817204301124</v>
      </c>
      <c r="H46" s="5">
        <v>0.2776881720430113</v>
      </c>
      <c r="I46" s="5">
        <v>0.04435483870967771</v>
      </c>
      <c r="J46" s="5">
        <v>-1.5556451612903222</v>
      </c>
      <c r="K46" s="5">
        <v>-1.1223118279569886</v>
      </c>
      <c r="L46" s="8">
        <f t="shared" si="1"/>
        <v>1.951772428</v>
      </c>
    </row>
    <row r="47">
      <c r="A47" s="5">
        <v>3.1999999999999997</v>
      </c>
      <c r="B47" s="5"/>
      <c r="C47" s="5">
        <v>1.377688172043011</v>
      </c>
      <c r="D47" s="5">
        <v>1.044354838709678</v>
      </c>
      <c r="E47" s="5">
        <v>-0.9223118279569887</v>
      </c>
      <c r="F47" s="5">
        <v>0.17768817204301124</v>
      </c>
      <c r="G47" s="5">
        <v>0.2776881720430113</v>
      </c>
      <c r="H47" s="5">
        <v>0.04435483870967771</v>
      </c>
      <c r="I47" s="5">
        <v>-1.5556451612903222</v>
      </c>
      <c r="J47" s="5">
        <v>-1.1223118279569886</v>
      </c>
      <c r="K47" s="5">
        <v>-0.12231182795698858</v>
      </c>
      <c r="L47" s="8">
        <f t="shared" si="1"/>
        <v>2.600138412</v>
      </c>
    </row>
    <row r="48">
      <c r="A48" s="5">
        <v>2.8666666666666667</v>
      </c>
      <c r="B48" s="5"/>
      <c r="C48" s="5">
        <v>1.044354838709678</v>
      </c>
      <c r="D48" s="5">
        <v>-0.9223118279569887</v>
      </c>
      <c r="E48" s="5">
        <v>0.17768817204301124</v>
      </c>
      <c r="F48" s="5">
        <v>0.2776881720430113</v>
      </c>
      <c r="G48" s="5">
        <v>0.04435483870967771</v>
      </c>
      <c r="H48" s="5">
        <v>-1.5556451612903222</v>
      </c>
      <c r="I48" s="5">
        <v>-1.1223118279569886</v>
      </c>
      <c r="J48" s="5">
        <v>-0.12231182795698858</v>
      </c>
      <c r="K48" s="5">
        <v>0.4443548387096783</v>
      </c>
      <c r="L48" s="8">
        <f t="shared" si="1"/>
        <v>2.515027564</v>
      </c>
    </row>
    <row r="49">
      <c r="A49" s="5">
        <v>0.9</v>
      </c>
      <c r="B49" s="5"/>
      <c r="C49" s="5">
        <v>-0.9223118279569887</v>
      </c>
      <c r="D49" s="5">
        <v>0.17768817204301124</v>
      </c>
      <c r="E49" s="5">
        <v>0.2776881720430113</v>
      </c>
      <c r="F49" s="5">
        <v>0.04435483870967771</v>
      </c>
      <c r="G49" s="5">
        <v>-1.5556451612903222</v>
      </c>
      <c r="H49" s="5">
        <v>-1.1223118279569886</v>
      </c>
      <c r="I49" s="5">
        <v>-0.12231182795698858</v>
      </c>
      <c r="J49" s="5">
        <v>0.4443548387096783</v>
      </c>
      <c r="K49" s="5">
        <v>-1.0556451612903222</v>
      </c>
      <c r="L49" s="8">
        <f t="shared" si="1"/>
        <v>1.296702052</v>
      </c>
    </row>
    <row r="50">
      <c r="A50" s="5">
        <v>2.0</v>
      </c>
      <c r="B50" s="5"/>
      <c r="C50" s="5">
        <v>0.17768817204301124</v>
      </c>
      <c r="D50" s="5">
        <v>0.2776881720430113</v>
      </c>
      <c r="E50" s="5">
        <v>0.04435483870967771</v>
      </c>
      <c r="F50" s="5">
        <v>-1.5556451612903222</v>
      </c>
      <c r="G50" s="5">
        <v>-1.1223118279569886</v>
      </c>
      <c r="H50" s="5">
        <v>-0.12231182795698858</v>
      </c>
      <c r="I50" s="5">
        <v>0.4443548387096783</v>
      </c>
      <c r="J50" s="5">
        <v>-1.0556451612903222</v>
      </c>
      <c r="K50" s="5">
        <v>-0.5889784946236556</v>
      </c>
      <c r="L50" s="8">
        <f t="shared" si="1"/>
        <v>1.316589447</v>
      </c>
    </row>
    <row r="51">
      <c r="A51" s="5">
        <v>2.1</v>
      </c>
      <c r="B51" s="5"/>
      <c r="C51" s="5">
        <v>0.2776881720430113</v>
      </c>
      <c r="D51" s="5">
        <v>0.04435483870967771</v>
      </c>
      <c r="E51" s="5">
        <v>-1.5556451612903222</v>
      </c>
      <c r="F51" s="5">
        <v>-1.1223118279569886</v>
      </c>
      <c r="G51" s="5">
        <v>-0.12231182795698858</v>
      </c>
      <c r="H51" s="5">
        <v>0.4443548387096783</v>
      </c>
      <c r="I51" s="5">
        <v>-1.0556451612903222</v>
      </c>
      <c r="J51" s="5">
        <v>-0.5889784946236556</v>
      </c>
      <c r="K51" s="5">
        <v>-0.08897849462365537</v>
      </c>
      <c r="L51" s="8">
        <f t="shared" si="1"/>
        <v>1.904973427</v>
      </c>
    </row>
    <row r="52">
      <c r="A52" s="5">
        <v>1.8666666666666665</v>
      </c>
      <c r="B52" s="5"/>
      <c r="C52" s="5">
        <v>0.04435483870967771</v>
      </c>
      <c r="D52" s="5">
        <v>-1.5556451612903222</v>
      </c>
      <c r="E52" s="5">
        <v>-1.1223118279569886</v>
      </c>
      <c r="F52" s="5">
        <v>-0.12231182795698858</v>
      </c>
      <c r="G52" s="5">
        <v>0.4443548387096783</v>
      </c>
      <c r="H52" s="5">
        <v>-1.0556451612903222</v>
      </c>
      <c r="I52" s="5">
        <v>-0.5889784946236556</v>
      </c>
      <c r="J52" s="5">
        <v>-0.08897849462365537</v>
      </c>
      <c r="K52" s="5">
        <v>1.2443548387096777</v>
      </c>
      <c r="L52" s="8">
        <f t="shared" si="1"/>
        <v>2.456283974</v>
      </c>
    </row>
    <row r="53">
      <c r="A53" s="5">
        <v>0.26666666666666666</v>
      </c>
      <c r="B53" s="5"/>
      <c r="C53" s="5">
        <v>-1.5556451612903222</v>
      </c>
      <c r="D53" s="5">
        <v>-1.1223118279569886</v>
      </c>
      <c r="E53" s="5">
        <v>-0.12231182795698858</v>
      </c>
      <c r="F53" s="5">
        <v>0.4443548387096783</v>
      </c>
      <c r="G53" s="5">
        <v>-1.0556451612903222</v>
      </c>
      <c r="H53" s="5">
        <v>-0.5889784946236556</v>
      </c>
      <c r="I53" s="5">
        <v>-0.08897849462365537</v>
      </c>
      <c r="J53" s="5">
        <v>1.2443548387096777</v>
      </c>
      <c r="K53" s="5">
        <v>-0.1223118279569888</v>
      </c>
      <c r="L53" s="8">
        <f t="shared" si="1"/>
        <v>1.21874083</v>
      </c>
    </row>
    <row r="54">
      <c r="A54" s="5">
        <v>0.7000000000000001</v>
      </c>
      <c r="B54" s="5"/>
      <c r="C54" s="5">
        <v>-1.1223118279569886</v>
      </c>
      <c r="D54" s="5">
        <v>-0.12231182795698858</v>
      </c>
      <c r="E54" s="5">
        <v>0.4443548387096783</v>
      </c>
      <c r="F54" s="5">
        <v>-1.0556451612903222</v>
      </c>
      <c r="G54" s="5">
        <v>-0.5889784946236556</v>
      </c>
      <c r="H54" s="5">
        <v>-0.08897849462365537</v>
      </c>
      <c r="I54" s="5">
        <v>1.2443548387096777</v>
      </c>
      <c r="J54" s="5">
        <v>-0.1223118279569888</v>
      </c>
      <c r="K54" s="5">
        <v>0.6443548387096776</v>
      </c>
      <c r="L54" s="8">
        <f t="shared" si="1"/>
        <v>1.456293116</v>
      </c>
    </row>
    <row r="55">
      <c r="A55" s="5">
        <v>1.7000000000000002</v>
      </c>
      <c r="B55" s="5"/>
      <c r="C55" s="5">
        <v>-0.12231182795698858</v>
      </c>
      <c r="D55" s="5">
        <v>0.4443548387096783</v>
      </c>
      <c r="E55" s="5">
        <v>-1.0556451612903222</v>
      </c>
      <c r="F55" s="5">
        <v>-0.5889784946236556</v>
      </c>
      <c r="G55" s="5">
        <v>-0.08897849462365537</v>
      </c>
      <c r="H55" s="5">
        <v>1.2443548387096777</v>
      </c>
      <c r="I55" s="5">
        <v>-0.1223118279569888</v>
      </c>
      <c r="J55" s="5">
        <v>0.6443548387096776</v>
      </c>
      <c r="K55" s="5">
        <v>0.011021505376344498</v>
      </c>
      <c r="L55" s="8">
        <f t="shared" si="1"/>
        <v>1.426442006</v>
      </c>
    </row>
    <row r="56">
      <c r="A56" s="5">
        <v>2.266666666666667</v>
      </c>
      <c r="B56" s="5"/>
      <c r="C56" s="5">
        <v>0.4443548387096783</v>
      </c>
      <c r="D56" s="5">
        <v>-1.0556451612903222</v>
      </c>
      <c r="E56" s="5">
        <v>-0.5889784946236556</v>
      </c>
      <c r="F56" s="5">
        <v>-0.08897849462365537</v>
      </c>
      <c r="G56" s="5">
        <v>1.2443548387096777</v>
      </c>
      <c r="H56" s="5">
        <v>-0.1223118279569888</v>
      </c>
      <c r="I56" s="5">
        <v>0.6443548387096776</v>
      </c>
      <c r="J56" s="5">
        <v>0.011021505376344498</v>
      </c>
      <c r="K56" s="5">
        <v>1.044354838709678</v>
      </c>
      <c r="L56" s="8">
        <f t="shared" si="1"/>
        <v>2.234750492</v>
      </c>
    </row>
    <row r="57">
      <c r="A57" s="5">
        <v>0.7666666666666666</v>
      </c>
      <c r="B57" s="5"/>
      <c r="C57" s="5">
        <v>-1.0556451612903222</v>
      </c>
      <c r="D57" s="5">
        <v>-0.5889784946236556</v>
      </c>
      <c r="E57" s="5">
        <v>-0.08897849462365537</v>
      </c>
      <c r="F57" s="5">
        <v>1.2443548387096777</v>
      </c>
      <c r="G57" s="5">
        <v>-0.1223118279569888</v>
      </c>
      <c r="H57" s="5">
        <v>0.6443548387096776</v>
      </c>
      <c r="I57" s="5">
        <v>0.011021505376344498</v>
      </c>
      <c r="J57" s="5">
        <v>1.044354838709678</v>
      </c>
      <c r="K57" s="5">
        <v>-0.8223118279569888</v>
      </c>
      <c r="L57" s="8">
        <f t="shared" si="1"/>
        <v>1.172474358</v>
      </c>
    </row>
    <row r="58">
      <c r="A58" s="5">
        <v>1.2333333333333332</v>
      </c>
      <c r="B58" s="5"/>
      <c r="C58" s="5">
        <v>-0.5889784946236556</v>
      </c>
      <c r="D58" s="5">
        <v>-0.08897849462365537</v>
      </c>
      <c r="E58" s="5">
        <v>1.2443548387096777</v>
      </c>
      <c r="F58" s="5">
        <v>-0.1223118279569888</v>
      </c>
      <c r="G58" s="5">
        <v>0.6443548387096776</v>
      </c>
      <c r="H58" s="5">
        <v>0.011021505376344498</v>
      </c>
      <c r="I58" s="5">
        <v>1.044354838709678</v>
      </c>
      <c r="J58" s="5">
        <v>-0.8223118279569888</v>
      </c>
      <c r="K58" s="5">
        <v>-0.022311827956988717</v>
      </c>
      <c r="L58" s="8">
        <f t="shared" si="1"/>
        <v>1.909851485</v>
      </c>
    </row>
    <row r="59">
      <c r="A59" s="5">
        <v>1.7333333333333334</v>
      </c>
      <c r="B59" s="5"/>
      <c r="C59" s="5">
        <v>-0.08897849462365537</v>
      </c>
      <c r="D59" s="5">
        <v>1.2443548387096777</v>
      </c>
      <c r="E59" s="5">
        <v>-0.1223118279569888</v>
      </c>
      <c r="F59" s="5">
        <v>0.6443548387096776</v>
      </c>
      <c r="G59" s="5">
        <v>0.011021505376344498</v>
      </c>
      <c r="H59" s="5">
        <v>1.044354838709678</v>
      </c>
      <c r="I59" s="5">
        <v>-0.8223118279569888</v>
      </c>
      <c r="J59" s="5">
        <v>-0.022311827956988717</v>
      </c>
      <c r="K59" s="5">
        <v>0.5443548387096779</v>
      </c>
      <c r="L59" s="8">
        <f t="shared" si="1"/>
        <v>2.121774699</v>
      </c>
    </row>
    <row r="60">
      <c r="A60" s="5">
        <v>3.0666666666666664</v>
      </c>
      <c r="B60" s="5"/>
      <c r="C60" s="5">
        <v>1.2443548387096777</v>
      </c>
      <c r="D60" s="5">
        <v>-0.1223118279569888</v>
      </c>
      <c r="E60" s="5">
        <v>0.6443548387096776</v>
      </c>
      <c r="F60" s="5">
        <v>0.011021505376344498</v>
      </c>
      <c r="G60" s="5">
        <v>1.044354838709678</v>
      </c>
      <c r="H60" s="5">
        <v>-0.8223118279569888</v>
      </c>
      <c r="I60" s="5">
        <v>-0.022311827956988717</v>
      </c>
      <c r="J60" s="5">
        <v>0.5443548387096779</v>
      </c>
      <c r="K60" s="5">
        <v>0.5443548387096779</v>
      </c>
      <c r="L60" s="8">
        <f t="shared" si="1"/>
        <v>2.499041434</v>
      </c>
    </row>
    <row r="61">
      <c r="A61" s="5">
        <v>1.7</v>
      </c>
      <c r="B61" s="5"/>
      <c r="C61" s="5">
        <v>-0.1223118279569888</v>
      </c>
      <c r="D61" s="5">
        <v>0.6443548387096776</v>
      </c>
      <c r="E61" s="5">
        <v>0.011021505376344498</v>
      </c>
      <c r="F61" s="5">
        <v>1.044354838709678</v>
      </c>
      <c r="G61" s="5">
        <v>-0.8223118279569888</v>
      </c>
      <c r="H61" s="5">
        <v>-0.022311827956988717</v>
      </c>
      <c r="I61" s="5">
        <v>0.5443548387096779</v>
      </c>
      <c r="J61" s="5">
        <v>0.5443548387096779</v>
      </c>
      <c r="K61" s="5">
        <v>-0.9556451612903222</v>
      </c>
      <c r="L61" s="8">
        <f t="shared" si="1"/>
        <v>1.242947103</v>
      </c>
    </row>
    <row r="62">
      <c r="A62" s="5">
        <v>2.4666666666666663</v>
      </c>
      <c r="B62" s="5"/>
      <c r="C62" s="5">
        <v>0.6443548387096776</v>
      </c>
      <c r="D62" s="5">
        <v>0.011021505376344498</v>
      </c>
      <c r="E62" s="5">
        <v>1.044354838709678</v>
      </c>
      <c r="F62" s="5">
        <v>-0.8223118279569888</v>
      </c>
      <c r="G62" s="5">
        <v>-0.022311827956988717</v>
      </c>
      <c r="H62" s="5">
        <v>0.5443548387096779</v>
      </c>
      <c r="I62" s="5">
        <v>0.5443548387096779</v>
      </c>
      <c r="J62" s="5">
        <v>-0.9556451612903222</v>
      </c>
      <c r="K62" s="5">
        <v>0.31102150537634454</v>
      </c>
      <c r="L62" s="8">
        <f t="shared" si="1"/>
        <v>1.713686595</v>
      </c>
    </row>
    <row r="63">
      <c r="A63" s="5">
        <v>1.8333333333333333</v>
      </c>
      <c r="B63" s="5"/>
      <c r="C63" s="5">
        <v>0.011021505376344498</v>
      </c>
      <c r="D63" s="5">
        <v>1.044354838709678</v>
      </c>
      <c r="E63" s="5">
        <v>-0.8223118279569888</v>
      </c>
      <c r="F63" s="5">
        <v>-0.022311827956988717</v>
      </c>
      <c r="G63" s="5">
        <v>0.5443548387096779</v>
      </c>
      <c r="H63" s="5">
        <v>0.5443548387096779</v>
      </c>
      <c r="I63" s="5">
        <v>-0.9556451612903222</v>
      </c>
      <c r="J63" s="5">
        <v>0.31102150537634454</v>
      </c>
      <c r="K63" s="5">
        <v>0.21102150537634445</v>
      </c>
      <c r="L63" s="8">
        <f t="shared" si="1"/>
        <v>2.295049062</v>
      </c>
    </row>
    <row r="64">
      <c r="A64" s="5">
        <v>2.8666666666666667</v>
      </c>
      <c r="B64" s="5"/>
      <c r="C64" s="5">
        <v>1.044354838709678</v>
      </c>
      <c r="D64" s="5">
        <v>-0.8223118279569888</v>
      </c>
      <c r="E64" s="5">
        <v>-0.022311827956988717</v>
      </c>
      <c r="F64" s="5">
        <v>0.5443548387096779</v>
      </c>
      <c r="G64" s="5">
        <v>0.5443548387096779</v>
      </c>
      <c r="H64" s="5">
        <v>-0.9556451612903222</v>
      </c>
      <c r="I64" s="5">
        <v>0.31102150537634454</v>
      </c>
      <c r="J64" s="5">
        <v>0.21102150537634445</v>
      </c>
      <c r="K64" s="5">
        <v>0.7776881720430113</v>
      </c>
      <c r="L64" s="8">
        <f t="shared" si="1"/>
        <v>2.268092145</v>
      </c>
    </row>
    <row r="65">
      <c r="A65" s="5">
        <v>1.0</v>
      </c>
      <c r="B65" s="5"/>
      <c r="C65" s="5">
        <v>-0.8223118279569888</v>
      </c>
      <c r="D65" s="5">
        <v>-0.022311827956988717</v>
      </c>
      <c r="E65" s="5">
        <v>0.5443548387096779</v>
      </c>
      <c r="F65" s="5">
        <v>0.5443548387096779</v>
      </c>
      <c r="G65" s="5">
        <v>-0.9556451612903222</v>
      </c>
      <c r="H65" s="5">
        <v>0.31102150537634454</v>
      </c>
      <c r="I65" s="5">
        <v>0.21102150537634445</v>
      </c>
      <c r="J65" s="5">
        <v>0.7776881720430113</v>
      </c>
      <c r="K65" s="5">
        <v>-0.1223118279569888</v>
      </c>
      <c r="L65" s="8">
        <f t="shared" si="1"/>
        <v>1.207924777</v>
      </c>
    </row>
    <row r="66">
      <c r="A66" s="5">
        <v>1.8</v>
      </c>
      <c r="B66" s="5"/>
      <c r="C66" s="5">
        <v>-0.022311827956988717</v>
      </c>
      <c r="D66" s="5">
        <v>0.5443548387096779</v>
      </c>
      <c r="E66" s="5">
        <v>0.5443548387096779</v>
      </c>
      <c r="F66" s="5">
        <v>-0.9556451612903222</v>
      </c>
      <c r="G66" s="5">
        <v>0.31102150537634454</v>
      </c>
      <c r="H66" s="5">
        <v>0.21102150537634445</v>
      </c>
      <c r="I66" s="5">
        <v>0.7776881720430113</v>
      </c>
      <c r="J66" s="5">
        <v>-0.1223118279569888</v>
      </c>
      <c r="K66" s="5">
        <v>-0.18897849462365568</v>
      </c>
      <c r="L66" s="8">
        <f t="shared" si="1"/>
        <v>1.730872574</v>
      </c>
    </row>
    <row r="67">
      <c r="A67" s="5">
        <v>2.3666666666666667</v>
      </c>
      <c r="B67" s="5"/>
      <c r="C67" s="5">
        <v>0.5443548387096779</v>
      </c>
      <c r="D67" s="5">
        <v>0.5443548387096779</v>
      </c>
      <c r="E67" s="5">
        <v>-0.9556451612903222</v>
      </c>
      <c r="F67" s="5">
        <v>0.31102150537634454</v>
      </c>
      <c r="G67" s="5">
        <v>0.21102150537634445</v>
      </c>
      <c r="H67" s="5">
        <v>0.7776881720430113</v>
      </c>
      <c r="I67" s="5">
        <v>-0.1223118279569888</v>
      </c>
      <c r="J67" s="5">
        <v>-0.18897849462365568</v>
      </c>
      <c r="K67" s="5">
        <v>0.6110215053763444</v>
      </c>
      <c r="L67" s="8">
        <f t="shared" si="1"/>
        <v>2.00242023</v>
      </c>
    </row>
    <row r="68">
      <c r="A68" s="5">
        <v>2.3666666666666667</v>
      </c>
      <c r="B68" s="5"/>
      <c r="C68" s="5">
        <v>0.5443548387096779</v>
      </c>
      <c r="D68" s="5">
        <v>-0.9556451612903222</v>
      </c>
      <c r="E68" s="5">
        <v>0.31102150537634454</v>
      </c>
      <c r="F68" s="5">
        <v>0.21102150537634445</v>
      </c>
      <c r="G68" s="5">
        <v>0.7776881720430113</v>
      </c>
      <c r="H68" s="5">
        <v>-0.1223118279569888</v>
      </c>
      <c r="I68" s="5">
        <v>-0.18897849462365568</v>
      </c>
      <c r="J68" s="5">
        <v>0.6110215053763444</v>
      </c>
      <c r="K68" s="5">
        <v>0.7776881720430113</v>
      </c>
      <c r="L68" s="8">
        <f t="shared" si="1"/>
        <v>2.134767562</v>
      </c>
    </row>
    <row r="69">
      <c r="A69" s="5">
        <v>0.8666666666666666</v>
      </c>
      <c r="B69" s="5"/>
      <c r="C69" s="5">
        <v>-0.9556451612903222</v>
      </c>
      <c r="D69" s="5">
        <v>0.31102150537634454</v>
      </c>
      <c r="E69" s="5">
        <v>0.21102150537634445</v>
      </c>
      <c r="F69" s="5">
        <v>0.7776881720430113</v>
      </c>
      <c r="G69" s="5">
        <v>-0.1223118279569888</v>
      </c>
      <c r="H69" s="5">
        <v>-0.18897849462365568</v>
      </c>
      <c r="I69" s="5">
        <v>0.6110215053763444</v>
      </c>
      <c r="J69" s="5">
        <v>0.7776881720430113</v>
      </c>
      <c r="K69" s="5">
        <v>-0.355645161290322</v>
      </c>
      <c r="L69" s="8">
        <f t="shared" si="1"/>
        <v>1.584774129</v>
      </c>
    </row>
    <row r="70">
      <c r="A70" s="5">
        <v>2.1333333333333333</v>
      </c>
      <c r="B70" s="5"/>
      <c r="C70" s="5">
        <v>0.31102150537634454</v>
      </c>
      <c r="D70" s="5">
        <v>0.21102150537634445</v>
      </c>
      <c r="E70" s="5">
        <v>0.7776881720430113</v>
      </c>
      <c r="F70" s="5">
        <v>-0.1223118279569888</v>
      </c>
      <c r="G70" s="5">
        <v>-0.18897849462365568</v>
      </c>
      <c r="H70" s="5">
        <v>0.6110215053763444</v>
      </c>
      <c r="I70" s="5">
        <v>0.7776881720430113</v>
      </c>
      <c r="J70" s="5">
        <v>-0.355645161290322</v>
      </c>
      <c r="K70" s="5">
        <v>0.07768817204301137</v>
      </c>
      <c r="L70" s="8">
        <f t="shared" si="1"/>
        <v>1.502737004</v>
      </c>
    </row>
    <row r="71">
      <c r="A71" s="5">
        <v>2.033333333333333</v>
      </c>
      <c r="B71" s="5"/>
      <c r="C71" s="5">
        <v>0.21102150537634445</v>
      </c>
      <c r="D71" s="5">
        <v>0.7776881720430113</v>
      </c>
      <c r="E71" s="5">
        <v>-0.1223118279569888</v>
      </c>
      <c r="F71" s="5">
        <v>-0.18897849462365568</v>
      </c>
      <c r="G71" s="5">
        <v>0.6110215053763444</v>
      </c>
      <c r="H71" s="5">
        <v>0.7776881720430113</v>
      </c>
      <c r="I71" s="5">
        <v>-0.355645161290322</v>
      </c>
      <c r="J71" s="5">
        <v>0.07768817204301137</v>
      </c>
      <c r="K71" s="5">
        <v>-0.15564516129032202</v>
      </c>
      <c r="L71" s="8">
        <f t="shared" si="1"/>
        <v>1.996577329</v>
      </c>
    </row>
    <row r="72">
      <c r="A72" s="5">
        <v>2.6</v>
      </c>
      <c r="B72" s="5"/>
      <c r="C72" s="5">
        <v>0.7776881720430113</v>
      </c>
      <c r="D72" s="5">
        <v>-0.1223118279569888</v>
      </c>
      <c r="E72" s="5">
        <v>-0.18897849462365568</v>
      </c>
      <c r="F72" s="5">
        <v>0.6110215053763444</v>
      </c>
      <c r="G72" s="5">
        <v>0.7776881720430113</v>
      </c>
      <c r="H72" s="5">
        <v>-0.355645161290322</v>
      </c>
      <c r="I72" s="5">
        <v>0.07768817204301137</v>
      </c>
      <c r="J72" s="5">
        <v>-0.15564516129032202</v>
      </c>
      <c r="K72" s="5">
        <v>0.14435483870967802</v>
      </c>
      <c r="L72" s="8">
        <f t="shared" si="1"/>
        <v>2.259551416</v>
      </c>
    </row>
    <row r="73">
      <c r="A73" s="5">
        <v>1.7</v>
      </c>
      <c r="B73" s="5"/>
      <c r="C73" s="5">
        <v>-0.1223118279569888</v>
      </c>
      <c r="D73" s="5">
        <v>-0.18897849462365568</v>
      </c>
      <c r="E73" s="5">
        <v>0.6110215053763444</v>
      </c>
      <c r="F73" s="5">
        <v>0.7776881720430113</v>
      </c>
      <c r="G73" s="5">
        <v>-0.355645161290322</v>
      </c>
      <c r="H73" s="5">
        <v>0.07768817204301137</v>
      </c>
      <c r="I73" s="5">
        <v>-0.15564516129032202</v>
      </c>
      <c r="J73" s="5">
        <v>0.14435483870967802</v>
      </c>
      <c r="K73" s="5">
        <v>-0.6889784946236555</v>
      </c>
      <c r="L73" s="8">
        <f t="shared" si="1"/>
        <v>1.505054289</v>
      </c>
    </row>
    <row r="74">
      <c r="A74" s="5">
        <v>1.633333333333333</v>
      </c>
      <c r="B74" s="5"/>
      <c r="C74" s="5">
        <v>-0.18897849462365568</v>
      </c>
      <c r="D74" s="5">
        <v>0.6110215053763444</v>
      </c>
      <c r="E74" s="5">
        <v>0.7776881720430113</v>
      </c>
      <c r="F74" s="5">
        <v>-0.355645161290322</v>
      </c>
      <c r="G74" s="5">
        <v>0.07768817204301137</v>
      </c>
      <c r="H74" s="5">
        <v>-0.15564516129032202</v>
      </c>
      <c r="I74" s="5">
        <v>0.14435483870967802</v>
      </c>
      <c r="J74" s="5">
        <v>-0.6889784946236555</v>
      </c>
      <c r="K74" s="5">
        <v>-0.4889784946236555</v>
      </c>
      <c r="L74" s="8">
        <f t="shared" si="1"/>
        <v>1.936639688</v>
      </c>
    </row>
    <row r="75">
      <c r="A75" s="5">
        <v>2.433333333333333</v>
      </c>
      <c r="B75" s="5"/>
      <c r="C75" s="5">
        <v>0.6110215053763444</v>
      </c>
      <c r="D75" s="5">
        <v>0.7776881720430113</v>
      </c>
      <c r="E75" s="5">
        <v>-0.355645161290322</v>
      </c>
      <c r="F75" s="5">
        <v>0.07768817204301137</v>
      </c>
      <c r="G75" s="5">
        <v>-0.15564516129032202</v>
      </c>
      <c r="H75" s="5">
        <v>0.14435483870967802</v>
      </c>
      <c r="I75" s="5">
        <v>-0.6889784946236555</v>
      </c>
      <c r="J75" s="5">
        <v>-0.4889784946236555</v>
      </c>
      <c r="K75" s="5">
        <v>0.34435483870967776</v>
      </c>
      <c r="L75" s="8">
        <f t="shared" si="1"/>
        <v>2.188165832</v>
      </c>
    </row>
    <row r="76">
      <c r="A76" s="5">
        <v>2.6</v>
      </c>
      <c r="B76" s="5"/>
      <c r="C76" s="5">
        <v>0.7776881720430113</v>
      </c>
      <c r="D76" s="5">
        <v>-0.355645161290322</v>
      </c>
      <c r="E76" s="5">
        <v>0.07768817204301137</v>
      </c>
      <c r="F76" s="5">
        <v>-0.15564516129032202</v>
      </c>
      <c r="G76" s="5">
        <v>0.14435483870967802</v>
      </c>
      <c r="H76" s="5">
        <v>-0.6889784946236555</v>
      </c>
      <c r="I76" s="5">
        <v>-0.4889784946236555</v>
      </c>
      <c r="J76" s="5">
        <v>0.34435483870967776</v>
      </c>
      <c r="K76" s="5">
        <v>1.711021505376345</v>
      </c>
      <c r="L76" s="8">
        <f t="shared" si="1"/>
        <v>2.505814808</v>
      </c>
    </row>
    <row r="77">
      <c r="A77" s="5">
        <v>1.4666666666666668</v>
      </c>
      <c r="B77" s="5"/>
      <c r="C77" s="5">
        <v>-0.355645161290322</v>
      </c>
      <c r="D77" s="5">
        <v>0.07768817204301137</v>
      </c>
      <c r="E77" s="5">
        <v>-0.15564516129032202</v>
      </c>
      <c r="F77" s="5">
        <v>0.14435483870967802</v>
      </c>
      <c r="G77" s="5">
        <v>-0.6889784946236555</v>
      </c>
      <c r="H77" s="5">
        <v>-0.4889784946236555</v>
      </c>
      <c r="I77" s="5">
        <v>0.34435483870967776</v>
      </c>
      <c r="J77" s="5">
        <v>1.711021505376345</v>
      </c>
      <c r="K77" s="5">
        <v>-0.42231182795698863</v>
      </c>
      <c r="L77" s="8">
        <f t="shared" si="1"/>
        <v>1.300810744</v>
      </c>
    </row>
    <row r="78">
      <c r="A78" s="5">
        <v>1.9000000000000001</v>
      </c>
      <c r="B78" s="5"/>
      <c r="C78" s="5">
        <v>0.07768817204301137</v>
      </c>
      <c r="D78" s="5">
        <v>-0.15564516129032202</v>
      </c>
      <c r="E78" s="5">
        <v>0.14435483870967802</v>
      </c>
      <c r="F78" s="5">
        <v>-0.6889784946236555</v>
      </c>
      <c r="G78" s="5">
        <v>-0.4889784946236555</v>
      </c>
      <c r="H78" s="5">
        <v>0.34435483870967776</v>
      </c>
      <c r="I78" s="5">
        <v>1.711021505376345</v>
      </c>
      <c r="J78" s="5">
        <v>-0.42231182795698863</v>
      </c>
      <c r="K78" s="5">
        <v>-0.1223118279569888</v>
      </c>
      <c r="L78" s="8">
        <f t="shared" si="1"/>
        <v>1.114265794</v>
      </c>
    </row>
    <row r="79">
      <c r="A79" s="5">
        <v>1.6666666666666667</v>
      </c>
      <c r="B79" s="5"/>
      <c r="C79" s="5">
        <v>-0.15564516129032202</v>
      </c>
      <c r="D79" s="5">
        <v>0.14435483870967802</v>
      </c>
      <c r="E79" s="5">
        <v>-0.6889784946236555</v>
      </c>
      <c r="F79" s="5">
        <v>-0.4889784946236555</v>
      </c>
      <c r="G79" s="5">
        <v>0.34435483870967776</v>
      </c>
      <c r="H79" s="5">
        <v>1.711021505376345</v>
      </c>
      <c r="I79" s="5">
        <v>-0.42231182795698863</v>
      </c>
      <c r="J79" s="5">
        <v>-0.1223118279569888</v>
      </c>
      <c r="K79" s="5">
        <v>0.5110215053763447</v>
      </c>
      <c r="L79" s="8">
        <f t="shared" si="1"/>
        <v>1.706049565</v>
      </c>
    </row>
    <row r="80">
      <c r="A80" s="5">
        <v>1.9666666666666668</v>
      </c>
      <c r="B80" s="5"/>
      <c r="C80" s="5">
        <v>0.14435483870967802</v>
      </c>
      <c r="D80" s="5">
        <v>-0.6889784946236555</v>
      </c>
      <c r="E80" s="5">
        <v>-0.4889784946236555</v>
      </c>
      <c r="F80" s="5">
        <v>0.34435483870967776</v>
      </c>
      <c r="G80" s="5">
        <v>1.711021505376345</v>
      </c>
      <c r="H80" s="5">
        <v>-0.42231182795698863</v>
      </c>
      <c r="I80" s="5">
        <v>-0.1223118279569888</v>
      </c>
      <c r="J80" s="5">
        <v>0.5110215053763447</v>
      </c>
      <c r="K80" s="5">
        <v>0.3776881720430114</v>
      </c>
      <c r="L80" s="8">
        <f t="shared" si="1"/>
        <v>2.520445944</v>
      </c>
    </row>
    <row r="81">
      <c r="A81" s="5">
        <v>1.1333333333333333</v>
      </c>
      <c r="B81" s="5"/>
      <c r="C81" s="5">
        <v>-0.6889784946236555</v>
      </c>
      <c r="D81" s="5">
        <v>-0.4889784946236555</v>
      </c>
      <c r="E81" s="5">
        <v>0.34435483870967776</v>
      </c>
      <c r="F81" s="5">
        <v>1.711021505376345</v>
      </c>
      <c r="G81" s="5">
        <v>-0.42231182795698863</v>
      </c>
      <c r="H81" s="5">
        <v>-0.1223118279569888</v>
      </c>
      <c r="I81" s="5">
        <v>0.5110215053763447</v>
      </c>
      <c r="J81" s="5">
        <v>0.3776881720430114</v>
      </c>
      <c r="K81" s="5">
        <v>-0.4889784946236555</v>
      </c>
      <c r="L81" s="8">
        <f t="shared" si="1"/>
        <v>1.386180472</v>
      </c>
    </row>
    <row r="82">
      <c r="A82" s="5">
        <v>1.3333333333333333</v>
      </c>
      <c r="B82" s="5"/>
      <c r="C82" s="5">
        <v>-0.4889784946236555</v>
      </c>
      <c r="D82" s="5">
        <v>0.34435483870967776</v>
      </c>
      <c r="E82" s="5">
        <v>1.711021505376345</v>
      </c>
      <c r="F82" s="5">
        <v>-0.42231182795698863</v>
      </c>
      <c r="G82" s="5">
        <v>-0.1223118279569888</v>
      </c>
      <c r="H82" s="5">
        <v>0.5110215053763447</v>
      </c>
      <c r="I82" s="5">
        <v>0.3776881720430114</v>
      </c>
      <c r="J82" s="5">
        <v>-0.4889784946236555</v>
      </c>
      <c r="K82" s="5">
        <v>-0.2223118279569889</v>
      </c>
      <c r="L82" s="8">
        <f t="shared" si="1"/>
        <v>1.605165572</v>
      </c>
    </row>
    <row r="83">
      <c r="A83" s="5">
        <v>2.1666666666666665</v>
      </c>
      <c r="B83" s="5"/>
      <c r="C83" s="5">
        <v>0.34435483870967776</v>
      </c>
      <c r="D83" s="5">
        <v>1.711021505376345</v>
      </c>
      <c r="E83" s="5">
        <v>-0.42231182795698863</v>
      </c>
      <c r="F83" s="5">
        <v>-0.1223118279569888</v>
      </c>
      <c r="G83" s="5">
        <v>0.5110215053763447</v>
      </c>
      <c r="H83" s="5">
        <v>0.3776881720430114</v>
      </c>
      <c r="I83" s="5">
        <v>-0.4889784946236555</v>
      </c>
      <c r="J83" s="5">
        <v>-0.2223118279569889</v>
      </c>
      <c r="K83" s="5">
        <v>0.07768817204301137</v>
      </c>
      <c r="L83" s="8">
        <f t="shared" si="1"/>
        <v>2.387327365</v>
      </c>
    </row>
    <row r="84">
      <c r="A84" s="5">
        <v>3.5333333333333337</v>
      </c>
      <c r="B84" s="5"/>
      <c r="C84" s="5">
        <v>1.711021505376345</v>
      </c>
      <c r="D84" s="5">
        <v>-0.42231182795698863</v>
      </c>
      <c r="E84" s="5">
        <v>-0.1223118279569888</v>
      </c>
      <c r="F84" s="5">
        <v>0.5110215053763447</v>
      </c>
      <c r="G84" s="5">
        <v>0.3776881720430114</v>
      </c>
      <c r="H84" s="5">
        <v>-0.4889784946236555</v>
      </c>
      <c r="I84" s="5">
        <v>-0.2223118279569889</v>
      </c>
      <c r="J84" s="5">
        <v>0.07768817204301137</v>
      </c>
      <c r="K84" s="5">
        <v>0.8443548387096778</v>
      </c>
      <c r="L84" s="8">
        <f t="shared" si="1"/>
        <v>2.303782855</v>
      </c>
    </row>
    <row r="85">
      <c r="A85" s="5">
        <v>1.4000000000000001</v>
      </c>
      <c r="B85" s="5"/>
      <c r="C85" s="5">
        <v>-0.42231182795698863</v>
      </c>
      <c r="D85" s="5">
        <v>-0.1223118279569888</v>
      </c>
      <c r="E85" s="5">
        <v>0.5110215053763447</v>
      </c>
      <c r="F85" s="5">
        <v>0.3776881720430114</v>
      </c>
      <c r="G85" s="5">
        <v>-0.4889784946236555</v>
      </c>
      <c r="H85" s="5">
        <v>-0.2223118279569889</v>
      </c>
      <c r="I85" s="5">
        <v>0.07768817204301137</v>
      </c>
      <c r="J85" s="5">
        <v>0.8443548387096778</v>
      </c>
      <c r="K85" s="5">
        <v>-0.6223118279569888</v>
      </c>
      <c r="L85" s="8">
        <f t="shared" si="1"/>
        <v>1.403001546</v>
      </c>
    </row>
    <row r="86">
      <c r="A86" s="5">
        <v>1.7</v>
      </c>
      <c r="B86" s="5"/>
      <c r="C86" s="5">
        <v>-0.1223118279569888</v>
      </c>
      <c r="D86" s="5">
        <v>0.5110215053763447</v>
      </c>
      <c r="E86" s="5">
        <v>0.3776881720430114</v>
      </c>
      <c r="F86" s="5">
        <v>-0.4889784946236555</v>
      </c>
      <c r="G86" s="5">
        <v>-0.2223118279569889</v>
      </c>
      <c r="H86" s="5">
        <v>0.07768817204301137</v>
      </c>
      <c r="I86" s="5">
        <v>0.8443548387096778</v>
      </c>
      <c r="J86" s="5">
        <v>-0.6223118279569888</v>
      </c>
      <c r="K86" s="5">
        <v>-0.12231182795698858</v>
      </c>
      <c r="L86" s="8">
        <f t="shared" si="1"/>
        <v>1.654889497</v>
      </c>
    </row>
    <row r="87">
      <c r="A87" s="5">
        <v>2.3333333333333335</v>
      </c>
      <c r="B87" s="5"/>
      <c r="C87" s="5">
        <v>0.5110215053763447</v>
      </c>
      <c r="D87" s="5">
        <v>0.3776881720430114</v>
      </c>
      <c r="E87" s="5">
        <v>-0.4889784946236555</v>
      </c>
      <c r="F87" s="5">
        <v>-0.2223118279569889</v>
      </c>
      <c r="G87" s="5">
        <v>0.07768817204301137</v>
      </c>
      <c r="H87" s="5">
        <v>0.8443548387096778</v>
      </c>
      <c r="I87" s="5">
        <v>-0.6223118279569888</v>
      </c>
      <c r="J87" s="5">
        <v>-0.12231182795698858</v>
      </c>
      <c r="K87" s="5">
        <v>-0.18897849462365524</v>
      </c>
      <c r="L87" s="8">
        <f t="shared" si="1"/>
        <v>1.779674144</v>
      </c>
    </row>
    <row r="88">
      <c r="A88" s="5">
        <v>2.2</v>
      </c>
      <c r="B88" s="5"/>
      <c r="C88" s="5">
        <v>0.3776881720430114</v>
      </c>
      <c r="D88" s="5">
        <v>-0.4889784946236555</v>
      </c>
      <c r="E88" s="5">
        <v>-0.2223118279569889</v>
      </c>
      <c r="F88" s="5">
        <v>0.07768817204301137</v>
      </c>
      <c r="G88" s="5">
        <v>0.8443548387096778</v>
      </c>
      <c r="H88" s="5">
        <v>-0.6223118279569888</v>
      </c>
      <c r="I88" s="5">
        <v>-0.12231182795698858</v>
      </c>
      <c r="J88" s="5">
        <v>-0.18897849462365524</v>
      </c>
      <c r="K88" s="5">
        <v>-0.022311827956988717</v>
      </c>
      <c r="L88" s="8">
        <f t="shared" si="1"/>
        <v>2.27611819</v>
      </c>
    </row>
    <row r="89">
      <c r="A89" s="5">
        <v>1.3333333333333333</v>
      </c>
      <c r="B89" s="5"/>
      <c r="C89" s="5">
        <v>-0.4889784946236555</v>
      </c>
      <c r="D89" s="5">
        <v>-0.2223118279569889</v>
      </c>
      <c r="E89" s="5">
        <v>0.07768817204301137</v>
      </c>
      <c r="F89" s="5">
        <v>0.8443548387096778</v>
      </c>
      <c r="G89" s="5">
        <v>-0.6223118279569888</v>
      </c>
      <c r="H89" s="5">
        <v>-0.12231182795698858</v>
      </c>
      <c r="I89" s="5">
        <v>-0.18897849462365524</v>
      </c>
      <c r="J89" s="5">
        <v>-0.022311827956988717</v>
      </c>
      <c r="K89" s="5">
        <v>-1.4223118279569889</v>
      </c>
      <c r="L89" s="8">
        <f t="shared" si="1"/>
        <v>1.300391832</v>
      </c>
    </row>
    <row r="90">
      <c r="A90" s="5">
        <v>1.5999999999999999</v>
      </c>
      <c r="B90" s="5"/>
      <c r="C90" s="5">
        <v>-0.2223118279569889</v>
      </c>
      <c r="D90" s="5">
        <v>0.07768817204301137</v>
      </c>
      <c r="E90" s="5">
        <v>0.8443548387096778</v>
      </c>
      <c r="F90" s="5">
        <v>-0.6223118279569888</v>
      </c>
      <c r="G90" s="5">
        <v>-0.12231182795698858</v>
      </c>
      <c r="H90" s="5">
        <v>-0.18897849462365524</v>
      </c>
      <c r="I90" s="5">
        <v>-0.022311827956988717</v>
      </c>
      <c r="J90" s="5">
        <v>-1.4223118279569889</v>
      </c>
      <c r="K90" s="5">
        <v>-0.5889784946236554</v>
      </c>
      <c r="L90" s="8">
        <f t="shared" si="1"/>
        <v>1.873043998</v>
      </c>
    </row>
    <row r="91">
      <c r="A91" s="5">
        <v>1.9000000000000001</v>
      </c>
      <c r="B91" s="5"/>
      <c r="C91" s="5">
        <v>0.07768817204301137</v>
      </c>
      <c r="D91" s="5">
        <v>0.8443548387096778</v>
      </c>
      <c r="E91" s="5">
        <v>-0.6223118279569888</v>
      </c>
      <c r="F91" s="5">
        <v>-0.12231182795698858</v>
      </c>
      <c r="G91" s="5">
        <v>-0.18897849462365524</v>
      </c>
      <c r="H91" s="5">
        <v>-0.022311827956988717</v>
      </c>
      <c r="I91" s="5">
        <v>-1.4223118279569889</v>
      </c>
      <c r="J91" s="5">
        <v>-0.5889784946236554</v>
      </c>
      <c r="K91" s="5">
        <v>-0.022311827956988717</v>
      </c>
      <c r="L91" s="8">
        <f t="shared" si="1"/>
        <v>2.315449863</v>
      </c>
    </row>
    <row r="92">
      <c r="A92" s="5">
        <v>2.6666666666666665</v>
      </c>
      <c r="B92" s="5"/>
      <c r="C92" s="5">
        <v>0.8443548387096778</v>
      </c>
      <c r="D92" s="5">
        <v>-0.6223118279569888</v>
      </c>
      <c r="E92" s="5">
        <v>-0.12231182795698858</v>
      </c>
      <c r="F92" s="5">
        <v>-0.18897849462365524</v>
      </c>
      <c r="G92" s="5">
        <v>-0.022311827956988717</v>
      </c>
      <c r="H92" s="5">
        <v>-1.4223118279569889</v>
      </c>
      <c r="I92" s="5">
        <v>-0.5889784946236554</v>
      </c>
      <c r="J92" s="5">
        <v>-0.022311827956988717</v>
      </c>
      <c r="K92" s="5">
        <v>0.41102150537634463</v>
      </c>
      <c r="L92" s="8">
        <f t="shared" si="1"/>
        <v>2.3423345</v>
      </c>
    </row>
    <row r="93">
      <c r="A93" s="5">
        <v>1.2</v>
      </c>
      <c r="B93" s="5"/>
      <c r="C93" s="5">
        <v>-0.6223118279569888</v>
      </c>
      <c r="D93" s="5">
        <v>-0.12231182795698858</v>
      </c>
      <c r="E93" s="5">
        <v>-0.18897849462365524</v>
      </c>
      <c r="F93" s="5">
        <v>-0.022311827956988717</v>
      </c>
      <c r="G93" s="5">
        <v>-1.4223118279569889</v>
      </c>
      <c r="H93" s="5">
        <v>-0.5889784946236554</v>
      </c>
      <c r="I93" s="5">
        <v>-0.022311827956988717</v>
      </c>
      <c r="J93" s="5">
        <v>0.41102150537634463</v>
      </c>
      <c r="K93" s="5">
        <v>-1.4223118279569889</v>
      </c>
      <c r="L93" s="8">
        <f t="shared" si="1"/>
        <v>1.018121767</v>
      </c>
    </row>
    <row r="94">
      <c r="A94" s="5">
        <v>1.7000000000000002</v>
      </c>
      <c r="B94" s="5"/>
      <c r="C94" s="5">
        <v>-0.12231182795698858</v>
      </c>
      <c r="D94" s="5">
        <v>-0.18897849462365524</v>
      </c>
      <c r="E94" s="5">
        <v>-0.022311827956988717</v>
      </c>
      <c r="F94" s="5">
        <v>-1.4223118279569889</v>
      </c>
      <c r="G94" s="5">
        <v>-0.5889784946236554</v>
      </c>
      <c r="H94" s="5">
        <v>-0.022311827956988717</v>
      </c>
      <c r="I94" s="5">
        <v>0.41102150537634463</v>
      </c>
      <c r="J94" s="5">
        <v>-1.4223118279569889</v>
      </c>
      <c r="K94" s="5">
        <v>-0.2223118279569889</v>
      </c>
      <c r="L94" s="8">
        <f t="shared" si="1"/>
        <v>1.556673092</v>
      </c>
    </row>
    <row r="95">
      <c r="A95" s="5">
        <v>1.6333333333333335</v>
      </c>
      <c r="B95" s="5"/>
      <c r="C95" s="5">
        <v>-0.18897849462365524</v>
      </c>
      <c r="D95" s="5">
        <v>-0.022311827956988717</v>
      </c>
      <c r="E95" s="5">
        <v>-1.4223118279569889</v>
      </c>
      <c r="F95" s="5">
        <v>-0.5889784946236554</v>
      </c>
      <c r="G95" s="5">
        <v>-0.022311827956988717</v>
      </c>
      <c r="H95" s="5">
        <v>0.41102150537634463</v>
      </c>
      <c r="I95" s="5">
        <v>-1.4223118279569889</v>
      </c>
      <c r="J95" s="5">
        <v>-0.2223118279569889</v>
      </c>
      <c r="K95" s="5">
        <v>0.1443548387096778</v>
      </c>
      <c r="L95" s="8">
        <f t="shared" si="1"/>
        <v>2.056270185</v>
      </c>
    </row>
    <row r="96">
      <c r="A96" s="5">
        <v>1.8</v>
      </c>
      <c r="B96" s="5"/>
      <c r="C96" s="5">
        <v>-0.022311827956988717</v>
      </c>
      <c r="D96" s="5">
        <v>-1.4223118279569889</v>
      </c>
      <c r="E96" s="5">
        <v>-0.5889784946236554</v>
      </c>
      <c r="F96" s="5">
        <v>-0.022311827956988717</v>
      </c>
      <c r="G96" s="5">
        <v>0.41102150537634463</v>
      </c>
      <c r="H96" s="5">
        <v>-1.4223118279569889</v>
      </c>
      <c r="I96" s="5">
        <v>-0.2223118279569889</v>
      </c>
      <c r="J96" s="5">
        <v>0.1443548387096778</v>
      </c>
      <c r="K96" s="5">
        <v>0.6776881720430112</v>
      </c>
      <c r="L96" s="8">
        <f t="shared" si="1"/>
        <v>2.318653769</v>
      </c>
    </row>
    <row r="97">
      <c r="A97" s="5">
        <v>0.39999999999999997</v>
      </c>
      <c r="B97" s="5"/>
      <c r="C97" s="5">
        <v>-1.4223118279569889</v>
      </c>
      <c r="D97" s="5">
        <v>-0.5889784946236554</v>
      </c>
      <c r="E97" s="5">
        <v>-0.022311827956988717</v>
      </c>
      <c r="F97" s="5">
        <v>0.41102150537634463</v>
      </c>
      <c r="G97" s="5">
        <v>-1.4223118279569889</v>
      </c>
      <c r="H97" s="5">
        <v>-0.2223118279569889</v>
      </c>
      <c r="I97" s="5">
        <v>0.1443548387096778</v>
      </c>
      <c r="J97" s="5">
        <v>0.6776881720430112</v>
      </c>
      <c r="K97" s="5">
        <v>-0.5223118279569887</v>
      </c>
      <c r="L97" s="8">
        <f t="shared" si="1"/>
        <v>0.998475983</v>
      </c>
    </row>
    <row r="98">
      <c r="A98" s="5">
        <v>1.2333333333333334</v>
      </c>
      <c r="B98" s="5"/>
      <c r="C98" s="5">
        <v>-0.5889784946236554</v>
      </c>
      <c r="D98" s="5">
        <v>-0.022311827956988717</v>
      </c>
      <c r="E98" s="5">
        <v>0.41102150537634463</v>
      </c>
      <c r="F98" s="5">
        <v>-1.4223118279569889</v>
      </c>
      <c r="G98" s="5">
        <v>-0.2223118279569889</v>
      </c>
      <c r="H98" s="5">
        <v>0.1443548387096778</v>
      </c>
      <c r="I98" s="5">
        <v>0.6776881720430112</v>
      </c>
      <c r="J98" s="5">
        <v>-0.5223118279569887</v>
      </c>
      <c r="K98" s="5">
        <v>-0.7223118279569889</v>
      </c>
      <c r="L98" s="8">
        <f t="shared" si="1"/>
        <v>1.363444544</v>
      </c>
    </row>
    <row r="99">
      <c r="A99" s="5">
        <v>1.8</v>
      </c>
      <c r="B99" s="5"/>
      <c r="C99" s="5">
        <v>-0.022311827956988717</v>
      </c>
      <c r="D99" s="5">
        <v>0.41102150537634463</v>
      </c>
      <c r="E99" s="5">
        <v>-1.4223118279569889</v>
      </c>
      <c r="F99" s="5">
        <v>-0.2223118279569889</v>
      </c>
      <c r="G99" s="5">
        <v>0.1443548387096778</v>
      </c>
      <c r="H99" s="5">
        <v>0.6776881720430112</v>
      </c>
      <c r="I99" s="5">
        <v>-0.5223118279569887</v>
      </c>
      <c r="J99" s="5">
        <v>-0.7223118279569889</v>
      </c>
      <c r="K99" s="5">
        <v>-0.6223118279569888</v>
      </c>
      <c r="L99" s="8">
        <f t="shared" si="1"/>
        <v>1.80539616</v>
      </c>
    </row>
    <row r="100">
      <c r="A100" s="5">
        <v>2.2333333333333334</v>
      </c>
      <c r="B100" s="5"/>
      <c r="C100" s="5">
        <v>0.41102150537634463</v>
      </c>
      <c r="D100" s="5">
        <v>-1.4223118279569889</v>
      </c>
      <c r="E100" s="5">
        <v>-0.2223118279569889</v>
      </c>
      <c r="F100" s="5">
        <v>0.1443548387096778</v>
      </c>
      <c r="G100" s="5">
        <v>0.6776881720430112</v>
      </c>
      <c r="H100" s="5">
        <v>-0.5223118279569887</v>
      </c>
      <c r="I100" s="5">
        <v>-0.7223118279569889</v>
      </c>
      <c r="J100" s="5">
        <v>-0.6223118279569888</v>
      </c>
      <c r="K100" s="5">
        <v>-0.1223118279569888</v>
      </c>
      <c r="L100" s="8">
        <f t="shared" si="1"/>
        <v>2.182412731</v>
      </c>
    </row>
    <row r="101">
      <c r="A101" s="5">
        <v>0.39999999999999997</v>
      </c>
      <c r="B101" s="5"/>
      <c r="C101" s="5">
        <v>-1.4223118279569889</v>
      </c>
      <c r="D101" s="5">
        <v>-0.2223118279569889</v>
      </c>
      <c r="E101" s="5">
        <v>0.1443548387096778</v>
      </c>
      <c r="F101" s="5">
        <v>0.6776881720430112</v>
      </c>
      <c r="G101" s="5">
        <v>-0.5223118279569887</v>
      </c>
      <c r="H101" s="5">
        <v>-0.7223118279569889</v>
      </c>
      <c r="I101" s="5">
        <v>-0.6223118279569888</v>
      </c>
      <c r="J101" s="5">
        <v>-0.1223118279569888</v>
      </c>
      <c r="K101" s="5">
        <v>-1.4889784946236555</v>
      </c>
      <c r="L101" s="8">
        <f t="shared" si="1"/>
        <v>1.600707381</v>
      </c>
    </row>
    <row r="102">
      <c r="A102" s="5">
        <v>1.5999999999999999</v>
      </c>
      <c r="B102" s="5"/>
      <c r="C102" s="5">
        <v>-0.2223118279569889</v>
      </c>
      <c r="D102" s="5">
        <v>0.1443548387096778</v>
      </c>
      <c r="E102" s="5">
        <v>0.6776881720430112</v>
      </c>
      <c r="F102" s="5">
        <v>-0.5223118279569887</v>
      </c>
      <c r="G102" s="5">
        <v>-0.7223118279569889</v>
      </c>
      <c r="H102" s="5">
        <v>-0.6223118279569888</v>
      </c>
      <c r="I102" s="5">
        <v>-0.1223118279569888</v>
      </c>
      <c r="J102" s="5">
        <v>-1.4889784946236555</v>
      </c>
      <c r="K102" s="5">
        <v>-0.9556451612903222</v>
      </c>
      <c r="L102" s="8">
        <f t="shared" si="1"/>
        <v>1.728586419</v>
      </c>
    </row>
    <row r="103">
      <c r="A103" s="5">
        <v>1.9666666666666666</v>
      </c>
      <c r="B103" s="5"/>
      <c r="C103" s="5">
        <v>0.1443548387096778</v>
      </c>
      <c r="D103" s="5">
        <v>0.6776881720430112</v>
      </c>
      <c r="E103" s="5">
        <v>-0.5223118279569887</v>
      </c>
      <c r="F103" s="5">
        <v>-0.7223118279569889</v>
      </c>
      <c r="G103" s="5">
        <v>-0.6223118279569888</v>
      </c>
      <c r="H103" s="5">
        <v>-0.1223118279569888</v>
      </c>
      <c r="I103" s="5">
        <v>-1.4889784946236555</v>
      </c>
      <c r="J103" s="5">
        <v>-0.9556451612903222</v>
      </c>
      <c r="K103" s="5">
        <v>-0.22231182795698845</v>
      </c>
      <c r="L103" s="8">
        <f t="shared" si="1"/>
        <v>2.139656582</v>
      </c>
    </row>
    <row r="104">
      <c r="A104" s="5">
        <v>2.5</v>
      </c>
      <c r="B104" s="5"/>
      <c r="C104" s="5">
        <v>0.6776881720430112</v>
      </c>
      <c r="D104" s="5">
        <v>-0.5223118279569887</v>
      </c>
      <c r="E104" s="5">
        <v>-0.7223118279569889</v>
      </c>
      <c r="F104" s="5">
        <v>-0.6223118279569888</v>
      </c>
      <c r="G104" s="5">
        <v>-0.1223118279569888</v>
      </c>
      <c r="H104" s="5">
        <v>-1.4889784946236555</v>
      </c>
      <c r="I104" s="5">
        <v>-0.9556451612903222</v>
      </c>
      <c r="J104" s="5">
        <v>-0.22231182795698845</v>
      </c>
      <c r="K104" s="5">
        <v>0.011021505376344498</v>
      </c>
      <c r="L104" s="8">
        <f t="shared" si="1"/>
        <v>2.331947887</v>
      </c>
    </row>
    <row r="105">
      <c r="A105" s="5">
        <v>1.3</v>
      </c>
      <c r="B105" s="5"/>
      <c r="C105" s="5">
        <v>-0.5223118279569887</v>
      </c>
      <c r="D105" s="5">
        <v>-0.7223118279569889</v>
      </c>
      <c r="E105" s="5">
        <v>-0.6223118279569888</v>
      </c>
      <c r="F105" s="5">
        <v>-0.1223118279569888</v>
      </c>
      <c r="G105" s="5">
        <v>-1.4889784946236555</v>
      </c>
      <c r="H105" s="5">
        <v>-0.9556451612903222</v>
      </c>
      <c r="I105" s="5">
        <v>-0.22231182795698845</v>
      </c>
      <c r="J105" s="5">
        <v>0.011021505376344498</v>
      </c>
      <c r="K105" s="5">
        <v>-0.6223118279569888</v>
      </c>
      <c r="L105" s="8">
        <f t="shared" si="1"/>
        <v>1.286586223</v>
      </c>
    </row>
    <row r="106">
      <c r="A106" s="5">
        <v>1.0999999999999999</v>
      </c>
      <c r="B106" s="5"/>
      <c r="C106" s="5">
        <v>-0.7223118279569889</v>
      </c>
      <c r="D106" s="5">
        <v>-0.6223118279569888</v>
      </c>
      <c r="E106" s="5">
        <v>-0.1223118279569888</v>
      </c>
      <c r="F106" s="5">
        <v>-1.4889784946236555</v>
      </c>
      <c r="G106" s="5">
        <v>-0.9556451612903222</v>
      </c>
      <c r="H106" s="5">
        <v>-0.22231182795698845</v>
      </c>
      <c r="I106" s="5">
        <v>0.011021505376344498</v>
      </c>
      <c r="J106" s="5">
        <v>-0.6223118279569888</v>
      </c>
      <c r="K106" s="5">
        <v>-0.055645161290322154</v>
      </c>
      <c r="L106" s="8">
        <f t="shared" si="1"/>
        <v>1.415147012</v>
      </c>
    </row>
    <row r="107">
      <c r="A107" s="5">
        <v>1.2</v>
      </c>
      <c r="B107" s="5"/>
      <c r="C107" s="5">
        <v>-0.6223118279569888</v>
      </c>
      <c r="D107" s="5">
        <v>-0.1223118279569888</v>
      </c>
      <c r="E107" s="5">
        <v>-1.4889784946236555</v>
      </c>
      <c r="F107" s="5">
        <v>-0.9556451612903222</v>
      </c>
      <c r="G107" s="5">
        <v>-0.22231182795698845</v>
      </c>
      <c r="H107" s="5">
        <v>0.011021505376344498</v>
      </c>
      <c r="I107" s="5">
        <v>-0.6223118279569888</v>
      </c>
      <c r="J107" s="5">
        <v>-0.055645161290322154</v>
      </c>
      <c r="K107" s="5">
        <v>1.1110215053763444</v>
      </c>
      <c r="L107" s="8">
        <f t="shared" si="1"/>
        <v>2.103289502</v>
      </c>
    </row>
    <row r="108">
      <c r="A108" s="5">
        <v>1.7</v>
      </c>
      <c r="B108" s="5"/>
      <c r="C108" s="5">
        <v>-0.1223118279569888</v>
      </c>
      <c r="D108" s="5">
        <v>-1.4889784946236555</v>
      </c>
      <c r="E108" s="5">
        <v>-0.9556451612903222</v>
      </c>
      <c r="F108" s="5">
        <v>-0.22231182795698845</v>
      </c>
      <c r="G108" s="5">
        <v>0.011021505376344498</v>
      </c>
      <c r="H108" s="5">
        <v>-0.6223118279569888</v>
      </c>
      <c r="I108" s="5">
        <v>-0.055645161290322154</v>
      </c>
      <c r="J108" s="5">
        <v>1.1110215053763444</v>
      </c>
      <c r="K108" s="5">
        <v>1.2776881720430113</v>
      </c>
      <c r="L108" s="8">
        <f t="shared" si="1"/>
        <v>1.896681845</v>
      </c>
    </row>
    <row r="109">
      <c r="A109" s="5">
        <v>0.3333333333333333</v>
      </c>
      <c r="B109" s="5"/>
      <c r="C109" s="5">
        <v>-1.4889784946236555</v>
      </c>
      <c r="D109" s="5">
        <v>-0.9556451612903222</v>
      </c>
      <c r="E109" s="5">
        <v>-0.22231182795698845</v>
      </c>
      <c r="F109" s="5">
        <v>0.011021505376344498</v>
      </c>
      <c r="G109" s="5">
        <v>-0.6223118279569888</v>
      </c>
      <c r="H109" s="5">
        <v>-0.055645161290322154</v>
      </c>
      <c r="I109" s="5">
        <v>1.1110215053763444</v>
      </c>
      <c r="J109" s="5">
        <v>1.2776881720430113</v>
      </c>
      <c r="K109" s="5">
        <v>1.144354838709678</v>
      </c>
      <c r="L109" s="8">
        <f t="shared" si="1"/>
        <v>1.284174231</v>
      </c>
    </row>
    <row r="110">
      <c r="A110" s="5">
        <v>0.8666666666666666</v>
      </c>
      <c r="B110" s="5"/>
      <c r="C110" s="5">
        <v>-0.9556451612903222</v>
      </c>
      <c r="D110" s="5">
        <v>-0.22231182795698845</v>
      </c>
      <c r="E110" s="5">
        <v>0.011021505376344498</v>
      </c>
      <c r="F110" s="5">
        <v>-0.6223118279569888</v>
      </c>
      <c r="G110" s="5">
        <v>-0.055645161290322154</v>
      </c>
      <c r="H110" s="5">
        <v>1.1110215053763444</v>
      </c>
      <c r="I110" s="5">
        <v>1.2776881720430113</v>
      </c>
      <c r="J110" s="5">
        <v>1.144354838709678</v>
      </c>
      <c r="K110" s="5">
        <v>0.8110215053763445</v>
      </c>
      <c r="L110" s="8">
        <f t="shared" si="1"/>
        <v>1.16610152</v>
      </c>
    </row>
    <row r="111">
      <c r="A111" s="5">
        <v>1.6000000000000003</v>
      </c>
      <c r="B111" s="5"/>
      <c r="C111" s="5">
        <v>-0.22231182795698845</v>
      </c>
      <c r="D111" s="5">
        <v>0.011021505376344498</v>
      </c>
      <c r="E111" s="5">
        <v>-0.6223118279569888</v>
      </c>
      <c r="F111" s="5">
        <v>-0.055645161290322154</v>
      </c>
      <c r="G111" s="5">
        <v>1.1110215053763444</v>
      </c>
      <c r="H111" s="5">
        <v>1.2776881720430113</v>
      </c>
      <c r="I111" s="5">
        <v>1.144354838709678</v>
      </c>
      <c r="J111" s="5">
        <v>0.8110215053763445</v>
      </c>
      <c r="K111" s="5">
        <v>0.4443548387096774</v>
      </c>
      <c r="L111" s="8">
        <f t="shared" si="1"/>
        <v>1.604140435</v>
      </c>
    </row>
    <row r="112">
      <c r="A112" s="5">
        <v>1.8333333333333333</v>
      </c>
      <c r="B112" s="5"/>
      <c r="C112" s="5">
        <v>0.011021505376344498</v>
      </c>
      <c r="D112" s="5">
        <v>-0.6223118279569888</v>
      </c>
      <c r="E112" s="5">
        <v>-0.055645161290322154</v>
      </c>
      <c r="F112" s="5">
        <v>1.1110215053763444</v>
      </c>
      <c r="G112" s="5">
        <v>1.2776881720430113</v>
      </c>
      <c r="H112" s="5">
        <v>1.144354838709678</v>
      </c>
      <c r="I112" s="5">
        <v>0.8110215053763445</v>
      </c>
      <c r="J112" s="5">
        <v>0.4443548387096774</v>
      </c>
      <c r="K112" s="5">
        <v>0.5776881720430116</v>
      </c>
      <c r="L112" s="8">
        <f t="shared" si="1"/>
        <v>1.798743232</v>
      </c>
    </row>
    <row r="113">
      <c r="A113" s="5">
        <v>1.2</v>
      </c>
      <c r="B113" s="5"/>
      <c r="C113" s="5">
        <v>-0.6223118279569888</v>
      </c>
      <c r="D113" s="5">
        <v>-0.055645161290322154</v>
      </c>
      <c r="E113" s="5">
        <v>1.1110215053763444</v>
      </c>
      <c r="F113" s="5">
        <v>1.2776881720430113</v>
      </c>
      <c r="G113" s="5">
        <v>1.144354838709678</v>
      </c>
      <c r="H113" s="5">
        <v>0.8110215053763445</v>
      </c>
      <c r="I113" s="5">
        <v>0.4443548387096774</v>
      </c>
      <c r="J113" s="5">
        <v>0.5776881720430116</v>
      </c>
      <c r="K113" s="5">
        <v>-1.655645161290322</v>
      </c>
      <c r="L113" s="8">
        <f t="shared" si="1"/>
        <v>1.455513251</v>
      </c>
    </row>
    <row r="114">
      <c r="A114" s="5">
        <v>1.7666666666666666</v>
      </c>
      <c r="B114" s="5"/>
      <c r="C114" s="5">
        <v>-0.055645161290322154</v>
      </c>
      <c r="D114" s="5">
        <v>1.1110215053763444</v>
      </c>
      <c r="E114" s="5">
        <v>1.2776881720430113</v>
      </c>
      <c r="F114" s="5">
        <v>1.144354838709678</v>
      </c>
      <c r="G114" s="5">
        <v>0.8110215053763445</v>
      </c>
      <c r="H114" s="5">
        <v>0.4443548387096774</v>
      </c>
      <c r="I114" s="5">
        <v>0.5776881720430116</v>
      </c>
      <c r="J114" s="5">
        <v>-1.655645161290322</v>
      </c>
      <c r="K114" s="5">
        <v>-0.5889784946236554</v>
      </c>
      <c r="L114" s="8">
        <f t="shared" si="1"/>
        <v>2.208592344</v>
      </c>
    </row>
    <row r="115">
      <c r="A115" s="5">
        <v>2.933333333333333</v>
      </c>
      <c r="B115" s="5"/>
      <c r="C115" s="5">
        <v>1.1110215053763444</v>
      </c>
      <c r="D115" s="5">
        <v>1.2776881720430113</v>
      </c>
      <c r="E115" s="5">
        <v>1.144354838709678</v>
      </c>
      <c r="F115" s="5">
        <v>0.8110215053763445</v>
      </c>
      <c r="G115" s="5">
        <v>0.4443548387096774</v>
      </c>
      <c r="H115" s="5">
        <v>0.5776881720430116</v>
      </c>
      <c r="I115" s="5">
        <v>-1.655645161290322</v>
      </c>
      <c r="J115" s="5">
        <v>-0.5889784946236554</v>
      </c>
      <c r="K115" s="5">
        <v>0.5443548387096779</v>
      </c>
      <c r="L115" s="8">
        <f t="shared" si="1"/>
        <v>2.706746072</v>
      </c>
    </row>
    <row r="116">
      <c r="A116" s="5">
        <v>3.1</v>
      </c>
      <c r="B116" s="5"/>
      <c r="C116" s="5">
        <v>1.2776881720430113</v>
      </c>
      <c r="D116" s="5">
        <v>1.144354838709678</v>
      </c>
      <c r="E116" s="5">
        <v>0.8110215053763445</v>
      </c>
      <c r="F116" s="5">
        <v>0.4443548387096774</v>
      </c>
      <c r="G116" s="5">
        <v>0.5776881720430116</v>
      </c>
      <c r="H116" s="5">
        <v>-1.655645161290322</v>
      </c>
      <c r="I116" s="5">
        <v>-0.5889784946236554</v>
      </c>
      <c r="J116" s="5">
        <v>0.5443548387096779</v>
      </c>
      <c r="K116" s="5">
        <v>0.5443548387096779</v>
      </c>
      <c r="L116" s="8">
        <f t="shared" si="1"/>
        <v>2.956907499</v>
      </c>
    </row>
    <row r="117">
      <c r="A117" s="5">
        <v>2.966666666666667</v>
      </c>
      <c r="B117" s="5"/>
      <c r="C117" s="5">
        <v>1.144354838709678</v>
      </c>
      <c r="D117" s="5">
        <v>0.8110215053763445</v>
      </c>
      <c r="E117" s="5">
        <v>0.4443548387096774</v>
      </c>
      <c r="F117" s="5">
        <v>0.5776881720430116</v>
      </c>
      <c r="G117" s="5">
        <v>-1.655645161290322</v>
      </c>
      <c r="H117" s="5">
        <v>-0.5889784946236554</v>
      </c>
      <c r="I117" s="5">
        <v>0.5443548387096779</v>
      </c>
      <c r="J117" s="5">
        <v>0.5443548387096779</v>
      </c>
      <c r="K117" s="5">
        <v>-1.5556451612903222</v>
      </c>
      <c r="L117" s="8">
        <f t="shared" si="1"/>
        <v>0.9536949637</v>
      </c>
    </row>
    <row r="118">
      <c r="A118" s="5">
        <v>2.6333333333333333</v>
      </c>
      <c r="B118" s="5"/>
      <c r="C118" s="5">
        <v>0.8110215053763445</v>
      </c>
      <c r="D118" s="5">
        <v>0.4443548387096774</v>
      </c>
      <c r="E118" s="5">
        <v>0.5776881720430116</v>
      </c>
      <c r="F118" s="5">
        <v>-1.655645161290322</v>
      </c>
      <c r="G118" s="5">
        <v>-0.5889784946236554</v>
      </c>
      <c r="H118" s="5">
        <v>0.5443548387096779</v>
      </c>
      <c r="I118" s="5">
        <v>0.5443548387096779</v>
      </c>
      <c r="J118" s="5">
        <v>-1.5556451612903222</v>
      </c>
      <c r="K118" s="5">
        <v>0.7776881720430113</v>
      </c>
      <c r="L118" s="8">
        <f t="shared" si="1"/>
        <v>1.750303622</v>
      </c>
    </row>
    <row r="119">
      <c r="A119" s="5">
        <v>2.266666666666666</v>
      </c>
      <c r="B119" s="5"/>
      <c r="C119" s="5">
        <v>0.4443548387096774</v>
      </c>
      <c r="D119" s="5">
        <v>0.5776881720430116</v>
      </c>
      <c r="E119" s="5">
        <v>-1.655645161290322</v>
      </c>
      <c r="F119" s="5">
        <v>-0.5889784946236554</v>
      </c>
      <c r="G119" s="5">
        <v>0.5443548387096779</v>
      </c>
      <c r="H119" s="5">
        <v>0.5443548387096779</v>
      </c>
      <c r="I119" s="5">
        <v>-1.5556451612903222</v>
      </c>
      <c r="J119" s="5">
        <v>0.7776881720430113</v>
      </c>
      <c r="K119" s="5">
        <v>1.0110215053763447</v>
      </c>
      <c r="L119" s="8">
        <f t="shared" si="1"/>
        <v>2.457741949</v>
      </c>
    </row>
    <row r="120">
      <c r="A120" s="5">
        <v>2.4000000000000004</v>
      </c>
      <c r="B120" s="5"/>
      <c r="C120" s="5">
        <v>0.5776881720430116</v>
      </c>
      <c r="D120" s="5">
        <v>-1.655645161290322</v>
      </c>
      <c r="E120" s="5">
        <v>-0.5889784946236554</v>
      </c>
      <c r="F120" s="5">
        <v>0.5443548387096779</v>
      </c>
      <c r="G120" s="5">
        <v>0.5443548387096779</v>
      </c>
      <c r="H120" s="5">
        <v>-1.5556451612903222</v>
      </c>
      <c r="I120" s="5">
        <v>0.7776881720430113</v>
      </c>
      <c r="J120" s="5">
        <v>1.0110215053763447</v>
      </c>
      <c r="K120" s="5">
        <v>0.11102150537634459</v>
      </c>
      <c r="L120" s="8">
        <f t="shared" si="1"/>
        <v>1.890797809</v>
      </c>
    </row>
    <row r="121">
      <c r="A121" s="5">
        <v>0.16666666666666666</v>
      </c>
      <c r="B121" s="5"/>
      <c r="C121" s="5">
        <v>-1.655645161290322</v>
      </c>
      <c r="D121" s="5">
        <v>-0.5889784946236554</v>
      </c>
      <c r="E121" s="5">
        <v>0.5443548387096779</v>
      </c>
      <c r="F121" s="5">
        <v>0.5443548387096779</v>
      </c>
      <c r="G121" s="5">
        <v>-1.5556451612903222</v>
      </c>
      <c r="H121" s="5">
        <v>0.7776881720430113</v>
      </c>
      <c r="I121" s="5">
        <v>1.0110215053763447</v>
      </c>
      <c r="J121" s="5">
        <v>0.11102150537634459</v>
      </c>
      <c r="K121" s="5">
        <v>-0.4889784946236555</v>
      </c>
      <c r="L121" s="8">
        <f t="shared" si="1"/>
        <v>0.5549577386</v>
      </c>
    </row>
    <row r="122">
      <c r="A122" s="5">
        <v>1.2333333333333334</v>
      </c>
      <c r="B122" s="5"/>
      <c r="C122" s="5">
        <v>-0.5889784946236554</v>
      </c>
      <c r="D122" s="5">
        <v>0.5443548387096779</v>
      </c>
      <c r="E122" s="5">
        <v>0.5443548387096779</v>
      </c>
      <c r="F122" s="5">
        <v>-1.5556451612903222</v>
      </c>
      <c r="G122" s="5">
        <v>0.7776881720430113</v>
      </c>
      <c r="H122" s="5">
        <v>1.0110215053763447</v>
      </c>
      <c r="I122" s="5">
        <v>0.11102150537634459</v>
      </c>
      <c r="J122" s="5">
        <v>-0.4889784946236555</v>
      </c>
      <c r="K122" s="5">
        <v>-0.2223118279569889</v>
      </c>
      <c r="L122" s="8">
        <f t="shared" si="1"/>
        <v>1.843707207</v>
      </c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</row>
    <row r="130">
      <c r="A130" s="5"/>
      <c r="B130" s="5"/>
      <c r="C13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9" max="29" width="22.5"/>
    <col customWidth="1" min="30" max="30" width="18.0"/>
    <col customWidth="1" min="33" max="33" width="22.5"/>
    <col customWidth="1" min="34" max="34" width="18.0"/>
    <col customWidth="1" min="38" max="38" width="22.5"/>
    <col customWidth="1" min="39" max="39" width="1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3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AF2" s="6"/>
      <c r="AG2" s="6"/>
      <c r="AH2" s="6"/>
      <c r="AI2" s="6"/>
      <c r="AJ2" s="6"/>
      <c r="AK2" s="13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13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13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T5" s="6" t="s">
        <v>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3"/>
    </row>
    <row r="6">
      <c r="A6" s="2" t="s">
        <v>1</v>
      </c>
      <c r="B6" s="2" t="s">
        <v>2</v>
      </c>
      <c r="C6" s="2" t="s">
        <v>3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11</v>
      </c>
      <c r="T6" s="2">
        <v>1.0</v>
      </c>
      <c r="U6" s="2">
        <v>2.0</v>
      </c>
      <c r="V6" s="2">
        <v>3.0</v>
      </c>
      <c r="W6" s="2">
        <v>4.0</v>
      </c>
      <c r="X6" s="2">
        <v>5.0</v>
      </c>
      <c r="Y6" s="2">
        <v>6.0</v>
      </c>
      <c r="Z6" s="2">
        <v>7.0</v>
      </c>
      <c r="AA6" s="2">
        <v>8.0</v>
      </c>
      <c r="AB6" s="2">
        <v>9.0</v>
      </c>
      <c r="AC6" s="2">
        <v>10.0</v>
      </c>
      <c r="AD6" s="2">
        <v>11.0</v>
      </c>
      <c r="AE6" s="2">
        <v>12.0</v>
      </c>
      <c r="AF6" s="6"/>
      <c r="AG6" s="6"/>
      <c r="AH6" s="6"/>
      <c r="AI6" s="6"/>
      <c r="AJ6" s="6"/>
      <c r="AK6" s="13"/>
    </row>
    <row r="7">
      <c r="A7" s="5">
        <v>2.033333333333333</v>
      </c>
      <c r="B7" s="5">
        <v>1.8223118279569888</v>
      </c>
      <c r="C7" s="5">
        <v>0.21102150537634445</v>
      </c>
      <c r="D7" s="5">
        <v>0.6776881720430112</v>
      </c>
      <c r="E7" s="5">
        <v>-1.0556451612903222</v>
      </c>
      <c r="F7" s="5">
        <v>0.11102150537634459</v>
      </c>
      <c r="G7" s="5">
        <v>1.0110215053763447</v>
      </c>
      <c r="H7" s="5">
        <v>1.3443548387096778</v>
      </c>
      <c r="I7" s="5">
        <v>-0.7556451612903221</v>
      </c>
      <c r="J7" s="5">
        <v>-0.3889784946236554</v>
      </c>
      <c r="K7" s="5">
        <v>1.9776881720430106</v>
      </c>
      <c r="L7" s="5">
        <v>0.8443548387096778</v>
      </c>
      <c r="M7" s="5">
        <v>-1.3556451612903222</v>
      </c>
      <c r="N7" s="5">
        <v>-0.5223118279569887</v>
      </c>
      <c r="O7" s="5">
        <v>0.9443548387096783</v>
      </c>
      <c r="P7" s="8">
        <f t="shared" ref="P7:P118" si="1">$B$7+SUMPRODUCT(D7:O7,$T$15:$AE$15)</f>
        <v>2.721031083</v>
      </c>
      <c r="T7" s="9">
        <f t="array" ref="T7:AF11">LINEST(C7:C118,D7:O118,false,true)</f>
        <v>0.2348027531</v>
      </c>
      <c r="U7" s="9">
        <v>-0.03875534260482509</v>
      </c>
      <c r="V7" s="9">
        <v>-0.049285482422551645</v>
      </c>
      <c r="W7" s="9">
        <v>-0.05252758093847565</v>
      </c>
      <c r="X7" s="9">
        <v>0.19489298499302746</v>
      </c>
      <c r="Y7" s="9">
        <v>-0.06356284389295343</v>
      </c>
      <c r="Z7" s="9">
        <v>-0.1894328795869541</v>
      </c>
      <c r="AA7" s="9">
        <v>-0.2159846962663835</v>
      </c>
      <c r="AB7" s="9">
        <v>0.27758160824921346</v>
      </c>
      <c r="AC7" s="9">
        <v>0.01464028155743613</v>
      </c>
      <c r="AD7" s="9">
        <v>0.04216298759759043</v>
      </c>
      <c r="AE7" s="9">
        <v>0.19710356015715524</v>
      </c>
      <c r="AF7" s="10">
        <v>0.0</v>
      </c>
      <c r="AG7" s="11" t="s">
        <v>12</v>
      </c>
    </row>
    <row r="8">
      <c r="A8" s="5">
        <v>2.5</v>
      </c>
      <c r="B8" s="5"/>
      <c r="C8" s="5">
        <v>0.6776881720430112</v>
      </c>
      <c r="D8" s="5">
        <v>-1.0556451612903222</v>
      </c>
      <c r="E8" s="5">
        <v>0.11102150537634459</v>
      </c>
      <c r="F8" s="5">
        <v>1.0110215053763447</v>
      </c>
      <c r="G8" s="5">
        <v>1.3443548387096778</v>
      </c>
      <c r="H8" s="5">
        <v>-0.7556451612903221</v>
      </c>
      <c r="I8" s="5">
        <v>-0.3889784946236554</v>
      </c>
      <c r="J8" s="5">
        <v>1.9776881720430106</v>
      </c>
      <c r="K8" s="5">
        <v>0.8443548387096778</v>
      </c>
      <c r="L8" s="5">
        <v>-1.3556451612903222</v>
      </c>
      <c r="M8" s="5">
        <v>-0.5223118279569887</v>
      </c>
      <c r="N8" s="5">
        <v>0.9443548387096783</v>
      </c>
      <c r="O8" s="5">
        <v>0.7776881720430113</v>
      </c>
      <c r="P8" s="8">
        <f t="shared" si="1"/>
        <v>2.525591362</v>
      </c>
      <c r="T8" s="10">
        <v>0.09755802116292543</v>
      </c>
      <c r="U8" s="10">
        <v>0.09917891980677532</v>
      </c>
      <c r="V8" s="10">
        <v>0.09977464770893688</v>
      </c>
      <c r="W8" s="10">
        <v>0.10044651168022851</v>
      </c>
      <c r="X8" s="10">
        <v>0.09855461054104599</v>
      </c>
      <c r="Y8" s="10">
        <v>0.10236022068527964</v>
      </c>
      <c r="Z8" s="10">
        <v>0.10314426143254672</v>
      </c>
      <c r="AA8" s="10">
        <v>0.1011932775528715</v>
      </c>
      <c r="AB8" s="10">
        <v>0.09931379148959187</v>
      </c>
      <c r="AC8" s="10">
        <v>0.09875742792806579</v>
      </c>
      <c r="AD8" s="10">
        <v>0.09927877266581199</v>
      </c>
      <c r="AE8" s="10">
        <v>0.097897251798706</v>
      </c>
      <c r="AF8" s="10" t="e">
        <v>#N/A</v>
      </c>
    </row>
    <row r="9">
      <c r="A9" s="5">
        <v>0.7666666666666666</v>
      </c>
      <c r="B9" s="5"/>
      <c r="C9" s="5">
        <v>-1.0556451612903222</v>
      </c>
      <c r="D9" s="5">
        <v>0.11102150537634459</v>
      </c>
      <c r="E9" s="5">
        <v>1.0110215053763447</v>
      </c>
      <c r="F9" s="5">
        <v>1.3443548387096778</v>
      </c>
      <c r="G9" s="5">
        <v>-0.7556451612903221</v>
      </c>
      <c r="H9" s="5">
        <v>-0.3889784946236554</v>
      </c>
      <c r="I9" s="5">
        <v>1.9776881720430106</v>
      </c>
      <c r="J9" s="5">
        <v>0.8443548387096778</v>
      </c>
      <c r="K9" s="5">
        <v>-1.3556451612903222</v>
      </c>
      <c r="L9" s="5">
        <v>-0.5223118279569887</v>
      </c>
      <c r="M9" s="5">
        <v>0.9443548387096783</v>
      </c>
      <c r="N9" s="5">
        <v>0.7776881720430113</v>
      </c>
      <c r="O9" s="5">
        <v>-1.2889784946236555</v>
      </c>
      <c r="P9" s="8">
        <f t="shared" si="1"/>
        <v>0.7363472154</v>
      </c>
      <c r="T9" s="9">
        <v>0.5598921592723503</v>
      </c>
      <c r="U9" s="9">
        <v>0.5617435677851509</v>
      </c>
      <c r="V9" s="10" t="e">
        <v>#N/A</v>
      </c>
      <c r="W9" s="10" t="e">
        <v>#N/A</v>
      </c>
      <c r="X9" s="10" t="e">
        <v>#N/A</v>
      </c>
      <c r="Y9" s="10" t="e">
        <v>#N/A</v>
      </c>
      <c r="Z9" s="10" t="e">
        <v>#N/A</v>
      </c>
      <c r="AA9" s="10" t="e">
        <v>#N/A</v>
      </c>
      <c r="AB9" s="10" t="e">
        <v>#N/A</v>
      </c>
      <c r="AC9" s="10" t="e">
        <v>#N/A</v>
      </c>
      <c r="AD9" s="10" t="e">
        <v>#N/A</v>
      </c>
      <c r="AE9" s="10" t="e">
        <v>#N/A</v>
      </c>
      <c r="AF9" s="10" t="e">
        <v>#N/A</v>
      </c>
      <c r="AG9" s="11" t="s">
        <v>13</v>
      </c>
      <c r="AH9" s="11" t="s">
        <v>14</v>
      </c>
    </row>
    <row r="10">
      <c r="A10" s="5">
        <v>1.9333333333333333</v>
      </c>
      <c r="B10" s="5"/>
      <c r="C10" s="5">
        <v>0.11102150537634459</v>
      </c>
      <c r="D10" s="5">
        <v>1.0110215053763447</v>
      </c>
      <c r="E10" s="5">
        <v>1.3443548387096778</v>
      </c>
      <c r="F10" s="5">
        <v>-0.7556451612903221</v>
      </c>
      <c r="G10" s="5">
        <v>-0.3889784946236554</v>
      </c>
      <c r="H10" s="5">
        <v>1.9776881720430106</v>
      </c>
      <c r="I10" s="5">
        <v>0.8443548387096778</v>
      </c>
      <c r="J10" s="5">
        <v>-1.3556451612903222</v>
      </c>
      <c r="K10" s="5">
        <v>-0.5223118279569887</v>
      </c>
      <c r="L10" s="5">
        <v>0.9443548387096783</v>
      </c>
      <c r="M10" s="5">
        <v>0.7776881720430113</v>
      </c>
      <c r="N10" s="5">
        <v>-1.2889784946236555</v>
      </c>
      <c r="O10" s="5">
        <v>0.377688172043011</v>
      </c>
      <c r="P10" s="8">
        <f t="shared" si="1"/>
        <v>1.407212065</v>
      </c>
      <c r="T10" s="10">
        <v>10.601419838878883</v>
      </c>
      <c r="U10" s="10">
        <v>100.0</v>
      </c>
      <c r="V10" s="10" t="e">
        <v>#N/A</v>
      </c>
      <c r="W10" s="10" t="e">
        <v>#N/A</v>
      </c>
      <c r="X10" s="10" t="e">
        <v>#N/A</v>
      </c>
      <c r="Y10" s="10" t="e">
        <v>#N/A</v>
      </c>
      <c r="Z10" s="10" t="e">
        <v>#N/A</v>
      </c>
      <c r="AA10" s="10" t="e">
        <v>#N/A</v>
      </c>
      <c r="AB10" s="10" t="e">
        <v>#N/A</v>
      </c>
      <c r="AC10" s="10" t="e">
        <v>#N/A</v>
      </c>
      <c r="AD10" s="10" t="e">
        <v>#N/A</v>
      </c>
      <c r="AE10" s="10" t="e">
        <v>#N/A</v>
      </c>
      <c r="AF10" s="10" t="e">
        <v>#N/A</v>
      </c>
    </row>
    <row r="11">
      <c r="A11" s="5">
        <v>2.8333333333333335</v>
      </c>
      <c r="B11" s="5"/>
      <c r="C11" s="5">
        <v>1.0110215053763447</v>
      </c>
      <c r="D11" s="5">
        <v>1.3443548387096778</v>
      </c>
      <c r="E11" s="5">
        <v>-0.7556451612903221</v>
      </c>
      <c r="F11" s="5">
        <v>-0.3889784946236554</v>
      </c>
      <c r="G11" s="5">
        <v>1.9776881720430106</v>
      </c>
      <c r="H11" s="5">
        <v>0.8443548387096778</v>
      </c>
      <c r="I11" s="5">
        <v>-1.3556451612903222</v>
      </c>
      <c r="J11" s="5">
        <v>-0.5223118279569887</v>
      </c>
      <c r="K11" s="5">
        <v>0.9443548387096783</v>
      </c>
      <c r="L11" s="5">
        <v>0.7776881720430113</v>
      </c>
      <c r="M11" s="5">
        <v>-1.2889784946236555</v>
      </c>
      <c r="N11" s="5">
        <v>0.377688172043011</v>
      </c>
      <c r="O11" s="5">
        <v>0.8110215053763445</v>
      </c>
      <c r="P11" s="8">
        <f t="shared" si="1"/>
        <v>3.088858102</v>
      </c>
      <c r="T11" s="10">
        <v>40.144078793916435</v>
      </c>
      <c r="U11" s="10">
        <v>31.55558359479905</v>
      </c>
      <c r="V11" s="10" t="e">
        <v>#N/A</v>
      </c>
      <c r="W11" s="10" t="e">
        <v>#N/A</v>
      </c>
      <c r="X11" s="10" t="e">
        <v>#N/A</v>
      </c>
      <c r="Y11" s="10" t="e">
        <v>#N/A</v>
      </c>
      <c r="Z11" s="10" t="e">
        <v>#N/A</v>
      </c>
      <c r="AA11" s="10" t="e">
        <v>#N/A</v>
      </c>
      <c r="AB11" s="10" t="e">
        <v>#N/A</v>
      </c>
      <c r="AC11" s="10" t="e">
        <v>#N/A</v>
      </c>
      <c r="AD11" s="10" t="e">
        <v>#N/A</v>
      </c>
      <c r="AE11" s="10" t="e">
        <v>#N/A</v>
      </c>
      <c r="AF11" s="10" t="e">
        <v>#N/A</v>
      </c>
    </row>
    <row r="12">
      <c r="A12" s="5">
        <v>3.1666666666666665</v>
      </c>
      <c r="B12" s="5"/>
      <c r="C12" s="5">
        <v>1.3443548387096778</v>
      </c>
      <c r="D12" s="5">
        <v>-0.7556451612903221</v>
      </c>
      <c r="E12" s="5">
        <v>-0.3889784946236554</v>
      </c>
      <c r="F12" s="5">
        <v>1.9776881720430106</v>
      </c>
      <c r="G12" s="5">
        <v>0.8443548387096778</v>
      </c>
      <c r="H12" s="5">
        <v>-1.3556451612903222</v>
      </c>
      <c r="I12" s="5">
        <v>-0.5223118279569887</v>
      </c>
      <c r="J12" s="5">
        <v>0.9443548387096783</v>
      </c>
      <c r="K12" s="5">
        <v>0.7776881720430113</v>
      </c>
      <c r="L12" s="5">
        <v>-1.2889784946236555</v>
      </c>
      <c r="M12" s="5">
        <v>0.377688172043011</v>
      </c>
      <c r="N12" s="5">
        <v>0.8110215053763445</v>
      </c>
      <c r="O12" s="5">
        <v>1.0110215053763447</v>
      </c>
      <c r="P12" s="8">
        <f t="shared" si="1"/>
        <v>2.658635594</v>
      </c>
    </row>
    <row r="13">
      <c r="A13" s="5">
        <v>1.0666666666666667</v>
      </c>
      <c r="B13" s="5"/>
      <c r="C13" s="5">
        <v>-0.7556451612903221</v>
      </c>
      <c r="D13" s="5">
        <v>-0.3889784946236554</v>
      </c>
      <c r="E13" s="5">
        <v>1.9776881720430106</v>
      </c>
      <c r="F13" s="5">
        <v>0.8443548387096778</v>
      </c>
      <c r="G13" s="5">
        <v>-1.3556451612903222</v>
      </c>
      <c r="H13" s="5">
        <v>-0.5223118279569887</v>
      </c>
      <c r="I13" s="5">
        <v>0.9443548387096783</v>
      </c>
      <c r="J13" s="5">
        <v>0.7776881720430113</v>
      </c>
      <c r="K13" s="5">
        <v>-1.2889784946236555</v>
      </c>
      <c r="L13" s="5">
        <v>0.377688172043011</v>
      </c>
      <c r="M13" s="5">
        <v>0.8110215053763445</v>
      </c>
      <c r="N13" s="5">
        <v>1.0110215053763447</v>
      </c>
      <c r="O13" s="5">
        <v>-0.355645161290322</v>
      </c>
      <c r="P13" s="8">
        <f t="shared" si="1"/>
        <v>0.915862439</v>
      </c>
      <c r="T13" s="12" t="s">
        <v>15</v>
      </c>
    </row>
    <row r="14">
      <c r="A14" s="5">
        <v>1.4333333333333333</v>
      </c>
      <c r="B14" s="5"/>
      <c r="C14" s="5">
        <v>-0.3889784946236554</v>
      </c>
      <c r="D14" s="5">
        <v>1.9776881720430106</v>
      </c>
      <c r="E14" s="5">
        <v>0.8443548387096778</v>
      </c>
      <c r="F14" s="5">
        <v>-1.3556451612903222</v>
      </c>
      <c r="G14" s="5">
        <v>-0.5223118279569887</v>
      </c>
      <c r="H14" s="5">
        <v>0.9443548387096783</v>
      </c>
      <c r="I14" s="5">
        <v>0.7776881720430113</v>
      </c>
      <c r="J14" s="5">
        <v>-1.2889784946236555</v>
      </c>
      <c r="K14" s="5">
        <v>0.377688172043011</v>
      </c>
      <c r="L14" s="5">
        <v>0.8110215053763445</v>
      </c>
      <c r="M14" s="5">
        <v>1.0110215053763447</v>
      </c>
      <c r="N14" s="5">
        <v>-0.355645161290322</v>
      </c>
      <c r="O14" s="5">
        <v>-0.1223118279569888</v>
      </c>
      <c r="P14" s="8">
        <f t="shared" si="1"/>
        <v>1.779778873</v>
      </c>
      <c r="T14" s="12">
        <v>1.0</v>
      </c>
      <c r="U14" s="12">
        <v>2.0</v>
      </c>
      <c r="V14" s="12">
        <v>3.0</v>
      </c>
      <c r="W14" s="12">
        <v>4.0</v>
      </c>
      <c r="X14" s="12">
        <v>5.0</v>
      </c>
      <c r="Y14" s="12">
        <v>6.0</v>
      </c>
      <c r="Z14" s="12">
        <v>7.0</v>
      </c>
      <c r="AA14" s="12">
        <v>8.0</v>
      </c>
      <c r="AB14" s="12">
        <v>9.0</v>
      </c>
      <c r="AC14" s="12">
        <v>10.0</v>
      </c>
      <c r="AD14" s="12">
        <v>11.0</v>
      </c>
      <c r="AE14" s="12">
        <v>12.0</v>
      </c>
    </row>
    <row r="15">
      <c r="A15" s="5">
        <v>3.7999999999999994</v>
      </c>
      <c r="B15" s="5"/>
      <c r="C15" s="5">
        <v>1.9776881720430106</v>
      </c>
      <c r="D15" s="5">
        <v>0.8443548387096778</v>
      </c>
      <c r="E15" s="5">
        <v>-1.3556451612903222</v>
      </c>
      <c r="F15" s="5">
        <v>-0.5223118279569887</v>
      </c>
      <c r="G15" s="5">
        <v>0.9443548387096783</v>
      </c>
      <c r="H15" s="5">
        <v>0.7776881720430113</v>
      </c>
      <c r="I15" s="5">
        <v>-1.2889784946236555</v>
      </c>
      <c r="J15" s="5">
        <v>0.377688172043011</v>
      </c>
      <c r="K15" s="5">
        <v>0.8110215053763445</v>
      </c>
      <c r="L15" s="5">
        <v>1.0110215053763447</v>
      </c>
      <c r="M15" s="5">
        <v>-0.355645161290322</v>
      </c>
      <c r="N15" s="5">
        <v>-0.1223118279569888</v>
      </c>
      <c r="O15" s="5">
        <v>0.17768817204301124</v>
      </c>
      <c r="P15" s="8">
        <f t="shared" si="1"/>
        <v>2.407213036</v>
      </c>
      <c r="T15" s="7">
        <v>0.19710356015715524</v>
      </c>
      <c r="U15" s="7">
        <v>0.04216298759759043</v>
      </c>
      <c r="V15" s="7">
        <v>0.01464028155743613</v>
      </c>
      <c r="W15" s="7">
        <v>0.27758160824921346</v>
      </c>
      <c r="X15" s="7">
        <v>-0.2159846962663835</v>
      </c>
      <c r="Y15" s="7">
        <v>-0.1894328795869541</v>
      </c>
      <c r="Z15" s="7">
        <v>-0.06356284389295343</v>
      </c>
      <c r="AA15" s="7">
        <v>0.19489298499302746</v>
      </c>
      <c r="AB15" s="7">
        <v>-0.05252758093847565</v>
      </c>
      <c r="AC15" s="7">
        <v>-0.049285482422551645</v>
      </c>
      <c r="AD15" s="7">
        <v>-0.03875534260482509</v>
      </c>
      <c r="AE15" s="7">
        <v>0.23480275308071727</v>
      </c>
    </row>
    <row r="16">
      <c r="A16" s="5">
        <v>2.6666666666666665</v>
      </c>
      <c r="B16" s="5"/>
      <c r="C16" s="5">
        <v>0.8443548387096778</v>
      </c>
      <c r="D16" s="5">
        <v>-1.3556451612903222</v>
      </c>
      <c r="E16" s="5">
        <v>-0.5223118279569887</v>
      </c>
      <c r="F16" s="5">
        <v>0.9443548387096783</v>
      </c>
      <c r="G16" s="5">
        <v>0.7776881720430113</v>
      </c>
      <c r="H16" s="5">
        <v>-1.2889784946236555</v>
      </c>
      <c r="I16" s="5">
        <v>0.377688172043011</v>
      </c>
      <c r="J16" s="5">
        <v>0.8110215053763445</v>
      </c>
      <c r="K16" s="5">
        <v>1.0110215053763447</v>
      </c>
      <c r="L16" s="5">
        <v>-0.355645161290322</v>
      </c>
      <c r="M16" s="5">
        <v>-0.1223118279569888</v>
      </c>
      <c r="N16" s="5">
        <v>0.17768817204301124</v>
      </c>
      <c r="O16" s="5">
        <v>0.9776881720430115</v>
      </c>
      <c r="P16" s="8">
        <f t="shared" si="1"/>
        <v>2.36251479</v>
      </c>
    </row>
    <row r="17">
      <c r="A17" s="5">
        <v>0.4666666666666666</v>
      </c>
      <c r="B17" s="5"/>
      <c r="C17" s="5">
        <v>-1.3556451612903222</v>
      </c>
      <c r="D17" s="5">
        <v>-0.5223118279569887</v>
      </c>
      <c r="E17" s="5">
        <v>0.9443548387096783</v>
      </c>
      <c r="F17" s="5">
        <v>0.7776881720430113</v>
      </c>
      <c r="G17" s="5">
        <v>-1.2889784946236555</v>
      </c>
      <c r="H17" s="5">
        <v>0.377688172043011</v>
      </c>
      <c r="I17" s="5">
        <v>0.8110215053763445</v>
      </c>
      <c r="J17" s="5">
        <v>1.0110215053763447</v>
      </c>
      <c r="K17" s="5">
        <v>-0.355645161290322</v>
      </c>
      <c r="L17" s="5">
        <v>-0.1223118279569888</v>
      </c>
      <c r="M17" s="5">
        <v>0.17768817204301124</v>
      </c>
      <c r="N17" s="5">
        <v>0.9776881720430115</v>
      </c>
      <c r="O17" s="5">
        <v>-0.655645161290322</v>
      </c>
      <c r="P17" s="8">
        <f t="shared" si="1"/>
        <v>0.8498121935</v>
      </c>
    </row>
    <row r="18">
      <c r="A18" s="5">
        <v>1.3</v>
      </c>
      <c r="B18" s="5"/>
      <c r="C18" s="5">
        <v>-0.5223118279569887</v>
      </c>
      <c r="D18" s="5">
        <v>0.9443548387096783</v>
      </c>
      <c r="E18" s="5">
        <v>0.7776881720430113</v>
      </c>
      <c r="F18" s="5">
        <v>-1.2889784946236555</v>
      </c>
      <c r="G18" s="5">
        <v>0.377688172043011</v>
      </c>
      <c r="H18" s="5">
        <v>0.8110215053763445</v>
      </c>
      <c r="I18" s="5">
        <v>1.0110215053763447</v>
      </c>
      <c r="J18" s="5">
        <v>-0.355645161290322</v>
      </c>
      <c r="K18" s="5">
        <v>-0.1223118279569888</v>
      </c>
      <c r="L18" s="5">
        <v>0.17768817204301124</v>
      </c>
      <c r="M18" s="5">
        <v>0.9776881720430115</v>
      </c>
      <c r="N18" s="5">
        <v>-0.655645161290322</v>
      </c>
      <c r="O18" s="5">
        <v>-0.18897849462365524</v>
      </c>
      <c r="P18" s="8">
        <f t="shared" si="1"/>
        <v>1.682802339</v>
      </c>
    </row>
    <row r="19">
      <c r="A19" s="5">
        <v>2.766666666666667</v>
      </c>
      <c r="B19" s="5"/>
      <c r="C19" s="5">
        <v>0.9443548387096783</v>
      </c>
      <c r="D19" s="5">
        <v>0.7776881720430113</v>
      </c>
      <c r="E19" s="5">
        <v>-1.2889784946236555</v>
      </c>
      <c r="F19" s="5">
        <v>0.377688172043011</v>
      </c>
      <c r="G19" s="5">
        <v>0.8110215053763445</v>
      </c>
      <c r="H19" s="5">
        <v>1.0110215053763447</v>
      </c>
      <c r="I19" s="5">
        <v>-0.355645161290322</v>
      </c>
      <c r="J19" s="5">
        <v>-0.1223118279569888</v>
      </c>
      <c r="K19" s="5">
        <v>0.17768817204301124</v>
      </c>
      <c r="L19" s="5">
        <v>0.9776881720430115</v>
      </c>
      <c r="M19" s="5">
        <v>-0.655645161290322</v>
      </c>
      <c r="N19" s="5">
        <v>-0.18897849462365524</v>
      </c>
      <c r="O19" s="5">
        <v>0.4443548387096783</v>
      </c>
      <c r="P19" s="8">
        <f t="shared" si="1"/>
        <v>2.135932105</v>
      </c>
    </row>
    <row r="20">
      <c r="A20" s="5">
        <v>2.6</v>
      </c>
      <c r="B20" s="5"/>
      <c r="C20" s="5">
        <v>0.7776881720430113</v>
      </c>
      <c r="D20" s="5">
        <v>-1.2889784946236555</v>
      </c>
      <c r="E20" s="5">
        <v>0.377688172043011</v>
      </c>
      <c r="F20" s="5">
        <v>0.8110215053763445</v>
      </c>
      <c r="G20" s="5">
        <v>1.0110215053763447</v>
      </c>
      <c r="H20" s="5">
        <v>-0.355645161290322</v>
      </c>
      <c r="I20" s="5">
        <v>-0.1223118279569888</v>
      </c>
      <c r="J20" s="5">
        <v>0.17768817204301124</v>
      </c>
      <c r="K20" s="5">
        <v>0.9776881720430115</v>
      </c>
      <c r="L20" s="5">
        <v>-0.655645161290322</v>
      </c>
      <c r="M20" s="5">
        <v>-0.18897849462365524</v>
      </c>
      <c r="N20" s="5">
        <v>0.4443548387096783</v>
      </c>
      <c r="O20" s="5">
        <v>0.21102150537634445</v>
      </c>
      <c r="P20" s="8">
        <f t="shared" si="1"/>
        <v>2.23200325</v>
      </c>
    </row>
    <row r="21">
      <c r="A21" s="5">
        <v>0.5333333333333333</v>
      </c>
      <c r="B21" s="5"/>
      <c r="C21" s="5">
        <v>-1.2889784946236555</v>
      </c>
      <c r="D21" s="5">
        <v>0.377688172043011</v>
      </c>
      <c r="E21" s="5">
        <v>0.8110215053763445</v>
      </c>
      <c r="F21" s="5">
        <v>1.0110215053763447</v>
      </c>
      <c r="G21" s="5">
        <v>-0.355645161290322</v>
      </c>
      <c r="H21" s="5">
        <v>-0.1223118279569888</v>
      </c>
      <c r="I21" s="5">
        <v>0.17768817204301124</v>
      </c>
      <c r="J21" s="5">
        <v>0.9776881720430115</v>
      </c>
      <c r="K21" s="5">
        <v>-0.655645161290322</v>
      </c>
      <c r="L21" s="5">
        <v>-0.18897849462365524</v>
      </c>
      <c r="M21" s="5">
        <v>0.4443548387096783</v>
      </c>
      <c r="N21" s="5">
        <v>0.21102150537634445</v>
      </c>
      <c r="O21" s="5">
        <v>-1.6223118279569888</v>
      </c>
      <c r="P21" s="8">
        <f t="shared" si="1"/>
        <v>1.248788749</v>
      </c>
    </row>
    <row r="22">
      <c r="A22" s="5">
        <v>2.1999999999999997</v>
      </c>
      <c r="B22" s="5"/>
      <c r="C22" s="5">
        <v>0.377688172043011</v>
      </c>
      <c r="D22" s="5">
        <v>0.8110215053763445</v>
      </c>
      <c r="E22" s="5">
        <v>1.0110215053763447</v>
      </c>
      <c r="F22" s="5">
        <v>-0.355645161290322</v>
      </c>
      <c r="G22" s="5">
        <v>-0.1223118279569888</v>
      </c>
      <c r="H22" s="5">
        <v>0.17768817204301124</v>
      </c>
      <c r="I22" s="5">
        <v>0.9776881720430115</v>
      </c>
      <c r="J22" s="5">
        <v>-0.655645161290322</v>
      </c>
      <c r="K22" s="5">
        <v>-0.18897849462365524</v>
      </c>
      <c r="L22" s="5">
        <v>0.4443548387096783</v>
      </c>
      <c r="M22" s="5">
        <v>0.21102150537634445</v>
      </c>
      <c r="N22" s="5">
        <v>-1.6223118279569888</v>
      </c>
      <c r="O22" s="5">
        <v>-0.42231182795698907</v>
      </c>
      <c r="P22" s="8">
        <f t="shared" si="1"/>
        <v>1.696868448</v>
      </c>
    </row>
    <row r="23">
      <c r="A23" s="5">
        <v>2.6333333333333333</v>
      </c>
      <c r="B23" s="5"/>
      <c r="C23" s="5">
        <v>0.8110215053763445</v>
      </c>
      <c r="D23" s="5">
        <v>1.0110215053763447</v>
      </c>
      <c r="E23" s="5">
        <v>-0.355645161290322</v>
      </c>
      <c r="F23" s="5">
        <v>-0.1223118279569888</v>
      </c>
      <c r="G23" s="5">
        <v>0.17768817204301124</v>
      </c>
      <c r="H23" s="5">
        <v>0.9776881720430115</v>
      </c>
      <c r="I23" s="5">
        <v>-0.655645161290322</v>
      </c>
      <c r="J23" s="5">
        <v>-0.18897849462365524</v>
      </c>
      <c r="K23" s="5">
        <v>0.4443548387096783</v>
      </c>
      <c r="L23" s="5">
        <v>0.21102150537634445</v>
      </c>
      <c r="M23" s="5">
        <v>-1.6223118279569888</v>
      </c>
      <c r="N23" s="5">
        <v>-0.42231182795698907</v>
      </c>
      <c r="O23" s="5">
        <v>0.2443548387096781</v>
      </c>
      <c r="P23" s="8">
        <f t="shared" si="1"/>
        <v>2.208387712</v>
      </c>
    </row>
    <row r="24">
      <c r="A24" s="5">
        <v>2.8333333333333335</v>
      </c>
      <c r="B24" s="5"/>
      <c r="C24" s="5">
        <v>1.0110215053763447</v>
      </c>
      <c r="D24" s="5">
        <v>-0.355645161290322</v>
      </c>
      <c r="E24" s="5">
        <v>-0.1223118279569888</v>
      </c>
      <c r="F24" s="5">
        <v>0.17768817204301124</v>
      </c>
      <c r="G24" s="5">
        <v>0.9776881720430115</v>
      </c>
      <c r="H24" s="5">
        <v>-0.655645161290322</v>
      </c>
      <c r="I24" s="5">
        <v>-0.18897849462365524</v>
      </c>
      <c r="J24" s="5">
        <v>0.4443548387096783</v>
      </c>
      <c r="K24" s="5">
        <v>0.21102150537634445</v>
      </c>
      <c r="L24" s="5">
        <v>-1.6223118279569888</v>
      </c>
      <c r="M24" s="5">
        <v>-0.42231182795698907</v>
      </c>
      <c r="N24" s="5">
        <v>0.2443548387096781</v>
      </c>
      <c r="O24" s="5">
        <v>0.7443548387096777</v>
      </c>
      <c r="P24" s="8">
        <f t="shared" si="1"/>
        <v>2.482672212</v>
      </c>
    </row>
    <row r="25">
      <c r="A25" s="5">
        <v>1.4666666666666668</v>
      </c>
      <c r="B25" s="5"/>
      <c r="C25" s="5">
        <v>-0.355645161290322</v>
      </c>
      <c r="D25" s="5">
        <v>-0.1223118279569888</v>
      </c>
      <c r="E25" s="5">
        <v>0.17768817204301124</v>
      </c>
      <c r="F25" s="5">
        <v>0.9776881720430115</v>
      </c>
      <c r="G25" s="5">
        <v>-0.655645161290322</v>
      </c>
      <c r="H25" s="5">
        <v>-0.18897849462365524</v>
      </c>
      <c r="I25" s="5">
        <v>0.4443548387096783</v>
      </c>
      <c r="J25" s="5">
        <v>0.21102150537634445</v>
      </c>
      <c r="K25" s="5">
        <v>-1.6223118279569888</v>
      </c>
      <c r="L25" s="5">
        <v>-0.42231182795698907</v>
      </c>
      <c r="M25" s="5">
        <v>0.2443548387096781</v>
      </c>
      <c r="N25" s="5">
        <v>0.7443548387096777</v>
      </c>
      <c r="O25" s="5">
        <v>-1.5556451612903222</v>
      </c>
      <c r="P25" s="8">
        <f t="shared" si="1"/>
        <v>0.8810872907</v>
      </c>
    </row>
    <row r="26">
      <c r="A26" s="5">
        <v>1.7</v>
      </c>
      <c r="B26" s="5"/>
      <c r="C26" s="5">
        <v>-0.1223118279569888</v>
      </c>
      <c r="D26" s="5">
        <v>0.17768817204301124</v>
      </c>
      <c r="E26" s="5">
        <v>0.9776881720430115</v>
      </c>
      <c r="F26" s="5">
        <v>-0.655645161290322</v>
      </c>
      <c r="G26" s="5">
        <v>-0.18897849462365524</v>
      </c>
      <c r="H26" s="5">
        <v>0.4443548387096783</v>
      </c>
      <c r="I26" s="5">
        <v>0.21102150537634445</v>
      </c>
      <c r="J26" s="5">
        <v>-1.6223118279569888</v>
      </c>
      <c r="K26" s="5">
        <v>-0.42231182795698907</v>
      </c>
      <c r="L26" s="5">
        <v>0.2443548387096781</v>
      </c>
      <c r="M26" s="5">
        <v>0.7443548387096777</v>
      </c>
      <c r="N26" s="5">
        <v>-1.5556451612903222</v>
      </c>
      <c r="O26" s="5">
        <v>-0.5556451612903222</v>
      </c>
      <c r="P26" s="8">
        <f t="shared" si="1"/>
        <v>1.601667445</v>
      </c>
    </row>
    <row r="27">
      <c r="A27" s="5">
        <v>2.0</v>
      </c>
      <c r="B27" s="5"/>
      <c r="C27" s="5">
        <v>0.17768817204301124</v>
      </c>
      <c r="D27" s="5">
        <v>0.9776881720430115</v>
      </c>
      <c r="E27" s="5">
        <v>-0.655645161290322</v>
      </c>
      <c r="F27" s="5">
        <v>-0.18897849462365524</v>
      </c>
      <c r="G27" s="5">
        <v>0.4443548387096783</v>
      </c>
      <c r="H27" s="5">
        <v>0.21102150537634445</v>
      </c>
      <c r="I27" s="5">
        <v>-1.6223118279569888</v>
      </c>
      <c r="J27" s="5">
        <v>-0.42231182795698907</v>
      </c>
      <c r="K27" s="5">
        <v>0.2443548387096781</v>
      </c>
      <c r="L27" s="5">
        <v>0.7443548387096777</v>
      </c>
      <c r="M27" s="5">
        <v>-1.5556451612903222</v>
      </c>
      <c r="N27" s="5">
        <v>-0.5556451612903222</v>
      </c>
      <c r="O27" s="5">
        <v>0.6110215053763444</v>
      </c>
      <c r="P27" s="8">
        <f t="shared" si="1"/>
        <v>2.646735205</v>
      </c>
    </row>
    <row r="28">
      <c r="A28" s="5">
        <v>2.8000000000000003</v>
      </c>
      <c r="B28" s="5"/>
      <c r="C28" s="5">
        <v>0.9776881720430115</v>
      </c>
      <c r="D28" s="5">
        <v>-0.655645161290322</v>
      </c>
      <c r="E28" s="5">
        <v>-0.18897849462365524</v>
      </c>
      <c r="F28" s="5">
        <v>0.4443548387096783</v>
      </c>
      <c r="G28" s="5">
        <v>0.21102150537634445</v>
      </c>
      <c r="H28" s="5">
        <v>-1.6223118279569888</v>
      </c>
      <c r="I28" s="5">
        <v>-0.42231182795698907</v>
      </c>
      <c r="J28" s="5">
        <v>0.2443548387096781</v>
      </c>
      <c r="K28" s="5">
        <v>0.7443548387096777</v>
      </c>
      <c r="L28" s="5">
        <v>-1.5556451612903222</v>
      </c>
      <c r="M28" s="5">
        <v>-0.5556451612903222</v>
      </c>
      <c r="N28" s="5">
        <v>0.6110215053763444</v>
      </c>
      <c r="O28" s="5">
        <v>1.4443548387096783</v>
      </c>
      <c r="P28" s="8">
        <f t="shared" si="1"/>
        <v>2.734684686</v>
      </c>
    </row>
    <row r="29">
      <c r="A29" s="5">
        <v>1.1666666666666667</v>
      </c>
      <c r="B29" s="5"/>
      <c r="C29" s="5">
        <v>-0.655645161290322</v>
      </c>
      <c r="D29" s="5">
        <v>-0.18897849462365524</v>
      </c>
      <c r="E29" s="5">
        <v>0.4443548387096783</v>
      </c>
      <c r="F29" s="5">
        <v>0.21102150537634445</v>
      </c>
      <c r="G29" s="5">
        <v>-1.6223118279569888</v>
      </c>
      <c r="H29" s="5">
        <v>-0.42231182795698907</v>
      </c>
      <c r="I29" s="5">
        <v>0.2443548387096781</v>
      </c>
      <c r="J29" s="5">
        <v>0.7443548387096777</v>
      </c>
      <c r="K29" s="5">
        <v>-1.5556451612903222</v>
      </c>
      <c r="L29" s="5">
        <v>-0.5556451612903222</v>
      </c>
      <c r="M29" s="5">
        <v>0.6110215053763444</v>
      </c>
      <c r="N29" s="5">
        <v>1.4443548387096783</v>
      </c>
      <c r="O29" s="5">
        <v>-1.455645161290322</v>
      </c>
      <c r="P29" s="8">
        <f t="shared" si="1"/>
        <v>0.6522969696</v>
      </c>
    </row>
    <row r="30">
      <c r="A30" s="5">
        <v>1.6333333333333335</v>
      </c>
      <c r="B30" s="5"/>
      <c r="C30" s="5">
        <v>-0.18897849462365524</v>
      </c>
      <c r="D30" s="5">
        <v>0.4443548387096783</v>
      </c>
      <c r="E30" s="5">
        <v>0.21102150537634445</v>
      </c>
      <c r="F30" s="5">
        <v>-1.6223118279569888</v>
      </c>
      <c r="G30" s="5">
        <v>-0.42231182795698907</v>
      </c>
      <c r="H30" s="5">
        <v>0.2443548387096781</v>
      </c>
      <c r="I30" s="5">
        <v>0.7443548387096777</v>
      </c>
      <c r="J30" s="5">
        <v>-1.5556451612903222</v>
      </c>
      <c r="K30" s="5">
        <v>-0.5556451612903222</v>
      </c>
      <c r="L30" s="5">
        <v>0.6110215053763444</v>
      </c>
      <c r="M30" s="5">
        <v>1.4443548387096783</v>
      </c>
      <c r="N30" s="5">
        <v>-1.455645161290322</v>
      </c>
      <c r="O30" s="5">
        <v>-0.4889784946236555</v>
      </c>
      <c r="P30" s="8">
        <f t="shared" si="1"/>
        <v>1.412942971</v>
      </c>
    </row>
    <row r="31">
      <c r="A31" s="5">
        <v>2.266666666666667</v>
      </c>
      <c r="B31" s="5"/>
      <c r="C31" s="5">
        <v>0.4443548387096783</v>
      </c>
      <c r="D31" s="5">
        <v>0.21102150537634445</v>
      </c>
      <c r="E31" s="5">
        <v>-1.6223118279569888</v>
      </c>
      <c r="F31" s="5">
        <v>-0.42231182795698907</v>
      </c>
      <c r="G31" s="5">
        <v>0.2443548387096781</v>
      </c>
      <c r="H31" s="5">
        <v>0.7443548387096777</v>
      </c>
      <c r="I31" s="5">
        <v>-1.5556451612903222</v>
      </c>
      <c r="J31" s="5">
        <v>-0.5556451612903222</v>
      </c>
      <c r="K31" s="5">
        <v>0.6110215053763444</v>
      </c>
      <c r="L31" s="5">
        <v>1.4443548387096783</v>
      </c>
      <c r="M31" s="5">
        <v>-1.455645161290322</v>
      </c>
      <c r="N31" s="5">
        <v>-0.4889784946236555</v>
      </c>
      <c r="O31" s="5">
        <v>1.6110215053763448</v>
      </c>
      <c r="P31" s="8">
        <f t="shared" si="1"/>
        <v>2.538568852</v>
      </c>
    </row>
    <row r="32">
      <c r="A32" s="5">
        <v>2.033333333333333</v>
      </c>
      <c r="B32" s="5"/>
      <c r="C32" s="5">
        <v>0.21102150537634445</v>
      </c>
      <c r="D32" s="5">
        <v>-1.6223118279569888</v>
      </c>
      <c r="E32" s="5">
        <v>-0.42231182795698907</v>
      </c>
      <c r="F32" s="5">
        <v>0.2443548387096781</v>
      </c>
      <c r="G32" s="5">
        <v>0.7443548387096777</v>
      </c>
      <c r="H32" s="5">
        <v>-1.5556451612903222</v>
      </c>
      <c r="I32" s="5">
        <v>-0.5556451612903222</v>
      </c>
      <c r="J32" s="5">
        <v>0.6110215053763444</v>
      </c>
      <c r="K32" s="5">
        <v>1.4443548387096783</v>
      </c>
      <c r="L32" s="5">
        <v>-1.455645161290322</v>
      </c>
      <c r="M32" s="5">
        <v>-0.4889784946236555</v>
      </c>
      <c r="N32" s="5">
        <v>1.6110215053763448</v>
      </c>
      <c r="O32" s="5">
        <v>-0.28897849462365555</v>
      </c>
      <c r="P32" s="8">
        <f t="shared" si="1"/>
        <v>2.349120895</v>
      </c>
    </row>
    <row r="33">
      <c r="A33" s="5">
        <v>0.19999999999999998</v>
      </c>
      <c r="B33" s="5"/>
      <c r="C33" s="5">
        <v>-1.6223118279569888</v>
      </c>
      <c r="D33" s="5">
        <v>-0.42231182795698907</v>
      </c>
      <c r="E33" s="5">
        <v>0.2443548387096781</v>
      </c>
      <c r="F33" s="5">
        <v>0.7443548387096777</v>
      </c>
      <c r="G33" s="5">
        <v>-1.5556451612903222</v>
      </c>
      <c r="H33" s="5">
        <v>-0.5556451612903222</v>
      </c>
      <c r="I33" s="5">
        <v>0.6110215053763444</v>
      </c>
      <c r="J33" s="5">
        <v>1.4443548387096783</v>
      </c>
      <c r="K33" s="5">
        <v>-1.455645161290322</v>
      </c>
      <c r="L33" s="5">
        <v>-0.4889784946236555</v>
      </c>
      <c r="M33" s="5">
        <v>1.6110215053763448</v>
      </c>
      <c r="N33" s="5">
        <v>-0.28897849462365555</v>
      </c>
      <c r="O33" s="5">
        <v>-1.1223118279569886</v>
      </c>
      <c r="P33" s="8">
        <f t="shared" si="1"/>
        <v>0.6511778672</v>
      </c>
    </row>
    <row r="34">
      <c r="A34" s="5">
        <v>1.3999999999999997</v>
      </c>
      <c r="B34" s="5"/>
      <c r="C34" s="5">
        <v>-0.42231182795698907</v>
      </c>
      <c r="D34" s="5">
        <v>0.2443548387096781</v>
      </c>
      <c r="E34" s="5">
        <v>0.7443548387096777</v>
      </c>
      <c r="F34" s="5">
        <v>-1.5556451612903222</v>
      </c>
      <c r="G34" s="5">
        <v>-0.5556451612903222</v>
      </c>
      <c r="H34" s="5">
        <v>0.6110215053763444</v>
      </c>
      <c r="I34" s="5">
        <v>1.4443548387096783</v>
      </c>
      <c r="J34" s="5">
        <v>-1.455645161290322</v>
      </c>
      <c r="K34" s="5">
        <v>-0.4889784946236555</v>
      </c>
      <c r="L34" s="5">
        <v>1.6110215053763448</v>
      </c>
      <c r="M34" s="5">
        <v>-0.28897849462365555</v>
      </c>
      <c r="N34" s="5">
        <v>-1.1223118279569886</v>
      </c>
      <c r="O34" s="5">
        <v>-1.022311827956989</v>
      </c>
      <c r="P34" s="8">
        <f t="shared" si="1"/>
        <v>1.049567507</v>
      </c>
    </row>
    <row r="35">
      <c r="A35" s="5">
        <v>2.066666666666667</v>
      </c>
      <c r="B35" s="5"/>
      <c r="C35" s="5">
        <v>0.2443548387096781</v>
      </c>
      <c r="D35" s="5">
        <v>0.7443548387096777</v>
      </c>
      <c r="E35" s="5">
        <v>-1.5556451612903222</v>
      </c>
      <c r="F35" s="5">
        <v>-0.5556451612903222</v>
      </c>
      <c r="G35" s="5">
        <v>0.6110215053763444</v>
      </c>
      <c r="H35" s="5">
        <v>1.4443548387096783</v>
      </c>
      <c r="I35" s="5">
        <v>-1.455645161290322</v>
      </c>
      <c r="J35" s="5">
        <v>-0.4889784946236555</v>
      </c>
      <c r="K35" s="5">
        <v>1.6110215053763448</v>
      </c>
      <c r="L35" s="5">
        <v>-0.28897849462365555</v>
      </c>
      <c r="M35" s="5">
        <v>-1.1223118279569886</v>
      </c>
      <c r="N35" s="5">
        <v>-1.022311827956989</v>
      </c>
      <c r="O35" s="5">
        <v>1.377688172043011</v>
      </c>
      <c r="P35" s="8">
        <f t="shared" si="1"/>
        <v>2.807353909</v>
      </c>
    </row>
    <row r="36">
      <c r="A36" s="5">
        <v>2.5666666666666664</v>
      </c>
      <c r="B36" s="5"/>
      <c r="C36" s="5">
        <v>0.7443548387096777</v>
      </c>
      <c r="D36" s="5">
        <v>-1.5556451612903222</v>
      </c>
      <c r="E36" s="5">
        <v>-0.5556451612903222</v>
      </c>
      <c r="F36" s="5">
        <v>0.6110215053763444</v>
      </c>
      <c r="G36" s="5">
        <v>1.4443548387096783</v>
      </c>
      <c r="H36" s="5">
        <v>-1.455645161290322</v>
      </c>
      <c r="I36" s="5">
        <v>-0.4889784946236555</v>
      </c>
      <c r="J36" s="5">
        <v>1.6110215053763448</v>
      </c>
      <c r="K36" s="5">
        <v>-0.28897849462365555</v>
      </c>
      <c r="L36" s="5">
        <v>-1.1223118279569886</v>
      </c>
      <c r="M36" s="5">
        <v>-1.022311827956989</v>
      </c>
      <c r="N36" s="5">
        <v>1.377688172043011</v>
      </c>
      <c r="O36" s="5">
        <v>1.044354838709678</v>
      </c>
      <c r="P36" s="8">
        <f t="shared" si="1"/>
        <v>2.451599598</v>
      </c>
    </row>
    <row r="37">
      <c r="A37" s="5">
        <v>0.26666666666666666</v>
      </c>
      <c r="B37" s="5"/>
      <c r="C37" s="5">
        <v>-1.5556451612903222</v>
      </c>
      <c r="D37" s="5">
        <v>-0.5556451612903222</v>
      </c>
      <c r="E37" s="5">
        <v>0.6110215053763444</v>
      </c>
      <c r="F37" s="5">
        <v>1.4443548387096783</v>
      </c>
      <c r="G37" s="5">
        <v>-1.455645161290322</v>
      </c>
      <c r="H37" s="5">
        <v>-0.4889784946236555</v>
      </c>
      <c r="I37" s="5">
        <v>1.6110215053763448</v>
      </c>
      <c r="J37" s="5">
        <v>-0.28897849462365555</v>
      </c>
      <c r="K37" s="5">
        <v>-1.1223118279569886</v>
      </c>
      <c r="L37" s="5">
        <v>-1.022311827956989</v>
      </c>
      <c r="M37" s="5">
        <v>1.377688172043011</v>
      </c>
      <c r="N37" s="5">
        <v>1.044354838709678</v>
      </c>
      <c r="O37" s="5">
        <v>-0.9223118279569887</v>
      </c>
      <c r="P37" s="8">
        <f t="shared" si="1"/>
        <v>0.6844729939</v>
      </c>
    </row>
    <row r="38">
      <c r="A38" s="5">
        <v>1.2666666666666666</v>
      </c>
      <c r="B38" s="5"/>
      <c r="C38" s="5">
        <v>-0.5556451612903222</v>
      </c>
      <c r="D38" s="5">
        <v>0.6110215053763444</v>
      </c>
      <c r="E38" s="5">
        <v>1.4443548387096783</v>
      </c>
      <c r="F38" s="5">
        <v>-1.455645161290322</v>
      </c>
      <c r="G38" s="5">
        <v>-0.4889784946236555</v>
      </c>
      <c r="H38" s="5">
        <v>1.6110215053763448</v>
      </c>
      <c r="I38" s="5">
        <v>-0.28897849462365555</v>
      </c>
      <c r="J38" s="5">
        <v>-1.1223118279569886</v>
      </c>
      <c r="K38" s="5">
        <v>-1.022311827956989</v>
      </c>
      <c r="L38" s="5">
        <v>1.377688172043011</v>
      </c>
      <c r="M38" s="5">
        <v>1.044354838709678</v>
      </c>
      <c r="N38" s="5">
        <v>-0.9223118279569887</v>
      </c>
      <c r="O38" s="5">
        <v>0.17768817204301124</v>
      </c>
      <c r="P38" s="8">
        <f t="shared" si="1"/>
        <v>1.379112155</v>
      </c>
    </row>
    <row r="39">
      <c r="A39" s="5">
        <v>2.433333333333333</v>
      </c>
      <c r="B39" s="5"/>
      <c r="C39" s="5">
        <v>0.6110215053763444</v>
      </c>
      <c r="D39" s="5">
        <v>1.4443548387096783</v>
      </c>
      <c r="E39" s="5">
        <v>-1.455645161290322</v>
      </c>
      <c r="F39" s="5">
        <v>-0.4889784946236555</v>
      </c>
      <c r="G39" s="5">
        <v>1.6110215053763448</v>
      </c>
      <c r="H39" s="5">
        <v>-0.28897849462365555</v>
      </c>
      <c r="I39" s="5">
        <v>-1.1223118279569886</v>
      </c>
      <c r="J39" s="5">
        <v>-1.022311827956989</v>
      </c>
      <c r="K39" s="5">
        <v>1.377688172043011</v>
      </c>
      <c r="L39" s="5">
        <v>1.044354838709678</v>
      </c>
      <c r="M39" s="5">
        <v>-0.9223118279569887</v>
      </c>
      <c r="N39" s="5">
        <v>0.17768817204301124</v>
      </c>
      <c r="O39" s="5">
        <v>0.2776881720430113</v>
      </c>
      <c r="P39" s="8">
        <f t="shared" si="1"/>
        <v>3.14307135</v>
      </c>
    </row>
    <row r="40">
      <c r="A40" s="5">
        <v>3.266666666666667</v>
      </c>
      <c r="B40" s="5"/>
      <c r="C40" s="5">
        <v>1.4443548387096783</v>
      </c>
      <c r="D40" s="5">
        <v>-1.455645161290322</v>
      </c>
      <c r="E40" s="5">
        <v>-0.4889784946236555</v>
      </c>
      <c r="F40" s="5">
        <v>1.6110215053763448</v>
      </c>
      <c r="G40" s="5">
        <v>-0.28897849462365555</v>
      </c>
      <c r="H40" s="5">
        <v>-1.1223118279569886</v>
      </c>
      <c r="I40" s="5">
        <v>-1.022311827956989</v>
      </c>
      <c r="J40" s="5">
        <v>1.377688172043011</v>
      </c>
      <c r="K40" s="5">
        <v>1.044354838709678</v>
      </c>
      <c r="L40" s="5">
        <v>-0.9223118279569887</v>
      </c>
      <c r="M40" s="5">
        <v>0.17768817204301124</v>
      </c>
      <c r="N40" s="5">
        <v>0.2776881720430113</v>
      </c>
      <c r="O40" s="5">
        <v>0.04435483870967771</v>
      </c>
      <c r="P40" s="8">
        <f t="shared" si="1"/>
        <v>2.04952429</v>
      </c>
    </row>
    <row r="41">
      <c r="A41" s="5">
        <v>0.3666666666666667</v>
      </c>
      <c r="B41" s="5"/>
      <c r="C41" s="5">
        <v>-1.455645161290322</v>
      </c>
      <c r="D41" s="5">
        <v>-0.4889784946236555</v>
      </c>
      <c r="E41" s="5">
        <v>1.6110215053763448</v>
      </c>
      <c r="F41" s="5">
        <v>-0.28897849462365555</v>
      </c>
      <c r="G41" s="5">
        <v>-1.1223118279569886</v>
      </c>
      <c r="H41" s="5">
        <v>-1.022311827956989</v>
      </c>
      <c r="I41" s="5">
        <v>1.377688172043011</v>
      </c>
      <c r="J41" s="5">
        <v>1.044354838709678</v>
      </c>
      <c r="K41" s="5">
        <v>-0.9223118279569887</v>
      </c>
      <c r="L41" s="5">
        <v>0.17768817204301124</v>
      </c>
      <c r="M41" s="5">
        <v>0.2776881720430113</v>
      </c>
      <c r="N41" s="5">
        <v>0.04435483870967771</v>
      </c>
      <c r="O41" s="5">
        <v>-1.5556451612903222</v>
      </c>
      <c r="P41" s="8">
        <f t="shared" si="1"/>
        <v>0.8017757811</v>
      </c>
    </row>
    <row r="42">
      <c r="A42" s="5">
        <v>1.3333333333333333</v>
      </c>
      <c r="B42" s="5"/>
      <c r="C42" s="5">
        <v>-0.4889784946236555</v>
      </c>
      <c r="D42" s="5">
        <v>1.6110215053763448</v>
      </c>
      <c r="E42" s="5">
        <v>-0.28897849462365555</v>
      </c>
      <c r="F42" s="5">
        <v>-1.1223118279569886</v>
      </c>
      <c r="G42" s="5">
        <v>-1.022311827956989</v>
      </c>
      <c r="H42" s="5">
        <v>1.377688172043011</v>
      </c>
      <c r="I42" s="5">
        <v>1.044354838709678</v>
      </c>
      <c r="J42" s="5">
        <v>-0.9223118279569887</v>
      </c>
      <c r="K42" s="5">
        <v>0.17768817204301124</v>
      </c>
      <c r="L42" s="5">
        <v>0.2776881720430113</v>
      </c>
      <c r="M42" s="5">
        <v>0.04435483870967771</v>
      </c>
      <c r="N42" s="5">
        <v>-1.5556451612903222</v>
      </c>
      <c r="O42" s="5">
        <v>-1.1223118279569886</v>
      </c>
      <c r="P42" s="8">
        <f t="shared" si="1"/>
        <v>1.205315335</v>
      </c>
    </row>
    <row r="43">
      <c r="A43" s="5">
        <v>3.4333333333333336</v>
      </c>
      <c r="B43" s="5"/>
      <c r="C43" s="5">
        <v>1.6110215053763448</v>
      </c>
      <c r="D43" s="5">
        <v>-0.28897849462365555</v>
      </c>
      <c r="E43" s="5">
        <v>-1.1223118279569886</v>
      </c>
      <c r="F43" s="5">
        <v>-1.022311827956989</v>
      </c>
      <c r="G43" s="5">
        <v>1.377688172043011</v>
      </c>
      <c r="H43" s="5">
        <v>1.044354838709678</v>
      </c>
      <c r="I43" s="5">
        <v>-0.9223118279569887</v>
      </c>
      <c r="J43" s="5">
        <v>0.17768817204301124</v>
      </c>
      <c r="K43" s="5">
        <v>0.2776881720430113</v>
      </c>
      <c r="L43" s="5">
        <v>0.04435483870967771</v>
      </c>
      <c r="M43" s="5">
        <v>-1.5556451612903222</v>
      </c>
      <c r="N43" s="5">
        <v>-1.1223118279569886</v>
      </c>
      <c r="O43" s="5">
        <v>-0.12231182795698858</v>
      </c>
      <c r="P43" s="8">
        <f t="shared" si="1"/>
        <v>2.166581013</v>
      </c>
    </row>
    <row r="44">
      <c r="A44" s="5">
        <v>1.5333333333333332</v>
      </c>
      <c r="B44" s="5"/>
      <c r="C44" s="5">
        <v>-0.28897849462365555</v>
      </c>
      <c r="D44" s="5">
        <v>-1.1223118279569886</v>
      </c>
      <c r="E44" s="5">
        <v>-1.022311827956989</v>
      </c>
      <c r="F44" s="5">
        <v>1.377688172043011</v>
      </c>
      <c r="G44" s="5">
        <v>1.044354838709678</v>
      </c>
      <c r="H44" s="5">
        <v>-0.9223118279569887</v>
      </c>
      <c r="I44" s="5">
        <v>0.17768817204301124</v>
      </c>
      <c r="J44" s="5">
        <v>0.2776881720430113</v>
      </c>
      <c r="K44" s="5">
        <v>0.04435483870967771</v>
      </c>
      <c r="L44" s="5">
        <v>-1.5556451612903222</v>
      </c>
      <c r="M44" s="5">
        <v>-1.1223118279569886</v>
      </c>
      <c r="N44" s="5">
        <v>-0.12231182795698858</v>
      </c>
      <c r="O44" s="5">
        <v>0.4443548387096783</v>
      </c>
      <c r="P44" s="8">
        <f t="shared" si="1"/>
        <v>2.270702877</v>
      </c>
    </row>
    <row r="45">
      <c r="A45" s="5">
        <v>0.7000000000000001</v>
      </c>
      <c r="B45" s="5"/>
      <c r="C45" s="5">
        <v>-1.1223118279569886</v>
      </c>
      <c r="D45" s="5">
        <v>-1.022311827956989</v>
      </c>
      <c r="E45" s="5">
        <v>1.377688172043011</v>
      </c>
      <c r="F45" s="5">
        <v>1.044354838709678</v>
      </c>
      <c r="G45" s="5">
        <v>-0.9223118279569887</v>
      </c>
      <c r="H45" s="5">
        <v>0.17768817204301124</v>
      </c>
      <c r="I45" s="5">
        <v>0.2776881720430113</v>
      </c>
      <c r="J45" s="5">
        <v>0.04435483870967771</v>
      </c>
      <c r="K45" s="5">
        <v>-1.5556451612903222</v>
      </c>
      <c r="L45" s="5">
        <v>-1.1223118279569886</v>
      </c>
      <c r="M45" s="5">
        <v>-0.12231182795698858</v>
      </c>
      <c r="N45" s="5">
        <v>0.4443548387096783</v>
      </c>
      <c r="O45" s="5">
        <v>-1.0556451612903222</v>
      </c>
      <c r="P45" s="8">
        <f t="shared" si="1"/>
        <v>0.8410769887</v>
      </c>
    </row>
    <row r="46">
      <c r="A46" s="5">
        <v>0.7999999999999999</v>
      </c>
      <c r="B46" s="5"/>
      <c r="C46" s="5">
        <v>-1.022311827956989</v>
      </c>
      <c r="D46" s="5">
        <v>1.377688172043011</v>
      </c>
      <c r="E46" s="5">
        <v>1.044354838709678</v>
      </c>
      <c r="F46" s="5">
        <v>-0.9223118279569887</v>
      </c>
      <c r="G46" s="5">
        <v>0.17768817204301124</v>
      </c>
      <c r="H46" s="5">
        <v>0.2776881720430113</v>
      </c>
      <c r="I46" s="5">
        <v>0.04435483870967771</v>
      </c>
      <c r="J46" s="5">
        <v>-1.5556451612903222</v>
      </c>
      <c r="K46" s="5">
        <v>-1.1223118279569886</v>
      </c>
      <c r="L46" s="5">
        <v>-0.12231182795698858</v>
      </c>
      <c r="M46" s="5">
        <v>0.4443548387096783</v>
      </c>
      <c r="N46" s="5">
        <v>-1.0556451612903222</v>
      </c>
      <c r="O46" s="5">
        <v>-0.5889784946236556</v>
      </c>
      <c r="P46" s="8">
        <f t="shared" si="1"/>
        <v>1.872626743</v>
      </c>
    </row>
    <row r="47">
      <c r="A47" s="5">
        <v>3.1999999999999997</v>
      </c>
      <c r="B47" s="5"/>
      <c r="C47" s="5">
        <v>1.377688172043011</v>
      </c>
      <c r="D47" s="5">
        <v>1.044354838709678</v>
      </c>
      <c r="E47" s="5">
        <v>-0.9223118279569887</v>
      </c>
      <c r="F47" s="5">
        <v>0.17768817204301124</v>
      </c>
      <c r="G47" s="5">
        <v>0.2776881720430113</v>
      </c>
      <c r="H47" s="5">
        <v>0.04435483870967771</v>
      </c>
      <c r="I47" s="5">
        <v>-1.5556451612903222</v>
      </c>
      <c r="J47" s="5">
        <v>-1.1223118279569886</v>
      </c>
      <c r="K47" s="5">
        <v>-0.12231182795698858</v>
      </c>
      <c r="L47" s="5">
        <v>0.4443548387096783</v>
      </c>
      <c r="M47" s="5">
        <v>-1.0556451612903222</v>
      </c>
      <c r="N47" s="5">
        <v>-0.5889784946236556</v>
      </c>
      <c r="O47" s="5">
        <v>-0.08897849462365537</v>
      </c>
      <c r="P47" s="8">
        <f t="shared" si="1"/>
        <v>2.432183751</v>
      </c>
    </row>
    <row r="48">
      <c r="A48" s="5">
        <v>2.8666666666666667</v>
      </c>
      <c r="B48" s="5"/>
      <c r="C48" s="5">
        <v>1.044354838709678</v>
      </c>
      <c r="D48" s="5">
        <v>-0.9223118279569887</v>
      </c>
      <c r="E48" s="5">
        <v>0.17768817204301124</v>
      </c>
      <c r="F48" s="5">
        <v>0.2776881720430113</v>
      </c>
      <c r="G48" s="5">
        <v>0.04435483870967771</v>
      </c>
      <c r="H48" s="5">
        <v>-1.5556451612903222</v>
      </c>
      <c r="I48" s="5">
        <v>-1.1223118279569886</v>
      </c>
      <c r="J48" s="5">
        <v>-0.12231182795698858</v>
      </c>
      <c r="K48" s="5">
        <v>0.4443548387096783</v>
      </c>
      <c r="L48" s="5">
        <v>-1.0556451612903222</v>
      </c>
      <c r="M48" s="5">
        <v>-0.5889784946236556</v>
      </c>
      <c r="N48" s="5">
        <v>-0.08897849462365537</v>
      </c>
      <c r="O48" s="5">
        <v>1.2443548387096777</v>
      </c>
      <c r="P48" s="8">
        <f t="shared" si="1"/>
        <v>2.687469615</v>
      </c>
    </row>
    <row r="49">
      <c r="A49" s="5">
        <v>0.9</v>
      </c>
      <c r="B49" s="5"/>
      <c r="C49" s="5">
        <v>-0.9223118279569887</v>
      </c>
      <c r="D49" s="5">
        <v>0.17768817204301124</v>
      </c>
      <c r="E49" s="5">
        <v>0.2776881720430113</v>
      </c>
      <c r="F49" s="5">
        <v>0.04435483870967771</v>
      </c>
      <c r="G49" s="5">
        <v>-1.5556451612903222</v>
      </c>
      <c r="H49" s="5">
        <v>-1.1223118279569886</v>
      </c>
      <c r="I49" s="5">
        <v>-0.12231182795698858</v>
      </c>
      <c r="J49" s="5">
        <v>0.4443548387096783</v>
      </c>
      <c r="K49" s="5">
        <v>-1.0556451612903222</v>
      </c>
      <c r="L49" s="5">
        <v>-0.5889784946236556</v>
      </c>
      <c r="M49" s="5">
        <v>-0.08897849462365537</v>
      </c>
      <c r="N49" s="5">
        <v>1.2443548387096777</v>
      </c>
      <c r="O49" s="5">
        <v>-0.1223118279569888</v>
      </c>
      <c r="P49" s="8">
        <f t="shared" si="1"/>
        <v>1.427842023</v>
      </c>
    </row>
    <row r="50">
      <c r="A50" s="5">
        <v>2.0</v>
      </c>
      <c r="B50" s="5"/>
      <c r="C50" s="5">
        <v>0.17768817204301124</v>
      </c>
      <c r="D50" s="5">
        <v>0.2776881720430113</v>
      </c>
      <c r="E50" s="5">
        <v>0.04435483870967771</v>
      </c>
      <c r="F50" s="5">
        <v>-1.5556451612903222</v>
      </c>
      <c r="G50" s="5">
        <v>-1.1223118279569886</v>
      </c>
      <c r="H50" s="5">
        <v>-0.12231182795698858</v>
      </c>
      <c r="I50" s="5">
        <v>0.4443548387096783</v>
      </c>
      <c r="J50" s="5">
        <v>-1.0556451612903222</v>
      </c>
      <c r="K50" s="5">
        <v>-0.5889784946236556</v>
      </c>
      <c r="L50" s="5">
        <v>-0.08897849462365537</v>
      </c>
      <c r="M50" s="5">
        <v>1.2443548387096777</v>
      </c>
      <c r="N50" s="5">
        <v>-0.1223118279569888</v>
      </c>
      <c r="O50" s="5">
        <v>0.6443548387096776</v>
      </c>
      <c r="P50" s="8">
        <f t="shared" si="1"/>
        <v>1.538542904</v>
      </c>
    </row>
    <row r="51">
      <c r="A51" s="5">
        <v>2.1</v>
      </c>
      <c r="B51" s="5"/>
      <c r="C51" s="5">
        <v>0.2776881720430113</v>
      </c>
      <c r="D51" s="5">
        <v>0.04435483870967771</v>
      </c>
      <c r="E51" s="5">
        <v>-1.5556451612903222</v>
      </c>
      <c r="F51" s="5">
        <v>-1.1223118279569886</v>
      </c>
      <c r="G51" s="5">
        <v>-0.12231182795698858</v>
      </c>
      <c r="H51" s="5">
        <v>0.4443548387096783</v>
      </c>
      <c r="I51" s="5">
        <v>-1.0556451612903222</v>
      </c>
      <c r="J51" s="5">
        <v>-0.5889784946236556</v>
      </c>
      <c r="K51" s="5">
        <v>-0.08897849462365537</v>
      </c>
      <c r="L51" s="5">
        <v>1.2443548387096777</v>
      </c>
      <c r="M51" s="5">
        <v>-0.1223118279569888</v>
      </c>
      <c r="N51" s="5">
        <v>0.6443548387096776</v>
      </c>
      <c r="O51" s="5">
        <v>0.011021505376344498</v>
      </c>
      <c r="P51" s="8">
        <f t="shared" si="1"/>
        <v>1.757458059</v>
      </c>
    </row>
    <row r="52">
      <c r="A52" s="5">
        <v>1.8666666666666665</v>
      </c>
      <c r="B52" s="5"/>
      <c r="C52" s="5">
        <v>0.04435483870967771</v>
      </c>
      <c r="D52" s="5">
        <v>-1.5556451612903222</v>
      </c>
      <c r="E52" s="5">
        <v>-1.1223118279569886</v>
      </c>
      <c r="F52" s="5">
        <v>-0.12231182795698858</v>
      </c>
      <c r="G52" s="5">
        <v>0.4443548387096783</v>
      </c>
      <c r="H52" s="5">
        <v>-1.0556451612903222</v>
      </c>
      <c r="I52" s="5">
        <v>-0.5889784946236556</v>
      </c>
      <c r="J52" s="5">
        <v>-0.08897849462365537</v>
      </c>
      <c r="K52" s="5">
        <v>1.2443548387096777</v>
      </c>
      <c r="L52" s="5">
        <v>-0.1223118279569888</v>
      </c>
      <c r="M52" s="5">
        <v>0.6443548387096776</v>
      </c>
      <c r="N52" s="5">
        <v>0.011021505376344498</v>
      </c>
      <c r="O52" s="5">
        <v>1.044354838709678</v>
      </c>
      <c r="P52" s="8">
        <f t="shared" si="1"/>
        <v>2.397127161</v>
      </c>
    </row>
    <row r="53">
      <c r="A53" s="5">
        <v>0.26666666666666666</v>
      </c>
      <c r="B53" s="5"/>
      <c r="C53" s="5">
        <v>-1.5556451612903222</v>
      </c>
      <c r="D53" s="5">
        <v>-1.1223118279569886</v>
      </c>
      <c r="E53" s="5">
        <v>-0.12231182795698858</v>
      </c>
      <c r="F53" s="5">
        <v>0.4443548387096783</v>
      </c>
      <c r="G53" s="5">
        <v>-1.0556451612903222</v>
      </c>
      <c r="H53" s="5">
        <v>-0.5889784946236556</v>
      </c>
      <c r="I53" s="5">
        <v>-0.08897849462365537</v>
      </c>
      <c r="J53" s="5">
        <v>1.2443548387096777</v>
      </c>
      <c r="K53" s="5">
        <v>-0.1223118279569888</v>
      </c>
      <c r="L53" s="5">
        <v>0.6443548387096776</v>
      </c>
      <c r="M53" s="5">
        <v>0.011021505376344498</v>
      </c>
      <c r="N53" s="5">
        <v>1.044354838709678</v>
      </c>
      <c r="O53" s="5">
        <v>-0.8223118279569888</v>
      </c>
      <c r="P53" s="8">
        <f t="shared" si="1"/>
        <v>1.08260927</v>
      </c>
    </row>
    <row r="54">
      <c r="A54" s="5">
        <v>0.7000000000000001</v>
      </c>
      <c r="B54" s="5"/>
      <c r="C54" s="5">
        <v>-1.1223118279569886</v>
      </c>
      <c r="D54" s="5">
        <v>-0.12231182795698858</v>
      </c>
      <c r="E54" s="5">
        <v>0.4443548387096783</v>
      </c>
      <c r="F54" s="5">
        <v>-1.0556451612903222</v>
      </c>
      <c r="G54" s="5">
        <v>-0.5889784946236556</v>
      </c>
      <c r="H54" s="5">
        <v>-0.08897849462365537</v>
      </c>
      <c r="I54" s="5">
        <v>1.2443548387096777</v>
      </c>
      <c r="J54" s="5">
        <v>-0.1223118279569888</v>
      </c>
      <c r="K54" s="5">
        <v>0.6443548387096776</v>
      </c>
      <c r="L54" s="5">
        <v>0.011021505376344498</v>
      </c>
      <c r="M54" s="5">
        <v>1.044354838709678</v>
      </c>
      <c r="N54" s="5">
        <v>-0.8223118279569888</v>
      </c>
      <c r="O54" s="5">
        <v>-0.022311827956988717</v>
      </c>
      <c r="P54" s="8">
        <f t="shared" si="1"/>
        <v>1.52942515</v>
      </c>
    </row>
    <row r="55">
      <c r="A55" s="5">
        <v>1.7000000000000002</v>
      </c>
      <c r="B55" s="5"/>
      <c r="C55" s="5">
        <v>-0.12231182795698858</v>
      </c>
      <c r="D55" s="5">
        <v>0.4443548387096783</v>
      </c>
      <c r="E55" s="5">
        <v>-1.0556451612903222</v>
      </c>
      <c r="F55" s="5">
        <v>-0.5889784946236556</v>
      </c>
      <c r="G55" s="5">
        <v>-0.08897849462365537</v>
      </c>
      <c r="H55" s="5">
        <v>1.2443548387096777</v>
      </c>
      <c r="I55" s="5">
        <v>-0.1223118279569888</v>
      </c>
      <c r="J55" s="5">
        <v>0.6443548387096776</v>
      </c>
      <c r="K55" s="5">
        <v>0.011021505376344498</v>
      </c>
      <c r="L55" s="5">
        <v>1.044354838709678</v>
      </c>
      <c r="M55" s="5">
        <v>-0.8223118279569888</v>
      </c>
      <c r="N55" s="5">
        <v>-0.022311827956988717</v>
      </c>
      <c r="O55" s="5">
        <v>0.5443548387096779</v>
      </c>
      <c r="P55" s="8">
        <f t="shared" si="1"/>
        <v>1.662015577</v>
      </c>
    </row>
    <row r="56">
      <c r="A56" s="5">
        <v>2.266666666666667</v>
      </c>
      <c r="B56" s="5"/>
      <c r="C56" s="5">
        <v>0.4443548387096783</v>
      </c>
      <c r="D56" s="5">
        <v>-1.0556451612903222</v>
      </c>
      <c r="E56" s="5">
        <v>-0.5889784946236556</v>
      </c>
      <c r="F56" s="5">
        <v>-0.08897849462365537</v>
      </c>
      <c r="G56" s="5">
        <v>1.2443548387096777</v>
      </c>
      <c r="H56" s="5">
        <v>-0.1223118279569888</v>
      </c>
      <c r="I56" s="5">
        <v>0.6443548387096776</v>
      </c>
      <c r="J56" s="5">
        <v>0.011021505376344498</v>
      </c>
      <c r="K56" s="5">
        <v>1.044354838709678</v>
      </c>
      <c r="L56" s="5">
        <v>-0.8223118279569888</v>
      </c>
      <c r="M56" s="5">
        <v>-0.022311827956988717</v>
      </c>
      <c r="N56" s="5">
        <v>0.5443548387096779</v>
      </c>
      <c r="O56" s="5">
        <v>0.5443548387096779</v>
      </c>
      <c r="P56" s="8">
        <f t="shared" si="1"/>
        <v>2.191720084</v>
      </c>
    </row>
    <row r="57">
      <c r="A57" s="5">
        <v>0.7666666666666666</v>
      </c>
      <c r="B57" s="5"/>
      <c r="C57" s="5">
        <v>-1.0556451612903222</v>
      </c>
      <c r="D57" s="5">
        <v>-0.5889784946236556</v>
      </c>
      <c r="E57" s="5">
        <v>-0.08897849462365537</v>
      </c>
      <c r="F57" s="5">
        <v>1.2443548387096777</v>
      </c>
      <c r="G57" s="5">
        <v>-0.1223118279569888</v>
      </c>
      <c r="H57" s="5">
        <v>0.6443548387096776</v>
      </c>
      <c r="I57" s="5">
        <v>0.011021505376344498</v>
      </c>
      <c r="J57" s="5">
        <v>1.044354838709678</v>
      </c>
      <c r="K57" s="5">
        <v>-0.8223118279569888</v>
      </c>
      <c r="L57" s="5">
        <v>-0.022311827956988717</v>
      </c>
      <c r="M57" s="5">
        <v>0.5443548387096779</v>
      </c>
      <c r="N57" s="5">
        <v>0.5443548387096779</v>
      </c>
      <c r="O57" s="5">
        <v>-0.9556451612903222</v>
      </c>
      <c r="P57" s="8">
        <f t="shared" si="1"/>
        <v>1.047691494</v>
      </c>
    </row>
    <row r="58">
      <c r="A58" s="5">
        <v>1.2333333333333332</v>
      </c>
      <c r="B58" s="5"/>
      <c r="C58" s="5">
        <v>-0.5889784946236556</v>
      </c>
      <c r="D58" s="5">
        <v>-0.08897849462365537</v>
      </c>
      <c r="E58" s="5">
        <v>1.2443548387096777</v>
      </c>
      <c r="F58" s="5">
        <v>-0.1223118279569888</v>
      </c>
      <c r="G58" s="5">
        <v>0.6443548387096776</v>
      </c>
      <c r="H58" s="5">
        <v>0.011021505376344498</v>
      </c>
      <c r="I58" s="5">
        <v>1.044354838709678</v>
      </c>
      <c r="J58" s="5">
        <v>-0.8223118279569888</v>
      </c>
      <c r="K58" s="5">
        <v>-0.022311827956988717</v>
      </c>
      <c r="L58" s="5">
        <v>0.5443548387096779</v>
      </c>
      <c r="M58" s="5">
        <v>0.5443548387096779</v>
      </c>
      <c r="N58" s="5">
        <v>-0.9556451612903222</v>
      </c>
      <c r="O58" s="5">
        <v>0.31102150537634454</v>
      </c>
      <c r="P58" s="8">
        <f t="shared" si="1"/>
        <v>1.936657007</v>
      </c>
    </row>
    <row r="59">
      <c r="A59" s="5">
        <v>1.7333333333333334</v>
      </c>
      <c r="B59" s="5"/>
      <c r="C59" s="5">
        <v>-0.08897849462365537</v>
      </c>
      <c r="D59" s="5">
        <v>1.2443548387096777</v>
      </c>
      <c r="E59" s="5">
        <v>-0.1223118279569888</v>
      </c>
      <c r="F59" s="5">
        <v>0.6443548387096776</v>
      </c>
      <c r="G59" s="5">
        <v>0.011021505376344498</v>
      </c>
      <c r="H59" s="5">
        <v>1.044354838709678</v>
      </c>
      <c r="I59" s="5">
        <v>-0.8223118279569888</v>
      </c>
      <c r="J59" s="5">
        <v>-0.022311827956988717</v>
      </c>
      <c r="K59" s="5">
        <v>0.5443548387096779</v>
      </c>
      <c r="L59" s="5">
        <v>0.5443548387096779</v>
      </c>
      <c r="M59" s="5">
        <v>-0.9556451612903222</v>
      </c>
      <c r="N59" s="5">
        <v>0.31102150537634454</v>
      </c>
      <c r="O59" s="5">
        <v>0.21102150537634445</v>
      </c>
      <c r="P59" s="8">
        <f t="shared" si="1"/>
        <v>2.168632321</v>
      </c>
    </row>
    <row r="60">
      <c r="A60" s="5">
        <v>3.0666666666666664</v>
      </c>
      <c r="B60" s="5"/>
      <c r="C60" s="5">
        <v>1.2443548387096777</v>
      </c>
      <c r="D60" s="5">
        <v>-0.1223118279569888</v>
      </c>
      <c r="E60" s="5">
        <v>0.6443548387096776</v>
      </c>
      <c r="F60" s="5">
        <v>0.011021505376344498</v>
      </c>
      <c r="G60" s="5">
        <v>1.044354838709678</v>
      </c>
      <c r="H60" s="5">
        <v>-0.8223118279569888</v>
      </c>
      <c r="I60" s="5">
        <v>-0.022311827956988717</v>
      </c>
      <c r="J60" s="5">
        <v>0.5443548387096779</v>
      </c>
      <c r="K60" s="5">
        <v>0.5443548387096779</v>
      </c>
      <c r="L60" s="5">
        <v>-0.9556451612903222</v>
      </c>
      <c r="M60" s="5">
        <v>0.31102150537634454</v>
      </c>
      <c r="N60" s="5">
        <v>0.21102150537634445</v>
      </c>
      <c r="O60" s="5">
        <v>0.7776881720430113</v>
      </c>
      <c r="P60" s="8">
        <f t="shared" si="1"/>
        <v>2.578044269</v>
      </c>
    </row>
    <row r="61">
      <c r="A61" s="5">
        <v>1.7</v>
      </c>
      <c r="B61" s="5"/>
      <c r="C61" s="5">
        <v>-0.1223118279569888</v>
      </c>
      <c r="D61" s="5">
        <v>0.6443548387096776</v>
      </c>
      <c r="E61" s="5">
        <v>0.011021505376344498</v>
      </c>
      <c r="F61" s="5">
        <v>1.044354838709678</v>
      </c>
      <c r="G61" s="5">
        <v>-0.8223118279569888</v>
      </c>
      <c r="H61" s="5">
        <v>-0.022311827956988717</v>
      </c>
      <c r="I61" s="5">
        <v>0.5443548387096779</v>
      </c>
      <c r="J61" s="5">
        <v>0.5443548387096779</v>
      </c>
      <c r="K61" s="5">
        <v>-0.9556451612903222</v>
      </c>
      <c r="L61" s="5">
        <v>0.31102150537634454</v>
      </c>
      <c r="M61" s="5">
        <v>0.21102150537634445</v>
      </c>
      <c r="N61" s="5">
        <v>0.7776881720430113</v>
      </c>
      <c r="O61" s="5">
        <v>-0.1223118279569888</v>
      </c>
      <c r="P61" s="8">
        <f t="shared" si="1"/>
        <v>1.332066969</v>
      </c>
    </row>
    <row r="62">
      <c r="A62" s="5">
        <v>2.4666666666666663</v>
      </c>
      <c r="B62" s="5"/>
      <c r="C62" s="5">
        <v>0.6443548387096776</v>
      </c>
      <c r="D62" s="5">
        <v>0.011021505376344498</v>
      </c>
      <c r="E62" s="5">
        <v>1.044354838709678</v>
      </c>
      <c r="F62" s="5">
        <v>-0.8223118279569888</v>
      </c>
      <c r="G62" s="5">
        <v>-0.022311827956988717</v>
      </c>
      <c r="H62" s="5">
        <v>0.5443548387096779</v>
      </c>
      <c r="I62" s="5">
        <v>0.5443548387096779</v>
      </c>
      <c r="J62" s="5">
        <v>-0.9556451612903222</v>
      </c>
      <c r="K62" s="5">
        <v>0.31102150537634454</v>
      </c>
      <c r="L62" s="5">
        <v>0.21102150537634445</v>
      </c>
      <c r="M62" s="5">
        <v>0.7776881720430113</v>
      </c>
      <c r="N62" s="5">
        <v>-0.1223118279569888</v>
      </c>
      <c r="O62" s="5">
        <v>-0.18897849462365568</v>
      </c>
      <c r="P62" s="8">
        <f t="shared" si="1"/>
        <v>1.661907891</v>
      </c>
    </row>
    <row r="63">
      <c r="A63" s="5">
        <v>1.8333333333333333</v>
      </c>
      <c r="B63" s="5"/>
      <c r="C63" s="5">
        <v>0.011021505376344498</v>
      </c>
      <c r="D63" s="5">
        <v>1.044354838709678</v>
      </c>
      <c r="E63" s="5">
        <v>-0.8223118279569888</v>
      </c>
      <c r="F63" s="5">
        <v>-0.022311827956988717</v>
      </c>
      <c r="G63" s="5">
        <v>0.5443548387096779</v>
      </c>
      <c r="H63" s="5">
        <v>0.5443548387096779</v>
      </c>
      <c r="I63" s="5">
        <v>-0.9556451612903222</v>
      </c>
      <c r="J63" s="5">
        <v>0.31102150537634454</v>
      </c>
      <c r="K63" s="5">
        <v>0.21102150537634445</v>
      </c>
      <c r="L63" s="5">
        <v>0.7776881720430113</v>
      </c>
      <c r="M63" s="5">
        <v>-0.1223118279569888</v>
      </c>
      <c r="N63" s="5">
        <v>-0.18897849462365568</v>
      </c>
      <c r="O63" s="5">
        <v>0.6110215053763444</v>
      </c>
      <c r="P63" s="8">
        <f t="shared" si="1"/>
        <v>2.345050078</v>
      </c>
    </row>
    <row r="64">
      <c r="A64" s="5">
        <v>2.8666666666666667</v>
      </c>
      <c r="B64" s="5"/>
      <c r="C64" s="5">
        <v>1.044354838709678</v>
      </c>
      <c r="D64" s="5">
        <v>-0.8223118279569888</v>
      </c>
      <c r="E64" s="5">
        <v>-0.022311827956988717</v>
      </c>
      <c r="F64" s="5">
        <v>0.5443548387096779</v>
      </c>
      <c r="G64" s="5">
        <v>0.5443548387096779</v>
      </c>
      <c r="H64" s="5">
        <v>-0.9556451612903222</v>
      </c>
      <c r="I64" s="5">
        <v>0.31102150537634454</v>
      </c>
      <c r="J64" s="5">
        <v>0.21102150537634445</v>
      </c>
      <c r="K64" s="5">
        <v>0.7776881720430113</v>
      </c>
      <c r="L64" s="5">
        <v>-0.1223118279569888</v>
      </c>
      <c r="M64" s="5">
        <v>-0.18897849462365568</v>
      </c>
      <c r="N64" s="5">
        <v>0.6110215053763444</v>
      </c>
      <c r="O64" s="5">
        <v>0.7776881720430113</v>
      </c>
      <c r="P64" s="8">
        <f t="shared" si="1"/>
        <v>2.278664395</v>
      </c>
    </row>
    <row r="65">
      <c r="A65" s="5">
        <v>1.0</v>
      </c>
      <c r="B65" s="5"/>
      <c r="C65" s="5">
        <v>-0.8223118279569888</v>
      </c>
      <c r="D65" s="5">
        <v>-0.022311827956988717</v>
      </c>
      <c r="E65" s="5">
        <v>0.5443548387096779</v>
      </c>
      <c r="F65" s="5">
        <v>0.5443548387096779</v>
      </c>
      <c r="G65" s="5">
        <v>-0.9556451612903222</v>
      </c>
      <c r="H65" s="5">
        <v>0.31102150537634454</v>
      </c>
      <c r="I65" s="5">
        <v>0.21102150537634445</v>
      </c>
      <c r="J65" s="5">
        <v>0.7776881720430113</v>
      </c>
      <c r="K65" s="5">
        <v>-0.1223118279569888</v>
      </c>
      <c r="L65" s="5">
        <v>-0.18897849462365568</v>
      </c>
      <c r="M65" s="5">
        <v>0.6110215053763444</v>
      </c>
      <c r="N65" s="5">
        <v>0.7776881720430113</v>
      </c>
      <c r="O65" s="5">
        <v>-0.355645161290322</v>
      </c>
      <c r="P65" s="8">
        <f t="shared" si="1"/>
        <v>1.269311674</v>
      </c>
    </row>
    <row r="66">
      <c r="A66" s="5">
        <v>1.8</v>
      </c>
      <c r="B66" s="5"/>
      <c r="C66" s="5">
        <v>-0.022311827956988717</v>
      </c>
      <c r="D66" s="5">
        <v>0.5443548387096779</v>
      </c>
      <c r="E66" s="5">
        <v>0.5443548387096779</v>
      </c>
      <c r="F66" s="5">
        <v>-0.9556451612903222</v>
      </c>
      <c r="G66" s="5">
        <v>0.31102150537634454</v>
      </c>
      <c r="H66" s="5">
        <v>0.21102150537634445</v>
      </c>
      <c r="I66" s="5">
        <v>0.7776881720430113</v>
      </c>
      <c r="J66" s="5">
        <v>-0.1223118279569888</v>
      </c>
      <c r="K66" s="5">
        <v>-0.18897849462365568</v>
      </c>
      <c r="L66" s="5">
        <v>0.6110215053763444</v>
      </c>
      <c r="M66" s="5">
        <v>0.7776881720430113</v>
      </c>
      <c r="N66" s="5">
        <v>-0.355645161290322</v>
      </c>
      <c r="O66" s="5">
        <v>0.07768817204301137</v>
      </c>
      <c r="P66" s="8">
        <f t="shared" si="1"/>
        <v>1.764547774</v>
      </c>
    </row>
    <row r="67">
      <c r="A67" s="5">
        <v>2.3666666666666667</v>
      </c>
      <c r="B67" s="5"/>
      <c r="C67" s="5">
        <v>0.5443548387096779</v>
      </c>
      <c r="D67" s="5">
        <v>0.5443548387096779</v>
      </c>
      <c r="E67" s="5">
        <v>-0.9556451612903222</v>
      </c>
      <c r="F67" s="5">
        <v>0.31102150537634454</v>
      </c>
      <c r="G67" s="5">
        <v>0.21102150537634445</v>
      </c>
      <c r="H67" s="5">
        <v>0.7776881720430113</v>
      </c>
      <c r="I67" s="5">
        <v>-0.1223118279569888</v>
      </c>
      <c r="J67" s="5">
        <v>-0.18897849462365568</v>
      </c>
      <c r="K67" s="5">
        <v>0.6110215053763444</v>
      </c>
      <c r="L67" s="5">
        <v>0.7776881720430113</v>
      </c>
      <c r="M67" s="5">
        <v>-0.355645161290322</v>
      </c>
      <c r="N67" s="5">
        <v>0.07768817204301137</v>
      </c>
      <c r="O67" s="5">
        <v>-0.15564516129032202</v>
      </c>
      <c r="P67" s="8">
        <f t="shared" si="1"/>
        <v>1.875860655</v>
      </c>
    </row>
    <row r="68">
      <c r="A68" s="5">
        <v>2.3666666666666667</v>
      </c>
      <c r="B68" s="5"/>
      <c r="C68" s="5">
        <v>0.5443548387096779</v>
      </c>
      <c r="D68" s="5">
        <v>-0.9556451612903222</v>
      </c>
      <c r="E68" s="5">
        <v>0.31102150537634454</v>
      </c>
      <c r="F68" s="5">
        <v>0.21102150537634445</v>
      </c>
      <c r="G68" s="5">
        <v>0.7776881720430113</v>
      </c>
      <c r="H68" s="5">
        <v>-0.1223118279569888</v>
      </c>
      <c r="I68" s="5">
        <v>-0.18897849462365568</v>
      </c>
      <c r="J68" s="5">
        <v>0.6110215053763444</v>
      </c>
      <c r="K68" s="5">
        <v>0.7776881720430113</v>
      </c>
      <c r="L68" s="5">
        <v>-0.355645161290322</v>
      </c>
      <c r="M68" s="5">
        <v>0.07768817204301137</v>
      </c>
      <c r="N68" s="5">
        <v>-0.15564516129032202</v>
      </c>
      <c r="O68" s="5">
        <v>0.14435483870967802</v>
      </c>
      <c r="P68" s="8">
        <f t="shared" si="1"/>
        <v>2.095748912</v>
      </c>
    </row>
    <row r="69">
      <c r="A69" s="5">
        <v>0.8666666666666666</v>
      </c>
      <c r="B69" s="5"/>
      <c r="C69" s="5">
        <v>-0.9556451612903222</v>
      </c>
      <c r="D69" s="5">
        <v>0.31102150537634454</v>
      </c>
      <c r="E69" s="5">
        <v>0.21102150537634445</v>
      </c>
      <c r="F69" s="5">
        <v>0.7776881720430113</v>
      </c>
      <c r="G69" s="5">
        <v>-0.1223118279569888</v>
      </c>
      <c r="H69" s="5">
        <v>-0.18897849462365568</v>
      </c>
      <c r="I69" s="5">
        <v>0.6110215053763444</v>
      </c>
      <c r="J69" s="5">
        <v>0.7776881720430113</v>
      </c>
      <c r="K69" s="5">
        <v>-0.355645161290322</v>
      </c>
      <c r="L69" s="5">
        <v>0.07768817204301137</v>
      </c>
      <c r="M69" s="5">
        <v>-0.15564516129032202</v>
      </c>
      <c r="N69" s="5">
        <v>0.14435483870967802</v>
      </c>
      <c r="O69" s="5">
        <v>-0.6889784946236555</v>
      </c>
      <c r="P69" s="8">
        <f t="shared" si="1"/>
        <v>1.512492418</v>
      </c>
    </row>
    <row r="70">
      <c r="A70" s="5">
        <v>2.1333333333333333</v>
      </c>
      <c r="B70" s="5"/>
      <c r="C70" s="5">
        <v>0.31102150537634454</v>
      </c>
      <c r="D70" s="5">
        <v>0.21102150537634445</v>
      </c>
      <c r="E70" s="5">
        <v>0.7776881720430113</v>
      </c>
      <c r="F70" s="5">
        <v>-0.1223118279569888</v>
      </c>
      <c r="G70" s="5">
        <v>-0.18897849462365568</v>
      </c>
      <c r="H70" s="5">
        <v>0.6110215053763444</v>
      </c>
      <c r="I70" s="5">
        <v>0.7776881720430113</v>
      </c>
      <c r="J70" s="5">
        <v>-0.355645161290322</v>
      </c>
      <c r="K70" s="5">
        <v>0.07768817204301137</v>
      </c>
      <c r="L70" s="5">
        <v>-0.15564516129032202</v>
      </c>
      <c r="M70" s="5">
        <v>0.14435483870967802</v>
      </c>
      <c r="N70" s="5">
        <v>-0.6889784946236555</v>
      </c>
      <c r="O70" s="5">
        <v>-0.4889784946236555</v>
      </c>
      <c r="P70" s="8">
        <f t="shared" si="1"/>
        <v>1.513851801</v>
      </c>
    </row>
    <row r="71">
      <c r="A71" s="5">
        <v>2.033333333333333</v>
      </c>
      <c r="B71" s="5"/>
      <c r="C71" s="5">
        <v>0.21102150537634445</v>
      </c>
      <c r="D71" s="5">
        <v>0.7776881720430113</v>
      </c>
      <c r="E71" s="5">
        <v>-0.1223118279569888</v>
      </c>
      <c r="F71" s="5">
        <v>-0.18897849462365568</v>
      </c>
      <c r="G71" s="5">
        <v>0.6110215053763444</v>
      </c>
      <c r="H71" s="5">
        <v>0.7776881720430113</v>
      </c>
      <c r="I71" s="5">
        <v>-0.355645161290322</v>
      </c>
      <c r="J71" s="5">
        <v>0.07768817204301137</v>
      </c>
      <c r="K71" s="5">
        <v>-0.15564516129032202</v>
      </c>
      <c r="L71" s="5">
        <v>0.14435483870967802</v>
      </c>
      <c r="M71" s="5">
        <v>-0.6889784946236555</v>
      </c>
      <c r="N71" s="5">
        <v>-0.4889784946236555</v>
      </c>
      <c r="O71" s="5">
        <v>0.34435483870967776</v>
      </c>
      <c r="P71" s="8">
        <f t="shared" si="1"/>
        <v>2.127591469</v>
      </c>
    </row>
    <row r="72">
      <c r="A72" s="5">
        <v>2.6</v>
      </c>
      <c r="B72" s="5"/>
      <c r="C72" s="5">
        <v>0.7776881720430113</v>
      </c>
      <c r="D72" s="5">
        <v>-0.1223118279569888</v>
      </c>
      <c r="E72" s="5">
        <v>-0.18897849462365568</v>
      </c>
      <c r="F72" s="5">
        <v>0.6110215053763444</v>
      </c>
      <c r="G72" s="5">
        <v>0.7776881720430113</v>
      </c>
      <c r="H72" s="5">
        <v>-0.355645161290322</v>
      </c>
      <c r="I72" s="5">
        <v>0.07768817204301137</v>
      </c>
      <c r="J72" s="5">
        <v>-0.15564516129032202</v>
      </c>
      <c r="K72" s="5">
        <v>0.14435483870967802</v>
      </c>
      <c r="L72" s="5">
        <v>-0.6889784946236555</v>
      </c>
      <c r="M72" s="5">
        <v>-0.4889784946236555</v>
      </c>
      <c r="N72" s="5">
        <v>0.34435483870967776</v>
      </c>
      <c r="O72" s="5">
        <v>1.711021505376345</v>
      </c>
      <c r="P72" s="8">
        <f t="shared" si="1"/>
        <v>2.563874391</v>
      </c>
    </row>
    <row r="73">
      <c r="A73" s="5">
        <v>1.7</v>
      </c>
      <c r="B73" s="5"/>
      <c r="C73" s="5">
        <v>-0.1223118279569888</v>
      </c>
      <c r="D73" s="5">
        <v>-0.18897849462365568</v>
      </c>
      <c r="E73" s="5">
        <v>0.6110215053763444</v>
      </c>
      <c r="F73" s="5">
        <v>0.7776881720430113</v>
      </c>
      <c r="G73" s="5">
        <v>-0.355645161290322</v>
      </c>
      <c r="H73" s="5">
        <v>0.07768817204301137</v>
      </c>
      <c r="I73" s="5">
        <v>-0.15564516129032202</v>
      </c>
      <c r="J73" s="5">
        <v>0.14435483870967802</v>
      </c>
      <c r="K73" s="5">
        <v>-0.6889784946236555</v>
      </c>
      <c r="L73" s="5">
        <v>-0.4889784946236555</v>
      </c>
      <c r="M73" s="5">
        <v>0.34435483870967776</v>
      </c>
      <c r="N73" s="5">
        <v>1.711021505376345</v>
      </c>
      <c r="O73" s="5">
        <v>-0.42231182795698863</v>
      </c>
      <c r="P73" s="8">
        <f t="shared" si="1"/>
        <v>1.435985138</v>
      </c>
    </row>
    <row r="74">
      <c r="A74" s="5">
        <v>1.633333333333333</v>
      </c>
      <c r="B74" s="5"/>
      <c r="C74" s="5">
        <v>-0.18897849462365568</v>
      </c>
      <c r="D74" s="5">
        <v>0.6110215053763444</v>
      </c>
      <c r="E74" s="5">
        <v>0.7776881720430113</v>
      </c>
      <c r="F74" s="5">
        <v>-0.355645161290322</v>
      </c>
      <c r="G74" s="5">
        <v>0.07768817204301137</v>
      </c>
      <c r="H74" s="5">
        <v>-0.15564516129032202</v>
      </c>
      <c r="I74" s="5">
        <v>0.14435483870967802</v>
      </c>
      <c r="J74" s="5">
        <v>-0.6889784946236555</v>
      </c>
      <c r="K74" s="5">
        <v>-0.4889784946236555</v>
      </c>
      <c r="L74" s="5">
        <v>0.34435483870967776</v>
      </c>
      <c r="M74" s="5">
        <v>1.711021505376345</v>
      </c>
      <c r="N74" s="5">
        <v>-0.42231182795698863</v>
      </c>
      <c r="O74" s="5">
        <v>-0.1223118279569888</v>
      </c>
      <c r="P74" s="8">
        <f t="shared" si="1"/>
        <v>1.831891474</v>
      </c>
    </row>
    <row r="75">
      <c r="A75" s="5">
        <v>2.433333333333333</v>
      </c>
      <c r="B75" s="5"/>
      <c r="C75" s="5">
        <v>0.6110215053763444</v>
      </c>
      <c r="D75" s="5">
        <v>0.7776881720430113</v>
      </c>
      <c r="E75" s="5">
        <v>-0.355645161290322</v>
      </c>
      <c r="F75" s="5">
        <v>0.07768817204301137</v>
      </c>
      <c r="G75" s="5">
        <v>-0.15564516129032202</v>
      </c>
      <c r="H75" s="5">
        <v>0.14435483870967802</v>
      </c>
      <c r="I75" s="5">
        <v>-0.6889784946236555</v>
      </c>
      <c r="J75" s="5">
        <v>-0.4889784946236555</v>
      </c>
      <c r="K75" s="5">
        <v>0.34435483870967776</v>
      </c>
      <c r="L75" s="5">
        <v>1.711021505376345</v>
      </c>
      <c r="M75" s="5">
        <v>-0.42231182795698863</v>
      </c>
      <c r="N75" s="5">
        <v>-0.1223118279569888</v>
      </c>
      <c r="O75" s="5">
        <v>0.5110215053763447</v>
      </c>
      <c r="P75" s="8">
        <f t="shared" si="1"/>
        <v>2.17173248</v>
      </c>
    </row>
    <row r="76">
      <c r="A76" s="5">
        <v>2.6</v>
      </c>
      <c r="B76" s="5"/>
      <c r="C76" s="5">
        <v>0.7776881720430113</v>
      </c>
      <c r="D76" s="5">
        <v>-0.355645161290322</v>
      </c>
      <c r="E76" s="5">
        <v>0.07768817204301137</v>
      </c>
      <c r="F76" s="5">
        <v>-0.15564516129032202</v>
      </c>
      <c r="G76" s="5">
        <v>0.14435483870967802</v>
      </c>
      <c r="H76" s="5">
        <v>-0.6889784946236555</v>
      </c>
      <c r="I76" s="5">
        <v>-0.4889784946236555</v>
      </c>
      <c r="J76" s="5">
        <v>0.34435483870967776</v>
      </c>
      <c r="K76" s="5">
        <v>1.711021505376345</v>
      </c>
      <c r="L76" s="5">
        <v>-0.42231182795698863</v>
      </c>
      <c r="M76" s="5">
        <v>-0.1223118279569888</v>
      </c>
      <c r="N76" s="5">
        <v>0.5110215053763447</v>
      </c>
      <c r="O76" s="5">
        <v>0.3776881720430114</v>
      </c>
      <c r="P76" s="8">
        <f t="shared" si="1"/>
        <v>2.443383981</v>
      </c>
    </row>
    <row r="77">
      <c r="A77" s="5">
        <v>1.4666666666666668</v>
      </c>
      <c r="B77" s="5"/>
      <c r="C77" s="5">
        <v>-0.355645161290322</v>
      </c>
      <c r="D77" s="5">
        <v>0.07768817204301137</v>
      </c>
      <c r="E77" s="5">
        <v>-0.15564516129032202</v>
      </c>
      <c r="F77" s="5">
        <v>0.14435483870967802</v>
      </c>
      <c r="G77" s="5">
        <v>-0.6889784946236555</v>
      </c>
      <c r="H77" s="5">
        <v>-0.4889784946236555</v>
      </c>
      <c r="I77" s="5">
        <v>0.34435483870967776</v>
      </c>
      <c r="J77" s="5">
        <v>1.711021505376345</v>
      </c>
      <c r="K77" s="5">
        <v>-0.42231182795698863</v>
      </c>
      <c r="L77" s="5">
        <v>-0.1223118279569888</v>
      </c>
      <c r="M77" s="5">
        <v>0.5110215053763447</v>
      </c>
      <c r="N77" s="5">
        <v>0.3776881720430114</v>
      </c>
      <c r="O77" s="5">
        <v>-0.4889784946236555</v>
      </c>
      <c r="P77" s="8">
        <f t="shared" si="1"/>
        <v>1.343032224</v>
      </c>
    </row>
    <row r="78">
      <c r="A78" s="5">
        <v>1.9000000000000001</v>
      </c>
      <c r="B78" s="5"/>
      <c r="C78" s="5">
        <v>0.07768817204301137</v>
      </c>
      <c r="D78" s="5">
        <v>-0.15564516129032202</v>
      </c>
      <c r="E78" s="5">
        <v>0.14435483870967802</v>
      </c>
      <c r="F78" s="5">
        <v>-0.6889784946236555</v>
      </c>
      <c r="G78" s="5">
        <v>-0.4889784946236555</v>
      </c>
      <c r="H78" s="5">
        <v>0.34435483870967776</v>
      </c>
      <c r="I78" s="5">
        <v>1.711021505376345</v>
      </c>
      <c r="J78" s="5">
        <v>-0.42231182795698863</v>
      </c>
      <c r="K78" s="5">
        <v>-0.1223118279569888</v>
      </c>
      <c r="L78" s="5">
        <v>0.5110215053763447</v>
      </c>
      <c r="M78" s="5">
        <v>0.3776881720430114</v>
      </c>
      <c r="N78" s="5">
        <v>-0.4889784946236555</v>
      </c>
      <c r="O78" s="5">
        <v>-0.2223118279569889</v>
      </c>
      <c r="P78" s="8">
        <f t="shared" si="1"/>
        <v>1.177702118</v>
      </c>
    </row>
    <row r="79">
      <c r="A79" s="5">
        <v>1.6666666666666667</v>
      </c>
      <c r="B79" s="5"/>
      <c r="C79" s="5">
        <v>-0.15564516129032202</v>
      </c>
      <c r="D79" s="5">
        <v>0.14435483870967802</v>
      </c>
      <c r="E79" s="5">
        <v>-0.6889784946236555</v>
      </c>
      <c r="F79" s="5">
        <v>-0.4889784946236555</v>
      </c>
      <c r="G79" s="5">
        <v>0.34435483870967776</v>
      </c>
      <c r="H79" s="5">
        <v>1.711021505376345</v>
      </c>
      <c r="I79" s="5">
        <v>-0.42231182795698863</v>
      </c>
      <c r="J79" s="5">
        <v>-0.1223118279569888</v>
      </c>
      <c r="K79" s="5">
        <v>0.5110215053763447</v>
      </c>
      <c r="L79" s="5">
        <v>0.3776881720430114</v>
      </c>
      <c r="M79" s="5">
        <v>-0.4889784946236555</v>
      </c>
      <c r="N79" s="5">
        <v>-0.2223118279569889</v>
      </c>
      <c r="O79" s="5">
        <v>0.07768817204301137</v>
      </c>
      <c r="P79" s="8">
        <f t="shared" si="1"/>
        <v>1.759075018</v>
      </c>
    </row>
    <row r="80">
      <c r="A80" s="5">
        <v>1.9666666666666668</v>
      </c>
      <c r="B80" s="5"/>
      <c r="C80" s="5">
        <v>0.14435483870967802</v>
      </c>
      <c r="D80" s="5">
        <v>-0.6889784946236555</v>
      </c>
      <c r="E80" s="5">
        <v>-0.4889784946236555</v>
      </c>
      <c r="F80" s="5">
        <v>0.34435483870967776</v>
      </c>
      <c r="G80" s="5">
        <v>1.711021505376345</v>
      </c>
      <c r="H80" s="5">
        <v>-0.42231182795698863</v>
      </c>
      <c r="I80" s="5">
        <v>-0.1223118279569888</v>
      </c>
      <c r="J80" s="5">
        <v>0.5110215053763447</v>
      </c>
      <c r="K80" s="5">
        <v>0.3776881720430114</v>
      </c>
      <c r="L80" s="5">
        <v>-0.4889784946236555</v>
      </c>
      <c r="M80" s="5">
        <v>-0.2223118279569889</v>
      </c>
      <c r="N80" s="5">
        <v>0.07768817204301137</v>
      </c>
      <c r="O80" s="5">
        <v>0.8443548387096778</v>
      </c>
      <c r="P80" s="8">
        <f t="shared" si="1"/>
        <v>2.533281653</v>
      </c>
    </row>
    <row r="81">
      <c r="A81" s="5">
        <v>1.1333333333333333</v>
      </c>
      <c r="B81" s="5"/>
      <c r="C81" s="5">
        <v>-0.6889784946236555</v>
      </c>
      <c r="D81" s="5">
        <v>-0.4889784946236555</v>
      </c>
      <c r="E81" s="5">
        <v>0.34435483870967776</v>
      </c>
      <c r="F81" s="5">
        <v>1.711021505376345</v>
      </c>
      <c r="G81" s="5">
        <v>-0.42231182795698863</v>
      </c>
      <c r="H81" s="5">
        <v>-0.1223118279569888</v>
      </c>
      <c r="I81" s="5">
        <v>0.5110215053763447</v>
      </c>
      <c r="J81" s="5">
        <v>0.3776881720430114</v>
      </c>
      <c r="K81" s="5">
        <v>-0.4889784946236555</v>
      </c>
      <c r="L81" s="5">
        <v>-0.2223118279569889</v>
      </c>
      <c r="M81" s="5">
        <v>0.07768817204301137</v>
      </c>
      <c r="N81" s="5">
        <v>0.8443548387096778</v>
      </c>
      <c r="O81" s="5">
        <v>-0.6223118279569888</v>
      </c>
      <c r="P81" s="8">
        <f t="shared" si="1"/>
        <v>1.287587902</v>
      </c>
    </row>
    <row r="82">
      <c r="A82" s="5">
        <v>1.3333333333333333</v>
      </c>
      <c r="B82" s="5"/>
      <c r="C82" s="5">
        <v>-0.4889784946236555</v>
      </c>
      <c r="D82" s="5">
        <v>0.34435483870967776</v>
      </c>
      <c r="E82" s="5">
        <v>1.711021505376345</v>
      </c>
      <c r="F82" s="5">
        <v>-0.42231182795698863</v>
      </c>
      <c r="G82" s="5">
        <v>-0.1223118279569888</v>
      </c>
      <c r="H82" s="5">
        <v>0.5110215053763447</v>
      </c>
      <c r="I82" s="5">
        <v>0.3776881720430114</v>
      </c>
      <c r="J82" s="5">
        <v>-0.4889784946236555</v>
      </c>
      <c r="K82" s="5">
        <v>-0.2223118279569889</v>
      </c>
      <c r="L82" s="5">
        <v>0.07768817204301137</v>
      </c>
      <c r="M82" s="5">
        <v>0.8443548387096778</v>
      </c>
      <c r="N82" s="5">
        <v>-0.6223118279569888</v>
      </c>
      <c r="O82" s="5">
        <v>-0.12231182795698858</v>
      </c>
      <c r="P82" s="8">
        <f t="shared" si="1"/>
        <v>1.677730905</v>
      </c>
    </row>
    <row r="83">
      <c r="A83" s="5">
        <v>2.1666666666666665</v>
      </c>
      <c r="B83" s="5"/>
      <c r="C83" s="5">
        <v>0.34435483870967776</v>
      </c>
      <c r="D83" s="5">
        <v>1.711021505376345</v>
      </c>
      <c r="E83" s="5">
        <v>-0.42231182795698863</v>
      </c>
      <c r="F83" s="5">
        <v>-0.1223118279569888</v>
      </c>
      <c r="G83" s="5">
        <v>0.5110215053763447</v>
      </c>
      <c r="H83" s="5">
        <v>0.3776881720430114</v>
      </c>
      <c r="I83" s="5">
        <v>-0.4889784946236555</v>
      </c>
      <c r="J83" s="5">
        <v>-0.2223118279569889</v>
      </c>
      <c r="K83" s="5">
        <v>0.07768817204301137</v>
      </c>
      <c r="L83" s="5">
        <v>0.8443548387096778</v>
      </c>
      <c r="M83" s="5">
        <v>-0.6223118279569888</v>
      </c>
      <c r="N83" s="5">
        <v>-0.12231182795698858</v>
      </c>
      <c r="O83" s="5">
        <v>-0.18897849462365524</v>
      </c>
      <c r="P83" s="8">
        <f t="shared" si="1"/>
        <v>2.2688258</v>
      </c>
    </row>
    <row r="84">
      <c r="A84" s="5">
        <v>3.5333333333333337</v>
      </c>
      <c r="B84" s="5"/>
      <c r="C84" s="5">
        <v>1.711021505376345</v>
      </c>
      <c r="D84" s="5">
        <v>-0.42231182795698863</v>
      </c>
      <c r="E84" s="5">
        <v>-0.1223118279569888</v>
      </c>
      <c r="F84" s="5">
        <v>0.5110215053763447</v>
      </c>
      <c r="G84" s="5">
        <v>0.3776881720430114</v>
      </c>
      <c r="H84" s="5">
        <v>-0.4889784946236555</v>
      </c>
      <c r="I84" s="5">
        <v>-0.2223118279569889</v>
      </c>
      <c r="J84" s="5">
        <v>0.07768817204301137</v>
      </c>
      <c r="K84" s="5">
        <v>0.8443548387096778</v>
      </c>
      <c r="L84" s="5">
        <v>-0.6223118279569888</v>
      </c>
      <c r="M84" s="5">
        <v>-0.12231182795698858</v>
      </c>
      <c r="N84" s="5">
        <v>-0.18897849462365524</v>
      </c>
      <c r="O84" s="5">
        <v>-0.022311827956988717</v>
      </c>
      <c r="P84" s="8">
        <f t="shared" si="1"/>
        <v>2.194383995</v>
      </c>
    </row>
    <row r="85">
      <c r="A85" s="5">
        <v>1.4000000000000001</v>
      </c>
      <c r="B85" s="5"/>
      <c r="C85" s="5">
        <v>-0.42231182795698863</v>
      </c>
      <c r="D85" s="5">
        <v>-0.1223118279569888</v>
      </c>
      <c r="E85" s="5">
        <v>0.5110215053763447</v>
      </c>
      <c r="F85" s="5">
        <v>0.3776881720430114</v>
      </c>
      <c r="G85" s="5">
        <v>-0.4889784946236555</v>
      </c>
      <c r="H85" s="5">
        <v>-0.2223118279569889</v>
      </c>
      <c r="I85" s="5">
        <v>0.07768817204301137</v>
      </c>
      <c r="J85" s="5">
        <v>0.8443548387096778</v>
      </c>
      <c r="K85" s="5">
        <v>-0.6223118279569888</v>
      </c>
      <c r="L85" s="5">
        <v>-0.12231182795698858</v>
      </c>
      <c r="M85" s="5">
        <v>-0.18897849462365524</v>
      </c>
      <c r="N85" s="5">
        <v>-0.022311827956988717</v>
      </c>
      <c r="O85" s="5">
        <v>-1.4223118279569889</v>
      </c>
      <c r="P85" s="8">
        <f t="shared" si="1"/>
        <v>1.230534013</v>
      </c>
    </row>
    <row r="86">
      <c r="A86" s="5">
        <v>1.7</v>
      </c>
      <c r="B86" s="5"/>
      <c r="C86" s="5">
        <v>-0.1223118279569888</v>
      </c>
      <c r="D86" s="5">
        <v>0.5110215053763447</v>
      </c>
      <c r="E86" s="5">
        <v>0.3776881720430114</v>
      </c>
      <c r="F86" s="5">
        <v>-0.4889784946236555</v>
      </c>
      <c r="G86" s="5">
        <v>-0.2223118279569889</v>
      </c>
      <c r="H86" s="5">
        <v>0.07768817204301137</v>
      </c>
      <c r="I86" s="5">
        <v>0.8443548387096778</v>
      </c>
      <c r="J86" s="5">
        <v>-0.6223118279569888</v>
      </c>
      <c r="K86" s="5">
        <v>-0.12231182795698858</v>
      </c>
      <c r="L86" s="5">
        <v>-0.18897849462365524</v>
      </c>
      <c r="M86" s="5">
        <v>-0.022311827956988717</v>
      </c>
      <c r="N86" s="5">
        <v>-1.4223118279569889</v>
      </c>
      <c r="O86" s="5">
        <v>-0.5889784946236554</v>
      </c>
      <c r="P86" s="8">
        <f t="shared" si="1"/>
        <v>1.6369368</v>
      </c>
    </row>
    <row r="87">
      <c r="A87" s="5">
        <v>2.3333333333333335</v>
      </c>
      <c r="B87" s="5"/>
      <c r="C87" s="5">
        <v>0.5110215053763447</v>
      </c>
      <c r="D87" s="5">
        <v>0.3776881720430114</v>
      </c>
      <c r="E87" s="5">
        <v>-0.4889784946236555</v>
      </c>
      <c r="F87" s="5">
        <v>-0.2223118279569889</v>
      </c>
      <c r="G87" s="5">
        <v>0.07768817204301137</v>
      </c>
      <c r="H87" s="5">
        <v>0.8443548387096778</v>
      </c>
      <c r="I87" s="5">
        <v>-0.6223118279569888</v>
      </c>
      <c r="J87" s="5">
        <v>-0.12231182795698858</v>
      </c>
      <c r="K87" s="5">
        <v>-0.18897849462365524</v>
      </c>
      <c r="L87" s="5">
        <v>-0.022311827956988717</v>
      </c>
      <c r="M87" s="5">
        <v>-1.4223118279569889</v>
      </c>
      <c r="N87" s="5">
        <v>-0.5889784946236554</v>
      </c>
      <c r="O87" s="5">
        <v>-0.022311827956988717</v>
      </c>
      <c r="P87" s="8">
        <f t="shared" si="1"/>
        <v>1.889769816</v>
      </c>
    </row>
    <row r="88">
      <c r="A88" s="5">
        <v>2.2</v>
      </c>
      <c r="B88" s="5"/>
      <c r="C88" s="5">
        <v>0.3776881720430114</v>
      </c>
      <c r="D88" s="5">
        <v>-0.4889784946236555</v>
      </c>
      <c r="E88" s="5">
        <v>-0.2223118279569889</v>
      </c>
      <c r="F88" s="5">
        <v>0.07768817204301137</v>
      </c>
      <c r="G88" s="5">
        <v>0.8443548387096778</v>
      </c>
      <c r="H88" s="5">
        <v>-0.6223118279569888</v>
      </c>
      <c r="I88" s="5">
        <v>-0.12231182795698858</v>
      </c>
      <c r="J88" s="5">
        <v>-0.18897849462365524</v>
      </c>
      <c r="K88" s="5">
        <v>-0.022311827956988717</v>
      </c>
      <c r="L88" s="5">
        <v>-1.4223118279569889</v>
      </c>
      <c r="M88" s="5">
        <v>-0.5889784946236554</v>
      </c>
      <c r="N88" s="5">
        <v>-0.022311827956988717</v>
      </c>
      <c r="O88" s="5">
        <v>0.41102150537634463</v>
      </c>
      <c r="P88" s="8">
        <f t="shared" si="1"/>
        <v>2.318429523</v>
      </c>
    </row>
    <row r="89">
      <c r="A89" s="5">
        <v>1.3333333333333333</v>
      </c>
      <c r="B89" s="5"/>
      <c r="C89" s="5">
        <v>-0.4889784946236555</v>
      </c>
      <c r="D89" s="5">
        <v>-0.2223118279569889</v>
      </c>
      <c r="E89" s="5">
        <v>0.07768817204301137</v>
      </c>
      <c r="F89" s="5">
        <v>0.8443548387096778</v>
      </c>
      <c r="G89" s="5">
        <v>-0.6223118279569888</v>
      </c>
      <c r="H89" s="5">
        <v>-0.12231182795698858</v>
      </c>
      <c r="I89" s="5">
        <v>-0.18897849462365524</v>
      </c>
      <c r="J89" s="5">
        <v>-0.022311827956988717</v>
      </c>
      <c r="K89" s="5">
        <v>-1.4223118279569889</v>
      </c>
      <c r="L89" s="5">
        <v>-0.5889784946236554</v>
      </c>
      <c r="M89" s="5">
        <v>-0.022311827956988717</v>
      </c>
      <c r="N89" s="5">
        <v>0.41102150537634463</v>
      </c>
      <c r="O89" s="5">
        <v>-1.4223118279569889</v>
      </c>
      <c r="P89" s="8">
        <f t="shared" si="1"/>
        <v>1.089969297</v>
      </c>
    </row>
    <row r="90">
      <c r="A90" s="5">
        <v>1.5999999999999999</v>
      </c>
      <c r="B90" s="5"/>
      <c r="C90" s="5">
        <v>-0.2223118279569889</v>
      </c>
      <c r="D90" s="5">
        <v>0.07768817204301137</v>
      </c>
      <c r="E90" s="5">
        <v>0.8443548387096778</v>
      </c>
      <c r="F90" s="5">
        <v>-0.6223118279569888</v>
      </c>
      <c r="G90" s="5">
        <v>-0.12231182795698858</v>
      </c>
      <c r="H90" s="5">
        <v>-0.18897849462365524</v>
      </c>
      <c r="I90" s="5">
        <v>-0.022311827956988717</v>
      </c>
      <c r="J90" s="5">
        <v>-1.4223118279569889</v>
      </c>
      <c r="K90" s="5">
        <v>-0.5889784946236554</v>
      </c>
      <c r="L90" s="5">
        <v>-0.022311827956988717</v>
      </c>
      <c r="M90" s="5">
        <v>0.41102150537634463</v>
      </c>
      <c r="N90" s="5">
        <v>-1.4223118279569889</v>
      </c>
      <c r="O90" s="5">
        <v>-0.2223118279569889</v>
      </c>
      <c r="P90" s="8">
        <f t="shared" si="1"/>
        <v>1.834661442</v>
      </c>
    </row>
    <row r="91">
      <c r="A91" s="5">
        <v>1.9000000000000001</v>
      </c>
      <c r="B91" s="5"/>
      <c r="C91" s="5">
        <v>0.07768817204301137</v>
      </c>
      <c r="D91" s="5">
        <v>0.8443548387096778</v>
      </c>
      <c r="E91" s="5">
        <v>-0.6223118279569888</v>
      </c>
      <c r="F91" s="5">
        <v>-0.12231182795698858</v>
      </c>
      <c r="G91" s="5">
        <v>-0.18897849462365524</v>
      </c>
      <c r="H91" s="5">
        <v>-0.022311827956988717</v>
      </c>
      <c r="I91" s="5">
        <v>-1.4223118279569889</v>
      </c>
      <c r="J91" s="5">
        <v>-0.5889784946236554</v>
      </c>
      <c r="K91" s="5">
        <v>-0.022311827956988717</v>
      </c>
      <c r="L91" s="5">
        <v>0.41102150537634463</v>
      </c>
      <c r="M91" s="5">
        <v>-1.4223118279569889</v>
      </c>
      <c r="N91" s="5">
        <v>-0.2223118279569889</v>
      </c>
      <c r="O91" s="5">
        <v>0.1443548387096778</v>
      </c>
      <c r="P91" s="8">
        <f t="shared" si="1"/>
        <v>2.306611425</v>
      </c>
    </row>
    <row r="92">
      <c r="A92" s="5">
        <v>2.6666666666666665</v>
      </c>
      <c r="B92" s="5"/>
      <c r="C92" s="5">
        <v>0.8443548387096778</v>
      </c>
      <c r="D92" s="5">
        <v>-0.6223118279569888</v>
      </c>
      <c r="E92" s="5">
        <v>-0.12231182795698858</v>
      </c>
      <c r="F92" s="5">
        <v>-0.18897849462365524</v>
      </c>
      <c r="G92" s="5">
        <v>-0.022311827956988717</v>
      </c>
      <c r="H92" s="5">
        <v>-1.4223118279569889</v>
      </c>
      <c r="I92" s="5">
        <v>-0.5889784946236554</v>
      </c>
      <c r="J92" s="5">
        <v>-0.022311827956988717</v>
      </c>
      <c r="K92" s="5">
        <v>0.41102150537634463</v>
      </c>
      <c r="L92" s="5">
        <v>-1.4223118279569889</v>
      </c>
      <c r="M92" s="5">
        <v>-0.2223118279569889</v>
      </c>
      <c r="N92" s="5">
        <v>0.1443548387096778</v>
      </c>
      <c r="O92" s="5">
        <v>0.6776881720430112</v>
      </c>
      <c r="P92" s="8">
        <f t="shared" si="1"/>
        <v>2.425023632</v>
      </c>
    </row>
    <row r="93">
      <c r="A93" s="5">
        <v>1.2</v>
      </c>
      <c r="B93" s="5"/>
      <c r="C93" s="5">
        <v>-0.6223118279569888</v>
      </c>
      <c r="D93" s="5">
        <v>-0.12231182795698858</v>
      </c>
      <c r="E93" s="5">
        <v>-0.18897849462365524</v>
      </c>
      <c r="F93" s="5">
        <v>-0.022311827956988717</v>
      </c>
      <c r="G93" s="5">
        <v>-1.4223118279569889</v>
      </c>
      <c r="H93" s="5">
        <v>-0.5889784946236554</v>
      </c>
      <c r="I93" s="5">
        <v>-0.022311827956988717</v>
      </c>
      <c r="J93" s="5">
        <v>0.41102150537634463</v>
      </c>
      <c r="K93" s="5">
        <v>-1.4223118279569889</v>
      </c>
      <c r="L93" s="5">
        <v>-0.2223118279569889</v>
      </c>
      <c r="M93" s="5">
        <v>0.1443548387096778</v>
      </c>
      <c r="N93" s="5">
        <v>0.6776881720430112</v>
      </c>
      <c r="O93" s="5">
        <v>-0.5223118279569887</v>
      </c>
      <c r="P93" s="8">
        <f t="shared" si="1"/>
        <v>1.078872831</v>
      </c>
    </row>
    <row r="94">
      <c r="A94" s="5">
        <v>1.7000000000000002</v>
      </c>
      <c r="B94" s="5"/>
      <c r="C94" s="5">
        <v>-0.12231182795698858</v>
      </c>
      <c r="D94" s="5">
        <v>-0.18897849462365524</v>
      </c>
      <c r="E94" s="5">
        <v>-0.022311827956988717</v>
      </c>
      <c r="F94" s="5">
        <v>-1.4223118279569889</v>
      </c>
      <c r="G94" s="5">
        <v>-0.5889784946236554</v>
      </c>
      <c r="H94" s="5">
        <v>-0.022311827956988717</v>
      </c>
      <c r="I94" s="5">
        <v>0.41102150537634463</v>
      </c>
      <c r="J94" s="5">
        <v>-1.4223118279569889</v>
      </c>
      <c r="K94" s="5">
        <v>-0.2223118279569889</v>
      </c>
      <c r="L94" s="5">
        <v>0.1443548387096778</v>
      </c>
      <c r="M94" s="5">
        <v>0.6776881720430112</v>
      </c>
      <c r="N94" s="5">
        <v>-0.5223118279569887</v>
      </c>
      <c r="O94" s="5">
        <v>-0.7223118279569889</v>
      </c>
      <c r="P94" s="8">
        <f t="shared" si="1"/>
        <v>1.383506081</v>
      </c>
    </row>
    <row r="95">
      <c r="A95" s="5">
        <v>1.6333333333333335</v>
      </c>
      <c r="B95" s="5"/>
      <c r="C95" s="5">
        <v>-0.18897849462365524</v>
      </c>
      <c r="D95" s="5">
        <v>-0.022311827956988717</v>
      </c>
      <c r="E95" s="5">
        <v>-1.4223118279569889</v>
      </c>
      <c r="F95" s="5">
        <v>-0.5889784946236554</v>
      </c>
      <c r="G95" s="5">
        <v>-0.022311827956988717</v>
      </c>
      <c r="H95" s="5">
        <v>0.41102150537634463</v>
      </c>
      <c r="I95" s="5">
        <v>-1.4223118279569889</v>
      </c>
      <c r="J95" s="5">
        <v>-0.2223118279569889</v>
      </c>
      <c r="K95" s="5">
        <v>0.1443548387096778</v>
      </c>
      <c r="L95" s="5">
        <v>0.6776881720430112</v>
      </c>
      <c r="M95" s="5">
        <v>-0.5223118279569887</v>
      </c>
      <c r="N95" s="5">
        <v>-0.7223118279569889</v>
      </c>
      <c r="O95" s="5">
        <v>-0.6223118279569888</v>
      </c>
      <c r="P95" s="8">
        <f t="shared" si="1"/>
        <v>1.838069777</v>
      </c>
    </row>
    <row r="96">
      <c r="A96" s="5">
        <v>1.8</v>
      </c>
      <c r="B96" s="5"/>
      <c r="C96" s="5">
        <v>-0.022311827956988717</v>
      </c>
      <c r="D96" s="5">
        <v>-1.4223118279569889</v>
      </c>
      <c r="E96" s="5">
        <v>-0.5889784946236554</v>
      </c>
      <c r="F96" s="5">
        <v>-0.022311827956988717</v>
      </c>
      <c r="G96" s="5">
        <v>0.41102150537634463</v>
      </c>
      <c r="H96" s="5">
        <v>-1.4223118279569889</v>
      </c>
      <c r="I96" s="5">
        <v>-0.2223118279569889</v>
      </c>
      <c r="J96" s="5">
        <v>0.1443548387096778</v>
      </c>
      <c r="K96" s="5">
        <v>0.6776881720430112</v>
      </c>
      <c r="L96" s="5">
        <v>-0.5223118279569887</v>
      </c>
      <c r="M96" s="5">
        <v>-0.7223118279569889</v>
      </c>
      <c r="N96" s="5">
        <v>-0.6223118279569888</v>
      </c>
      <c r="O96" s="5">
        <v>-0.1223118279569888</v>
      </c>
      <c r="P96" s="8">
        <f t="shared" si="1"/>
        <v>2.161547212</v>
      </c>
    </row>
    <row r="97">
      <c r="A97" s="5">
        <v>0.39999999999999997</v>
      </c>
      <c r="B97" s="5"/>
      <c r="C97" s="5">
        <v>-1.4223118279569889</v>
      </c>
      <c r="D97" s="5">
        <v>-0.5889784946236554</v>
      </c>
      <c r="E97" s="5">
        <v>-0.022311827956988717</v>
      </c>
      <c r="F97" s="5">
        <v>0.41102150537634463</v>
      </c>
      <c r="G97" s="5">
        <v>-1.4223118279569889</v>
      </c>
      <c r="H97" s="5">
        <v>-0.2223118279569889</v>
      </c>
      <c r="I97" s="5">
        <v>0.1443548387096778</v>
      </c>
      <c r="J97" s="5">
        <v>0.6776881720430112</v>
      </c>
      <c r="K97" s="5">
        <v>-0.5223118279569887</v>
      </c>
      <c r="L97" s="5">
        <v>-0.7223118279569889</v>
      </c>
      <c r="M97" s="5">
        <v>-0.6223118279569888</v>
      </c>
      <c r="N97" s="5">
        <v>-0.1223118279569888</v>
      </c>
      <c r="O97" s="5">
        <v>-1.4889784946236555</v>
      </c>
      <c r="P97" s="8">
        <f t="shared" si="1"/>
        <v>0.9160271222</v>
      </c>
    </row>
    <row r="98">
      <c r="A98" s="5">
        <v>1.2333333333333334</v>
      </c>
      <c r="B98" s="5"/>
      <c r="C98" s="5">
        <v>-0.5889784946236554</v>
      </c>
      <c r="D98" s="5">
        <v>-0.022311827956988717</v>
      </c>
      <c r="E98" s="5">
        <v>0.41102150537634463</v>
      </c>
      <c r="F98" s="5">
        <v>-1.4223118279569889</v>
      </c>
      <c r="G98" s="5">
        <v>-0.2223118279569889</v>
      </c>
      <c r="H98" s="5">
        <v>0.1443548387096778</v>
      </c>
      <c r="I98" s="5">
        <v>0.6776881720430112</v>
      </c>
      <c r="J98" s="5">
        <v>-0.5223118279569887</v>
      </c>
      <c r="K98" s="5">
        <v>-0.7223118279569889</v>
      </c>
      <c r="L98" s="5">
        <v>-0.6223118279569888</v>
      </c>
      <c r="M98" s="5">
        <v>-0.1223118279569888</v>
      </c>
      <c r="N98" s="5">
        <v>-1.4889784946236555</v>
      </c>
      <c r="O98" s="5">
        <v>-0.9556451612903222</v>
      </c>
      <c r="P98" s="8">
        <f t="shared" si="1"/>
        <v>1.35761701</v>
      </c>
    </row>
    <row r="99">
      <c r="A99" s="5">
        <v>1.8</v>
      </c>
      <c r="B99" s="5"/>
      <c r="C99" s="5">
        <v>-0.022311827956988717</v>
      </c>
      <c r="D99" s="5">
        <v>0.41102150537634463</v>
      </c>
      <c r="E99" s="5">
        <v>-1.4223118279569889</v>
      </c>
      <c r="F99" s="5">
        <v>-0.2223118279569889</v>
      </c>
      <c r="G99" s="5">
        <v>0.1443548387096778</v>
      </c>
      <c r="H99" s="5">
        <v>0.6776881720430112</v>
      </c>
      <c r="I99" s="5">
        <v>-0.5223118279569887</v>
      </c>
      <c r="J99" s="5">
        <v>-0.7223118279569889</v>
      </c>
      <c r="K99" s="5">
        <v>-0.6223118279569888</v>
      </c>
      <c r="L99" s="5">
        <v>-0.1223118279569888</v>
      </c>
      <c r="M99" s="5">
        <v>-1.4889784946236555</v>
      </c>
      <c r="N99" s="5">
        <v>-0.9556451612903222</v>
      </c>
      <c r="O99" s="5">
        <v>-0.22231182795698845</v>
      </c>
      <c r="P99" s="8">
        <f t="shared" si="1"/>
        <v>1.822019693</v>
      </c>
    </row>
    <row r="100">
      <c r="A100" s="5">
        <v>2.2333333333333334</v>
      </c>
      <c r="B100" s="5"/>
      <c r="C100" s="5">
        <v>0.41102150537634463</v>
      </c>
      <c r="D100" s="5">
        <v>-1.4223118279569889</v>
      </c>
      <c r="E100" s="5">
        <v>-0.2223118279569889</v>
      </c>
      <c r="F100" s="5">
        <v>0.1443548387096778</v>
      </c>
      <c r="G100" s="5">
        <v>0.6776881720430112</v>
      </c>
      <c r="H100" s="5">
        <v>-0.5223118279569887</v>
      </c>
      <c r="I100" s="5">
        <v>-0.7223118279569889</v>
      </c>
      <c r="J100" s="5">
        <v>-0.6223118279569888</v>
      </c>
      <c r="K100" s="5">
        <v>-0.1223118279569888</v>
      </c>
      <c r="L100" s="5">
        <v>-1.4889784946236555</v>
      </c>
      <c r="M100" s="5">
        <v>-0.9556451612903222</v>
      </c>
      <c r="N100" s="5">
        <v>-0.22231182795698845</v>
      </c>
      <c r="O100" s="5">
        <v>0.011021505376344498</v>
      </c>
      <c r="P100" s="8">
        <f t="shared" si="1"/>
        <v>2.124697626</v>
      </c>
    </row>
    <row r="101">
      <c r="A101" s="5">
        <v>0.39999999999999997</v>
      </c>
      <c r="B101" s="5"/>
      <c r="C101" s="5">
        <v>-1.4223118279569889</v>
      </c>
      <c r="D101" s="5">
        <v>-0.2223118279569889</v>
      </c>
      <c r="E101" s="5">
        <v>0.1443548387096778</v>
      </c>
      <c r="F101" s="5">
        <v>0.6776881720430112</v>
      </c>
      <c r="G101" s="5">
        <v>-0.5223118279569887</v>
      </c>
      <c r="H101" s="5">
        <v>-0.7223118279569889</v>
      </c>
      <c r="I101" s="5">
        <v>-0.6223118279569888</v>
      </c>
      <c r="J101" s="5">
        <v>-0.1223118279569888</v>
      </c>
      <c r="K101" s="5">
        <v>-1.4889784946236555</v>
      </c>
      <c r="L101" s="5">
        <v>-0.9556451612903222</v>
      </c>
      <c r="M101" s="5">
        <v>-0.22231182795698845</v>
      </c>
      <c r="N101" s="5">
        <v>0.011021505376344498</v>
      </c>
      <c r="O101" s="5">
        <v>-0.6223118279569888</v>
      </c>
      <c r="P101" s="8">
        <f t="shared" si="1"/>
        <v>1.555601643</v>
      </c>
    </row>
    <row r="102">
      <c r="A102" s="5">
        <v>1.5999999999999999</v>
      </c>
      <c r="B102" s="5"/>
      <c r="C102" s="5">
        <v>-0.2223118279569889</v>
      </c>
      <c r="D102" s="5">
        <v>0.1443548387096778</v>
      </c>
      <c r="E102" s="5">
        <v>0.6776881720430112</v>
      </c>
      <c r="F102" s="5">
        <v>-0.5223118279569887</v>
      </c>
      <c r="G102" s="5">
        <v>-0.7223118279569889</v>
      </c>
      <c r="H102" s="5">
        <v>-0.6223118279569888</v>
      </c>
      <c r="I102" s="5">
        <v>-0.1223118279569888</v>
      </c>
      <c r="J102" s="5">
        <v>-1.4889784946236555</v>
      </c>
      <c r="K102" s="5">
        <v>-0.9556451612903222</v>
      </c>
      <c r="L102" s="5">
        <v>-0.22231182795698845</v>
      </c>
      <c r="M102" s="5">
        <v>0.011021505376344498</v>
      </c>
      <c r="N102" s="5">
        <v>-0.6223118279569888</v>
      </c>
      <c r="O102" s="5">
        <v>-0.055645161290322154</v>
      </c>
      <c r="P102" s="8">
        <f t="shared" si="1"/>
        <v>1.759352223</v>
      </c>
    </row>
    <row r="103">
      <c r="A103" s="5">
        <v>1.9666666666666666</v>
      </c>
      <c r="B103" s="5"/>
      <c r="C103" s="5">
        <v>0.1443548387096778</v>
      </c>
      <c r="D103" s="5">
        <v>0.6776881720430112</v>
      </c>
      <c r="E103" s="5">
        <v>-0.5223118279569887</v>
      </c>
      <c r="F103" s="5">
        <v>-0.7223118279569889</v>
      </c>
      <c r="G103" s="5">
        <v>-0.6223118279569888</v>
      </c>
      <c r="H103" s="5">
        <v>-0.1223118279569888</v>
      </c>
      <c r="I103" s="5">
        <v>-1.4889784946236555</v>
      </c>
      <c r="J103" s="5">
        <v>-0.9556451612903222</v>
      </c>
      <c r="K103" s="5">
        <v>-0.22231182795698845</v>
      </c>
      <c r="L103" s="5">
        <v>0.011021505376344498</v>
      </c>
      <c r="M103" s="5">
        <v>-0.6223118279569888</v>
      </c>
      <c r="N103" s="5">
        <v>-0.055645161290322154</v>
      </c>
      <c r="O103" s="5">
        <v>1.1110215053763444</v>
      </c>
      <c r="P103" s="8">
        <f t="shared" si="1"/>
        <v>2.369562122</v>
      </c>
    </row>
    <row r="104">
      <c r="A104" s="5">
        <v>2.5</v>
      </c>
      <c r="B104" s="5"/>
      <c r="C104" s="5">
        <v>0.6776881720430112</v>
      </c>
      <c r="D104" s="5">
        <v>-0.5223118279569887</v>
      </c>
      <c r="E104" s="5">
        <v>-0.7223118279569889</v>
      </c>
      <c r="F104" s="5">
        <v>-0.6223118279569888</v>
      </c>
      <c r="G104" s="5">
        <v>-0.1223118279569888</v>
      </c>
      <c r="H104" s="5">
        <v>-1.4889784946236555</v>
      </c>
      <c r="I104" s="5">
        <v>-0.9556451612903222</v>
      </c>
      <c r="J104" s="5">
        <v>-0.22231182795698845</v>
      </c>
      <c r="K104" s="5">
        <v>0.011021505376344498</v>
      </c>
      <c r="L104" s="5">
        <v>-0.6223118279569888</v>
      </c>
      <c r="M104" s="5">
        <v>-0.055645161290322154</v>
      </c>
      <c r="N104" s="5">
        <v>1.1110215053763444</v>
      </c>
      <c r="O104" s="5">
        <v>1.2776881720430113</v>
      </c>
      <c r="P104" s="8">
        <f t="shared" si="1"/>
        <v>2.457128832</v>
      </c>
    </row>
    <row r="105">
      <c r="A105" s="5">
        <v>1.3</v>
      </c>
      <c r="B105" s="5"/>
      <c r="C105" s="5">
        <v>-0.5223118279569887</v>
      </c>
      <c r="D105" s="5">
        <v>-0.7223118279569889</v>
      </c>
      <c r="E105" s="5">
        <v>-0.6223118279569888</v>
      </c>
      <c r="F105" s="5">
        <v>-0.1223118279569888</v>
      </c>
      <c r="G105" s="5">
        <v>-1.4889784946236555</v>
      </c>
      <c r="H105" s="5">
        <v>-0.9556451612903222</v>
      </c>
      <c r="I105" s="5">
        <v>-0.22231182795698845</v>
      </c>
      <c r="J105" s="5">
        <v>0.011021505376344498</v>
      </c>
      <c r="K105" s="5">
        <v>-0.6223118279569888</v>
      </c>
      <c r="L105" s="5">
        <v>-0.055645161290322154</v>
      </c>
      <c r="M105" s="5">
        <v>1.1110215053763444</v>
      </c>
      <c r="N105" s="5">
        <v>1.2776881720430113</v>
      </c>
      <c r="O105" s="5">
        <v>1.144354838709678</v>
      </c>
      <c r="P105" s="8">
        <f t="shared" si="1"/>
        <v>1.532478575</v>
      </c>
    </row>
    <row r="106">
      <c r="A106" s="5">
        <v>1.0999999999999999</v>
      </c>
      <c r="B106" s="5"/>
      <c r="C106" s="5">
        <v>-0.7223118279569889</v>
      </c>
      <c r="D106" s="5">
        <v>-0.6223118279569888</v>
      </c>
      <c r="E106" s="5">
        <v>-0.1223118279569888</v>
      </c>
      <c r="F106" s="5">
        <v>-1.4889784946236555</v>
      </c>
      <c r="G106" s="5">
        <v>-0.9556451612903222</v>
      </c>
      <c r="H106" s="5">
        <v>-0.22231182795698845</v>
      </c>
      <c r="I106" s="5">
        <v>0.011021505376344498</v>
      </c>
      <c r="J106" s="5">
        <v>-0.6223118279569888</v>
      </c>
      <c r="K106" s="5">
        <v>-0.055645161290322154</v>
      </c>
      <c r="L106" s="5">
        <v>1.1110215053763444</v>
      </c>
      <c r="M106" s="5">
        <v>1.2776881720430113</v>
      </c>
      <c r="N106" s="5">
        <v>1.144354838709678</v>
      </c>
      <c r="O106" s="5">
        <v>0.8110215053763445</v>
      </c>
      <c r="P106" s="8">
        <f t="shared" si="1"/>
        <v>1.506814977</v>
      </c>
    </row>
    <row r="107">
      <c r="A107" s="5">
        <v>1.2</v>
      </c>
      <c r="B107" s="5"/>
      <c r="C107" s="5">
        <v>-0.6223118279569888</v>
      </c>
      <c r="D107" s="5">
        <v>-0.1223118279569888</v>
      </c>
      <c r="E107" s="5">
        <v>-1.4889784946236555</v>
      </c>
      <c r="F107" s="5">
        <v>-0.9556451612903222</v>
      </c>
      <c r="G107" s="5">
        <v>-0.22231182795698845</v>
      </c>
      <c r="H107" s="5">
        <v>0.011021505376344498</v>
      </c>
      <c r="I107" s="5">
        <v>-0.6223118279569888</v>
      </c>
      <c r="J107" s="5">
        <v>-0.055645161290322154</v>
      </c>
      <c r="K107" s="5">
        <v>1.1110215053763444</v>
      </c>
      <c r="L107" s="5">
        <v>1.2776881720430113</v>
      </c>
      <c r="M107" s="5">
        <v>1.144354838709678</v>
      </c>
      <c r="N107" s="5">
        <v>0.8110215053763445</v>
      </c>
      <c r="O107" s="5">
        <v>0.4443548387096774</v>
      </c>
      <c r="P107" s="8">
        <f t="shared" si="1"/>
        <v>1.944686842</v>
      </c>
    </row>
    <row r="108">
      <c r="A108" s="5">
        <v>1.7</v>
      </c>
      <c r="B108" s="5"/>
      <c r="C108" s="5">
        <v>-0.1223118279569888</v>
      </c>
      <c r="D108" s="5">
        <v>-1.4889784946236555</v>
      </c>
      <c r="E108" s="5">
        <v>-0.9556451612903222</v>
      </c>
      <c r="F108" s="5">
        <v>-0.22231182795698845</v>
      </c>
      <c r="G108" s="5">
        <v>0.011021505376344498</v>
      </c>
      <c r="H108" s="5">
        <v>-0.6223118279569888</v>
      </c>
      <c r="I108" s="5">
        <v>-0.055645161290322154</v>
      </c>
      <c r="J108" s="5">
        <v>1.1110215053763444</v>
      </c>
      <c r="K108" s="5">
        <v>1.2776881720430113</v>
      </c>
      <c r="L108" s="5">
        <v>1.144354838709678</v>
      </c>
      <c r="M108" s="5">
        <v>0.8110215053763445</v>
      </c>
      <c r="N108" s="5">
        <v>0.4443548387096774</v>
      </c>
      <c r="O108" s="5">
        <v>0.5776881720430116</v>
      </c>
      <c r="P108" s="8">
        <f t="shared" si="1"/>
        <v>1.830024171</v>
      </c>
    </row>
    <row r="109">
      <c r="A109" s="5">
        <v>0.3333333333333333</v>
      </c>
      <c r="B109" s="5"/>
      <c r="C109" s="5">
        <v>-1.4889784946236555</v>
      </c>
      <c r="D109" s="5">
        <v>-0.9556451612903222</v>
      </c>
      <c r="E109" s="5">
        <v>-0.22231182795698845</v>
      </c>
      <c r="F109" s="5">
        <v>0.011021505376344498</v>
      </c>
      <c r="G109" s="5">
        <v>-0.6223118279569888</v>
      </c>
      <c r="H109" s="5">
        <v>-0.055645161290322154</v>
      </c>
      <c r="I109" s="5">
        <v>1.1110215053763444</v>
      </c>
      <c r="J109" s="5">
        <v>1.2776881720430113</v>
      </c>
      <c r="K109" s="5">
        <v>1.144354838709678</v>
      </c>
      <c r="L109" s="5">
        <v>0.8110215053763445</v>
      </c>
      <c r="M109" s="5">
        <v>0.4443548387096774</v>
      </c>
      <c r="N109" s="5">
        <v>0.5776881720430116</v>
      </c>
      <c r="O109" s="5">
        <v>-1.655645161290322</v>
      </c>
      <c r="P109" s="8">
        <f t="shared" si="1"/>
        <v>0.9197244249</v>
      </c>
    </row>
    <row r="110">
      <c r="A110" s="5">
        <v>0.8666666666666666</v>
      </c>
      <c r="B110" s="5"/>
      <c r="C110" s="5">
        <v>-0.9556451612903222</v>
      </c>
      <c r="D110" s="5">
        <v>-0.22231182795698845</v>
      </c>
      <c r="E110" s="5">
        <v>0.011021505376344498</v>
      </c>
      <c r="F110" s="5">
        <v>-0.6223118279569888</v>
      </c>
      <c r="G110" s="5">
        <v>-0.055645161290322154</v>
      </c>
      <c r="H110" s="5">
        <v>1.1110215053763444</v>
      </c>
      <c r="I110" s="5">
        <v>1.2776881720430113</v>
      </c>
      <c r="J110" s="5">
        <v>1.144354838709678</v>
      </c>
      <c r="K110" s="5">
        <v>0.8110215053763445</v>
      </c>
      <c r="L110" s="5">
        <v>0.4443548387096774</v>
      </c>
      <c r="M110" s="5">
        <v>0.5776881720430116</v>
      </c>
      <c r="N110" s="5">
        <v>-1.655645161290322</v>
      </c>
      <c r="O110" s="5">
        <v>-0.5889784946236554</v>
      </c>
      <c r="P110" s="8">
        <f t="shared" si="1"/>
        <v>1.231784142</v>
      </c>
    </row>
    <row r="111">
      <c r="A111" s="5">
        <v>1.6000000000000003</v>
      </c>
      <c r="B111" s="5"/>
      <c r="C111" s="5">
        <v>-0.22231182795698845</v>
      </c>
      <c r="D111" s="5">
        <v>0.011021505376344498</v>
      </c>
      <c r="E111" s="5">
        <v>-0.6223118279569888</v>
      </c>
      <c r="F111" s="5">
        <v>-0.055645161290322154</v>
      </c>
      <c r="G111" s="5">
        <v>1.1110215053763444</v>
      </c>
      <c r="H111" s="5">
        <v>1.2776881720430113</v>
      </c>
      <c r="I111" s="5">
        <v>1.144354838709678</v>
      </c>
      <c r="J111" s="5">
        <v>0.8110215053763445</v>
      </c>
      <c r="K111" s="5">
        <v>0.4443548387096774</v>
      </c>
      <c r="L111" s="5">
        <v>0.5776881720430116</v>
      </c>
      <c r="M111" s="5">
        <v>-1.655645161290322</v>
      </c>
      <c r="N111" s="5">
        <v>-0.5889784946236554</v>
      </c>
      <c r="O111" s="5">
        <v>0.5443548387096779</v>
      </c>
      <c r="P111" s="8">
        <f t="shared" si="1"/>
        <v>1.850038225</v>
      </c>
    </row>
    <row r="112">
      <c r="A112" s="5">
        <v>1.8333333333333333</v>
      </c>
      <c r="B112" s="5"/>
      <c r="C112" s="5">
        <v>0.011021505376344498</v>
      </c>
      <c r="D112" s="5">
        <v>-0.6223118279569888</v>
      </c>
      <c r="E112" s="5">
        <v>-0.055645161290322154</v>
      </c>
      <c r="F112" s="5">
        <v>1.1110215053763444</v>
      </c>
      <c r="G112" s="5">
        <v>1.2776881720430113</v>
      </c>
      <c r="H112" s="5">
        <v>1.144354838709678</v>
      </c>
      <c r="I112" s="5">
        <v>0.8110215053763445</v>
      </c>
      <c r="J112" s="5">
        <v>0.4443548387096774</v>
      </c>
      <c r="K112" s="5">
        <v>0.5776881720430116</v>
      </c>
      <c r="L112" s="5">
        <v>-1.655645161290322</v>
      </c>
      <c r="M112" s="5">
        <v>-0.5889784946236554</v>
      </c>
      <c r="N112" s="5">
        <v>0.5443548387096779</v>
      </c>
      <c r="O112" s="5">
        <v>0.5443548387096779</v>
      </c>
      <c r="P112" s="8">
        <f t="shared" si="1"/>
        <v>1.974494315</v>
      </c>
    </row>
    <row r="113">
      <c r="A113" s="5">
        <v>1.2</v>
      </c>
      <c r="B113" s="5"/>
      <c r="C113" s="5">
        <v>-0.6223118279569888</v>
      </c>
      <c r="D113" s="5">
        <v>-0.055645161290322154</v>
      </c>
      <c r="E113" s="5">
        <v>1.1110215053763444</v>
      </c>
      <c r="F113" s="5">
        <v>1.2776881720430113</v>
      </c>
      <c r="G113" s="5">
        <v>1.144354838709678</v>
      </c>
      <c r="H113" s="5">
        <v>0.8110215053763445</v>
      </c>
      <c r="I113" s="5">
        <v>0.4443548387096774</v>
      </c>
      <c r="J113" s="5">
        <v>0.5776881720430116</v>
      </c>
      <c r="K113" s="5">
        <v>-1.655645161290322</v>
      </c>
      <c r="L113" s="5">
        <v>-0.5889784946236554</v>
      </c>
      <c r="M113" s="5">
        <v>0.5443548387096779</v>
      </c>
      <c r="N113" s="5">
        <v>0.5443548387096779</v>
      </c>
      <c r="O113" s="5">
        <v>-1.5556451612903222</v>
      </c>
      <c r="P113" s="8">
        <f t="shared" si="1"/>
        <v>1.193551145</v>
      </c>
    </row>
    <row r="114">
      <c r="A114" s="5">
        <v>1.7666666666666666</v>
      </c>
      <c r="B114" s="5"/>
      <c r="C114" s="5">
        <v>-0.055645161290322154</v>
      </c>
      <c r="D114" s="5">
        <v>1.1110215053763444</v>
      </c>
      <c r="E114" s="5">
        <v>1.2776881720430113</v>
      </c>
      <c r="F114" s="5">
        <v>1.144354838709678</v>
      </c>
      <c r="G114" s="5">
        <v>0.8110215053763445</v>
      </c>
      <c r="H114" s="5">
        <v>0.4443548387096774</v>
      </c>
      <c r="I114" s="5">
        <v>0.5776881720430116</v>
      </c>
      <c r="J114" s="5">
        <v>-1.655645161290322</v>
      </c>
      <c r="K114" s="5">
        <v>-0.5889784946236554</v>
      </c>
      <c r="L114" s="5">
        <v>0.5443548387096779</v>
      </c>
      <c r="M114" s="5">
        <v>0.5443548387096779</v>
      </c>
      <c r="N114" s="5">
        <v>-1.5556451612903222</v>
      </c>
      <c r="O114" s="5">
        <v>0.7776881720430113</v>
      </c>
      <c r="P114" s="8">
        <f t="shared" si="1"/>
        <v>2.309560814</v>
      </c>
    </row>
    <row r="115">
      <c r="A115" s="5">
        <v>2.933333333333333</v>
      </c>
      <c r="B115" s="5"/>
      <c r="C115" s="5">
        <v>1.1110215053763444</v>
      </c>
      <c r="D115" s="5">
        <v>1.2776881720430113</v>
      </c>
      <c r="E115" s="5">
        <v>1.144354838709678</v>
      </c>
      <c r="F115" s="5">
        <v>0.8110215053763445</v>
      </c>
      <c r="G115" s="5">
        <v>0.4443548387096774</v>
      </c>
      <c r="H115" s="5">
        <v>0.5776881720430116</v>
      </c>
      <c r="I115" s="5">
        <v>-1.655645161290322</v>
      </c>
      <c r="J115" s="5">
        <v>-0.5889784946236554</v>
      </c>
      <c r="K115" s="5">
        <v>0.5443548387096779</v>
      </c>
      <c r="L115" s="5">
        <v>0.5443548387096779</v>
      </c>
      <c r="M115" s="5">
        <v>-1.5556451612903222</v>
      </c>
      <c r="N115" s="5">
        <v>0.7776881720430113</v>
      </c>
      <c r="O115" s="5">
        <v>1.0110215053763447</v>
      </c>
      <c r="P115" s="8">
        <f t="shared" si="1"/>
        <v>2.845334503</v>
      </c>
    </row>
    <row r="116">
      <c r="A116" s="5">
        <v>3.1</v>
      </c>
      <c r="B116" s="5"/>
      <c r="C116" s="5">
        <v>1.2776881720430113</v>
      </c>
      <c r="D116" s="5">
        <v>1.144354838709678</v>
      </c>
      <c r="E116" s="5">
        <v>0.8110215053763445</v>
      </c>
      <c r="F116" s="5">
        <v>0.4443548387096774</v>
      </c>
      <c r="G116" s="5">
        <v>0.5776881720430116</v>
      </c>
      <c r="H116" s="5">
        <v>-1.655645161290322</v>
      </c>
      <c r="I116" s="5">
        <v>-0.5889784946236554</v>
      </c>
      <c r="J116" s="5">
        <v>0.5443548387096779</v>
      </c>
      <c r="K116" s="5">
        <v>0.5443548387096779</v>
      </c>
      <c r="L116" s="5">
        <v>-1.5556451612903222</v>
      </c>
      <c r="M116" s="5">
        <v>0.7776881720430113</v>
      </c>
      <c r="N116" s="5">
        <v>1.0110215053763447</v>
      </c>
      <c r="O116" s="5">
        <v>0.11102150537634459</v>
      </c>
      <c r="P116" s="8">
        <f t="shared" si="1"/>
        <v>2.81985174</v>
      </c>
    </row>
    <row r="117">
      <c r="A117" s="5">
        <v>2.966666666666667</v>
      </c>
      <c r="B117" s="5"/>
      <c r="C117" s="5">
        <v>1.144354838709678</v>
      </c>
      <c r="D117" s="5">
        <v>0.8110215053763445</v>
      </c>
      <c r="E117" s="5">
        <v>0.4443548387096774</v>
      </c>
      <c r="F117" s="5">
        <v>0.5776881720430116</v>
      </c>
      <c r="G117" s="5">
        <v>-1.655645161290322</v>
      </c>
      <c r="H117" s="5">
        <v>-0.5889784946236554</v>
      </c>
      <c r="I117" s="5">
        <v>0.5443548387096779</v>
      </c>
      <c r="J117" s="5">
        <v>0.5443548387096779</v>
      </c>
      <c r="K117" s="5">
        <v>-1.5556451612903222</v>
      </c>
      <c r="L117" s="5">
        <v>0.7776881720430113</v>
      </c>
      <c r="M117" s="5">
        <v>1.0110215053763447</v>
      </c>
      <c r="N117" s="5">
        <v>0.11102150537634459</v>
      </c>
      <c r="O117" s="5">
        <v>-0.4889784946236555</v>
      </c>
      <c r="P117" s="8">
        <f t="shared" si="1"/>
        <v>1.026294884</v>
      </c>
    </row>
    <row r="118">
      <c r="A118" s="5">
        <v>2.6333333333333333</v>
      </c>
      <c r="B118" s="5"/>
      <c r="C118" s="5">
        <v>0.8110215053763445</v>
      </c>
      <c r="D118" s="5">
        <v>0.4443548387096774</v>
      </c>
      <c r="E118" s="5">
        <v>0.5776881720430116</v>
      </c>
      <c r="F118" s="5">
        <v>-1.655645161290322</v>
      </c>
      <c r="G118" s="5">
        <v>-0.5889784946236554</v>
      </c>
      <c r="H118" s="5">
        <v>0.5443548387096779</v>
      </c>
      <c r="I118" s="5">
        <v>0.5443548387096779</v>
      </c>
      <c r="J118" s="5">
        <v>-1.5556451612903222</v>
      </c>
      <c r="K118" s="5">
        <v>0.7776881720430113</v>
      </c>
      <c r="L118" s="5">
        <v>1.0110215053763447</v>
      </c>
      <c r="M118" s="5">
        <v>0.11102150537634459</v>
      </c>
      <c r="N118" s="5">
        <v>-0.4889784946236555</v>
      </c>
      <c r="O118" s="5">
        <v>-0.2223118279569889</v>
      </c>
      <c r="P118" s="8">
        <f t="shared" si="1"/>
        <v>1.684453117</v>
      </c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</row>
    <row r="130">
      <c r="A130" s="5"/>
      <c r="B130" s="5"/>
      <c r="C13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4" t="s">
        <v>22</v>
      </c>
      <c r="C1" s="15" t="s">
        <v>23</v>
      </c>
      <c r="D1" s="16" t="s">
        <v>24</v>
      </c>
      <c r="E1" s="17" t="s">
        <v>25</v>
      </c>
      <c r="F1" s="6"/>
    </row>
    <row r="2">
      <c r="A2" s="3">
        <v>124.0</v>
      </c>
      <c r="B2" s="18">
        <v>2.033333333333333</v>
      </c>
      <c r="C2" s="8">
        <v>2.289139002335701</v>
      </c>
      <c r="D2" s="8">
        <v>2.6791313811851114</v>
      </c>
      <c r="E2" s="8">
        <v>2.7210310834272646</v>
      </c>
      <c r="F2" s="19"/>
    </row>
    <row r="3">
      <c r="A3" s="3">
        <v>123.0</v>
      </c>
      <c r="B3" s="18">
        <v>2.5</v>
      </c>
      <c r="C3" s="8">
        <v>2.5643034584889115</v>
      </c>
      <c r="D3" s="8">
        <v>2.417938373681002</v>
      </c>
      <c r="E3" s="8">
        <v>2.5255913616542394</v>
      </c>
      <c r="F3" s="19"/>
    </row>
    <row r="4">
      <c r="A4" s="3">
        <v>122.0</v>
      </c>
      <c r="B4" s="18">
        <v>0.7666666666666666</v>
      </c>
      <c r="C4" s="8">
        <v>0.9039664258134972</v>
      </c>
      <c r="D4" s="8">
        <v>0.8138170627994512</v>
      </c>
      <c r="E4" s="8">
        <v>0.736347215377287</v>
      </c>
      <c r="F4" s="19"/>
    </row>
    <row r="5">
      <c r="A5" s="3">
        <v>121.0</v>
      </c>
      <c r="B5" s="18">
        <v>1.9333333333333333</v>
      </c>
      <c r="C5" s="8">
        <v>1.049045425991457</v>
      </c>
      <c r="D5" s="8">
        <v>1.1289284997360727</v>
      </c>
      <c r="E5" s="8">
        <v>1.407212065110642</v>
      </c>
      <c r="F5" s="19"/>
    </row>
    <row r="6">
      <c r="A6" s="3">
        <v>120.0</v>
      </c>
      <c r="B6" s="18">
        <v>2.8333333333333335</v>
      </c>
      <c r="C6" s="8">
        <v>3.225064044700363</v>
      </c>
      <c r="D6" s="8">
        <v>3.182242971416884</v>
      </c>
      <c r="E6" s="8">
        <v>3.0888581020644197</v>
      </c>
      <c r="F6" s="19"/>
    </row>
    <row r="7">
      <c r="A7" s="3">
        <v>119.0</v>
      </c>
      <c r="B7" s="18">
        <v>3.1666666666666665</v>
      </c>
      <c r="C7" s="8">
        <v>2.5012234675886287</v>
      </c>
      <c r="D7" s="8">
        <v>2.659674290018706</v>
      </c>
      <c r="E7" s="8">
        <v>2.6586355938347292</v>
      </c>
      <c r="F7" s="19"/>
    </row>
    <row r="8">
      <c r="A8" s="3">
        <v>118.0</v>
      </c>
      <c r="B8" s="18">
        <v>1.0666666666666667</v>
      </c>
      <c r="C8" s="8">
        <v>0.8656888111845356</v>
      </c>
      <c r="D8" s="8">
        <v>0.7779825194557515</v>
      </c>
      <c r="E8" s="8">
        <v>0.9158624389951587</v>
      </c>
      <c r="F8" s="19"/>
    </row>
    <row r="9">
      <c r="A9" s="3">
        <v>117.0</v>
      </c>
      <c r="B9" s="18">
        <v>1.4333333333333333</v>
      </c>
      <c r="C9" s="8">
        <v>1.4994156909617407</v>
      </c>
      <c r="D9" s="8">
        <v>1.7721932405444014</v>
      </c>
      <c r="E9" s="8">
        <v>1.7797788730329998</v>
      </c>
      <c r="F9" s="19"/>
    </row>
    <row r="10">
      <c r="A10" s="3">
        <v>116.0</v>
      </c>
      <c r="B10" s="18">
        <v>3.7999999999999994</v>
      </c>
      <c r="C10" s="8">
        <v>2.639822067259437</v>
      </c>
      <c r="D10" s="8">
        <v>2.537342310928744</v>
      </c>
      <c r="E10" s="8">
        <v>2.407213035509275</v>
      </c>
      <c r="F10" s="19"/>
    </row>
    <row r="11">
      <c r="A11" s="3">
        <v>115.0</v>
      </c>
      <c r="B11" s="18">
        <v>2.6666666666666665</v>
      </c>
      <c r="C11" s="8">
        <v>2.177661986596272</v>
      </c>
      <c r="D11" s="8">
        <v>2.3271096652622334</v>
      </c>
      <c r="E11" s="8">
        <v>2.3625147897552723</v>
      </c>
      <c r="F11" s="19"/>
    </row>
    <row r="12">
      <c r="A12" s="3">
        <v>114.0</v>
      </c>
      <c r="B12" s="18">
        <v>0.4666666666666666</v>
      </c>
      <c r="C12" s="8">
        <v>0.6847338796211284</v>
      </c>
      <c r="D12" s="8">
        <v>0.7494764708005612</v>
      </c>
      <c r="E12" s="8">
        <v>0.8498121934592648</v>
      </c>
      <c r="F12" s="19"/>
    </row>
    <row r="13">
      <c r="A13" s="3">
        <v>113.0</v>
      </c>
      <c r="B13" s="18">
        <v>1.3</v>
      </c>
      <c r="C13" s="8">
        <v>1.7486330300405606</v>
      </c>
      <c r="D13" s="8">
        <v>1.6406842266190218</v>
      </c>
      <c r="E13" s="8">
        <v>1.6828023386120325</v>
      </c>
      <c r="F13" s="19"/>
    </row>
    <row r="14">
      <c r="A14" s="3">
        <v>112.0</v>
      </c>
      <c r="B14" s="18">
        <v>2.766666666666667</v>
      </c>
      <c r="C14" s="8">
        <v>2.1698161467826433</v>
      </c>
      <c r="D14" s="8">
        <v>2.1386346841517705</v>
      </c>
      <c r="E14" s="8">
        <v>2.1359321054345752</v>
      </c>
      <c r="F14" s="19"/>
    </row>
    <row r="15">
      <c r="A15" s="3">
        <v>111.0</v>
      </c>
      <c r="B15" s="18">
        <v>2.6</v>
      </c>
      <c r="C15" s="8">
        <v>2.183622510492297</v>
      </c>
      <c r="D15" s="8">
        <v>2.348642845134676</v>
      </c>
      <c r="E15" s="8">
        <v>2.232003249617904</v>
      </c>
      <c r="F15" s="19"/>
    </row>
    <row r="16">
      <c r="A16" s="3">
        <v>110.0</v>
      </c>
      <c r="B16" s="18">
        <v>0.5333333333333333</v>
      </c>
      <c r="C16" s="8">
        <v>1.6038828014037416</v>
      </c>
      <c r="D16" s="8">
        <v>1.497644447162088</v>
      </c>
      <c r="E16" s="8">
        <v>1.2487887485893698</v>
      </c>
      <c r="F16" s="19"/>
    </row>
    <row r="17">
      <c r="A17" s="3">
        <v>109.0</v>
      </c>
      <c r="B17" s="18">
        <v>2.1999999999999997</v>
      </c>
      <c r="C17" s="8">
        <v>1.586657166358252</v>
      </c>
      <c r="D17" s="8">
        <v>1.6850917816927822</v>
      </c>
      <c r="E17" s="8">
        <v>1.6968684478890017</v>
      </c>
      <c r="F17" s="19"/>
    </row>
    <row r="18">
      <c r="A18" s="3">
        <v>108.0</v>
      </c>
      <c r="B18" s="18">
        <v>2.6333333333333333</v>
      </c>
      <c r="C18" s="8">
        <v>2.0059095428312124</v>
      </c>
      <c r="D18" s="8">
        <v>2.083894878126923</v>
      </c>
      <c r="E18" s="8">
        <v>2.208387712288026</v>
      </c>
      <c r="F18" s="19"/>
    </row>
    <row r="19">
      <c r="A19" s="3">
        <v>107.0</v>
      </c>
      <c r="B19" s="18">
        <v>2.8333333333333335</v>
      </c>
      <c r="C19" s="8">
        <v>2.4781707334105754</v>
      </c>
      <c r="D19" s="8">
        <v>2.352912224275989</v>
      </c>
      <c r="E19" s="8">
        <v>2.4826722116605096</v>
      </c>
      <c r="F19" s="19"/>
    </row>
    <row r="20">
      <c r="A20" s="3">
        <v>106.0</v>
      </c>
      <c r="B20" s="18">
        <v>1.4666666666666668</v>
      </c>
      <c r="C20" s="8">
        <v>1.325465535517958</v>
      </c>
      <c r="D20" s="8">
        <v>1.1027531842631983</v>
      </c>
      <c r="E20" s="8">
        <v>0.8810872907111776</v>
      </c>
      <c r="F20" s="19"/>
    </row>
    <row r="21">
      <c r="A21" s="3">
        <v>105.0</v>
      </c>
      <c r="B21" s="18">
        <v>1.7</v>
      </c>
      <c r="C21" s="8">
        <v>1.6095113190800188</v>
      </c>
      <c r="D21" s="8">
        <v>1.6999969643854247</v>
      </c>
      <c r="E21" s="8">
        <v>1.6016674454407334</v>
      </c>
      <c r="F21" s="19"/>
    </row>
    <row r="22">
      <c r="A22" s="3">
        <v>104.0</v>
      </c>
      <c r="B22" s="18">
        <v>2.0</v>
      </c>
      <c r="C22" s="8">
        <v>2.6249456215749567</v>
      </c>
      <c r="D22" s="8">
        <v>2.598598779018018</v>
      </c>
      <c r="E22" s="8">
        <v>2.646735204562388</v>
      </c>
      <c r="F22" s="19"/>
    </row>
    <row r="23">
      <c r="A23" s="3">
        <v>103.0</v>
      </c>
      <c r="B23" s="18">
        <v>2.8000000000000003</v>
      </c>
      <c r="C23" s="8">
        <v>2.355816024194987</v>
      </c>
      <c r="D23" s="8">
        <v>2.518715484631463</v>
      </c>
      <c r="E23" s="8">
        <v>2.734684686062283</v>
      </c>
      <c r="F23" s="19"/>
    </row>
    <row r="24">
      <c r="A24" s="3">
        <v>102.0</v>
      </c>
      <c r="B24" s="18">
        <v>1.1666666666666667</v>
      </c>
      <c r="C24" s="8">
        <v>1.000715575352161</v>
      </c>
      <c r="D24" s="8">
        <v>0.7524533054347406</v>
      </c>
      <c r="E24" s="8">
        <v>0.6522969695828467</v>
      </c>
      <c r="F24" s="19"/>
    </row>
    <row r="25">
      <c r="A25" s="3">
        <v>101.0</v>
      </c>
      <c r="B25" s="18">
        <v>1.6333333333333335</v>
      </c>
      <c r="C25" s="8">
        <v>1.5263859109469213</v>
      </c>
      <c r="D25" s="8">
        <v>1.5107740606025533</v>
      </c>
      <c r="E25" s="8">
        <v>1.412942971347456</v>
      </c>
      <c r="F25" s="19"/>
    </row>
    <row r="26">
      <c r="A26" s="3">
        <v>100.0</v>
      </c>
      <c r="B26" s="18">
        <v>2.266666666666667</v>
      </c>
      <c r="C26" s="8">
        <v>2.2615277100685995</v>
      </c>
      <c r="D26" s="8">
        <v>2.3078317841672176</v>
      </c>
      <c r="E26" s="8">
        <v>2.5385688521274963</v>
      </c>
      <c r="F26" s="19"/>
    </row>
    <row r="27">
      <c r="A27" s="3">
        <v>99.0</v>
      </c>
      <c r="B27" s="18">
        <v>2.033333333333333</v>
      </c>
      <c r="C27" s="8">
        <v>2.50017308380977</v>
      </c>
      <c r="D27" s="8">
        <v>2.6647488702966093</v>
      </c>
      <c r="E27" s="8">
        <v>2.349120894953807</v>
      </c>
      <c r="F27" s="19"/>
    </row>
    <row r="28">
      <c r="A28" s="3">
        <v>98.0</v>
      </c>
      <c r="B28" s="18">
        <v>0.19999999999999998</v>
      </c>
      <c r="C28" s="8">
        <v>0.8937703095247738</v>
      </c>
      <c r="D28" s="8">
        <v>0.6380078412174373</v>
      </c>
      <c r="E28" s="8">
        <v>0.6511778672252617</v>
      </c>
      <c r="F28" s="19"/>
    </row>
    <row r="29">
      <c r="A29" s="3">
        <v>97.0</v>
      </c>
      <c r="B29" s="18">
        <v>1.3999999999999997</v>
      </c>
      <c r="C29" s="8">
        <v>1.1171493391193776</v>
      </c>
      <c r="D29" s="8">
        <v>1.163408116024828</v>
      </c>
      <c r="E29" s="8">
        <v>1.0495675067229948</v>
      </c>
      <c r="F29" s="19"/>
    </row>
    <row r="30">
      <c r="A30" s="3">
        <v>96.0</v>
      </c>
      <c r="B30" s="18">
        <v>2.066666666666667</v>
      </c>
      <c r="C30" s="8">
        <v>2.3223210609778757</v>
      </c>
      <c r="D30" s="8">
        <v>2.563516781370458</v>
      </c>
      <c r="E30" s="8">
        <v>2.8073539087461183</v>
      </c>
      <c r="F30" s="19"/>
    </row>
    <row r="31">
      <c r="A31" s="3">
        <v>95.0</v>
      </c>
      <c r="B31" s="18">
        <v>2.5666666666666664</v>
      </c>
      <c r="C31" s="8">
        <v>2.792343017083659</v>
      </c>
      <c r="D31" s="8">
        <v>2.32551469475966</v>
      </c>
      <c r="E31" s="8">
        <v>2.451599597844763</v>
      </c>
      <c r="F31" s="19"/>
    </row>
    <row r="32">
      <c r="A32" s="3">
        <v>94.0</v>
      </c>
      <c r="B32" s="18">
        <v>0.26666666666666666</v>
      </c>
      <c r="C32" s="8">
        <v>0.568303609745185</v>
      </c>
      <c r="D32" s="8">
        <v>0.7591244545647469</v>
      </c>
      <c r="E32" s="8">
        <v>0.6844729938547918</v>
      </c>
      <c r="F32" s="19"/>
    </row>
    <row r="33">
      <c r="A33" s="3">
        <v>93.0</v>
      </c>
      <c r="B33" s="18">
        <v>1.2666666666666666</v>
      </c>
      <c r="C33" s="8">
        <v>1.399045401471461</v>
      </c>
      <c r="D33" s="8">
        <v>1.1907918044626458</v>
      </c>
      <c r="E33" s="8">
        <v>1.3791121546931653</v>
      </c>
      <c r="F33" s="19"/>
    </row>
    <row r="34">
      <c r="A34" s="3">
        <v>92.0</v>
      </c>
      <c r="B34" s="18">
        <v>2.433333333333333</v>
      </c>
      <c r="C34" s="8">
        <v>3.3236394778094747</v>
      </c>
      <c r="D34" s="8">
        <v>3.5128726687810055</v>
      </c>
      <c r="E34" s="8">
        <v>3.1430713499624874</v>
      </c>
      <c r="F34" s="19"/>
    </row>
    <row r="35">
      <c r="A35" s="3">
        <v>91.0</v>
      </c>
      <c r="B35" s="18">
        <v>3.266666666666667</v>
      </c>
      <c r="C35" s="8">
        <v>1.9167696224442279</v>
      </c>
      <c r="D35" s="8">
        <v>2.142021877781117</v>
      </c>
      <c r="E35" s="8">
        <v>2.049524289572257</v>
      </c>
      <c r="F35" s="19"/>
    </row>
    <row r="36">
      <c r="A36" s="3">
        <v>90.0</v>
      </c>
      <c r="B36" s="18">
        <v>0.3666666666666667</v>
      </c>
      <c r="C36" s="8">
        <v>1.0739668370409468</v>
      </c>
      <c r="D36" s="8">
        <v>0.8977709998981188</v>
      </c>
      <c r="E36" s="8">
        <v>0.8017757810924095</v>
      </c>
      <c r="F36" s="19"/>
    </row>
    <row r="37">
      <c r="A37" s="3">
        <v>89.0</v>
      </c>
      <c r="B37" s="18">
        <v>1.3333333333333333</v>
      </c>
      <c r="C37" s="8">
        <v>0.9914541194035478</v>
      </c>
      <c r="D37" s="8">
        <v>1.2329581280206021</v>
      </c>
      <c r="E37" s="8">
        <v>1.2053153347929866</v>
      </c>
      <c r="F37" s="19"/>
    </row>
    <row r="38">
      <c r="A38" s="3">
        <v>88.0</v>
      </c>
      <c r="B38" s="18">
        <v>3.4333333333333336</v>
      </c>
      <c r="C38" s="8">
        <v>2.5271930016563866</v>
      </c>
      <c r="D38" s="8">
        <v>2.19128606279276</v>
      </c>
      <c r="E38" s="8">
        <v>2.1665810129908003</v>
      </c>
      <c r="F38" s="19"/>
    </row>
    <row r="39">
      <c r="A39" s="3">
        <v>87.0</v>
      </c>
      <c r="B39" s="18">
        <v>1.5333333333333332</v>
      </c>
      <c r="C39" s="8">
        <v>2.279966954735272</v>
      </c>
      <c r="D39" s="8">
        <v>2.254265319621962</v>
      </c>
      <c r="E39" s="8">
        <v>2.270702876757645</v>
      </c>
      <c r="F39" s="19"/>
    </row>
    <row r="40">
      <c r="A40" s="3">
        <v>86.0</v>
      </c>
      <c r="B40" s="18">
        <v>0.7000000000000001</v>
      </c>
      <c r="C40" s="8">
        <v>0.9636680064090904</v>
      </c>
      <c r="D40" s="8">
        <v>0.8105411515868022</v>
      </c>
      <c r="E40" s="8">
        <v>0.8410769887397392</v>
      </c>
      <c r="F40" s="19"/>
    </row>
    <row r="41">
      <c r="A41" s="3">
        <v>85.0</v>
      </c>
      <c r="B41" s="18">
        <v>0.7999999999999999</v>
      </c>
      <c r="C41" s="8">
        <v>2.1054188921146</v>
      </c>
      <c r="D41" s="8">
        <v>1.951772427557588</v>
      </c>
      <c r="E41" s="8">
        <v>1.8726267429652312</v>
      </c>
      <c r="F41" s="19"/>
    </row>
    <row r="42">
      <c r="A42" s="3">
        <v>84.0</v>
      </c>
      <c r="B42" s="18">
        <v>3.1999999999999997</v>
      </c>
      <c r="C42" s="8">
        <v>2.5564024635262017</v>
      </c>
      <c r="D42" s="8">
        <v>2.600138411532046</v>
      </c>
      <c r="E42" s="8">
        <v>2.432183751376515</v>
      </c>
      <c r="F42" s="19"/>
    </row>
    <row r="43">
      <c r="A43" s="3">
        <v>83.0</v>
      </c>
      <c r="B43" s="18">
        <v>2.8666666666666667</v>
      </c>
      <c r="C43" s="8">
        <v>2.410584434418835</v>
      </c>
      <c r="D43" s="8">
        <v>2.515027563551525</v>
      </c>
      <c r="E43" s="8">
        <v>2.6874696152130815</v>
      </c>
      <c r="F43" s="19"/>
    </row>
    <row r="44">
      <c r="A44" s="3">
        <v>82.0</v>
      </c>
      <c r="B44" s="18">
        <v>0.9</v>
      </c>
      <c r="C44" s="8">
        <v>1.405937736842736</v>
      </c>
      <c r="D44" s="8">
        <v>1.296702052023465</v>
      </c>
      <c r="E44" s="8">
        <v>1.4278420225863213</v>
      </c>
      <c r="F44" s="19"/>
    </row>
    <row r="45">
      <c r="A45" s="3">
        <v>81.0</v>
      </c>
      <c r="B45" s="18">
        <v>2.0</v>
      </c>
      <c r="C45" s="8">
        <v>1.3284560999500794</v>
      </c>
      <c r="D45" s="8">
        <v>1.3165894470466137</v>
      </c>
      <c r="E45" s="8">
        <v>1.5385429039383833</v>
      </c>
      <c r="F45" s="19"/>
    </row>
    <row r="46">
      <c r="A46" s="3">
        <v>80.0</v>
      </c>
      <c r="B46" s="18">
        <v>2.1</v>
      </c>
      <c r="C46" s="8">
        <v>2.044173405592753</v>
      </c>
      <c r="D46" s="8">
        <v>1.9049734271925116</v>
      </c>
      <c r="E46" s="8">
        <v>1.757458058623654</v>
      </c>
      <c r="F46" s="19"/>
    </row>
    <row r="47">
      <c r="A47" s="3">
        <v>79.0</v>
      </c>
      <c r="B47" s="18">
        <v>1.8666666666666665</v>
      </c>
      <c r="C47" s="8">
        <v>2.2682927069723084</v>
      </c>
      <c r="D47" s="8">
        <v>2.456283973576534</v>
      </c>
      <c r="E47" s="8">
        <v>2.397127161124799</v>
      </c>
      <c r="F47" s="19"/>
    </row>
    <row r="48">
      <c r="A48" s="3">
        <v>78.0</v>
      </c>
      <c r="B48" s="18">
        <v>0.26666666666666666</v>
      </c>
      <c r="C48" s="8">
        <v>1.2603024505096796</v>
      </c>
      <c r="D48" s="8">
        <v>1.2187408301255735</v>
      </c>
      <c r="E48" s="8">
        <v>1.0826092696061456</v>
      </c>
      <c r="F48" s="19"/>
    </row>
    <row r="49">
      <c r="A49" s="3">
        <v>77.0</v>
      </c>
      <c r="B49" s="18">
        <v>0.7000000000000001</v>
      </c>
      <c r="C49" s="8">
        <v>1.2559783639832713</v>
      </c>
      <c r="D49" s="8">
        <v>1.4562931164256367</v>
      </c>
      <c r="E49" s="8">
        <v>1.5294251498992861</v>
      </c>
      <c r="F49" s="19"/>
    </row>
    <row r="50">
      <c r="A50" s="3">
        <v>76.0</v>
      </c>
      <c r="B50" s="18">
        <v>1.7000000000000002</v>
      </c>
      <c r="C50" s="8">
        <v>1.5998474132223293</v>
      </c>
      <c r="D50" s="8">
        <v>1.4264420063368703</v>
      </c>
      <c r="E50" s="8">
        <v>1.6620155772577279</v>
      </c>
      <c r="F50" s="19"/>
    </row>
    <row r="51">
      <c r="A51" s="3">
        <v>75.0</v>
      </c>
      <c r="B51" s="18">
        <v>2.266666666666667</v>
      </c>
      <c r="C51" s="8">
        <v>2.143063012322976</v>
      </c>
      <c r="D51" s="8">
        <v>2.2347504924368704</v>
      </c>
      <c r="E51" s="8">
        <v>2.191720083521977</v>
      </c>
      <c r="F51" s="19"/>
    </row>
    <row r="52">
      <c r="A52" s="3">
        <v>74.0</v>
      </c>
      <c r="B52" s="18">
        <v>0.7666666666666666</v>
      </c>
      <c r="C52" s="8">
        <v>1.3900346102910737</v>
      </c>
      <c r="D52" s="8">
        <v>1.172474358343305</v>
      </c>
      <c r="E52" s="8">
        <v>1.0476914943766058</v>
      </c>
      <c r="F52" s="19"/>
    </row>
    <row r="53">
      <c r="A53" s="3">
        <v>73.0</v>
      </c>
      <c r="B53" s="18">
        <v>1.2333333333333332</v>
      </c>
      <c r="C53" s="8">
        <v>1.8297859709141204</v>
      </c>
      <c r="D53" s="8">
        <v>1.9098514851975814</v>
      </c>
      <c r="E53" s="8">
        <v>1.9366570067156734</v>
      </c>
      <c r="F53" s="19"/>
    </row>
    <row r="54">
      <c r="A54" s="3">
        <v>72.0</v>
      </c>
      <c r="B54" s="18">
        <v>1.7333333333333334</v>
      </c>
      <c r="C54" s="8">
        <v>1.9284553483834657</v>
      </c>
      <c r="D54" s="8">
        <v>2.121774699203551</v>
      </c>
      <c r="E54" s="8">
        <v>2.1686323210064207</v>
      </c>
      <c r="F54" s="19"/>
    </row>
    <row r="55">
      <c r="A55" s="3">
        <v>71.0</v>
      </c>
      <c r="B55" s="18">
        <v>3.0666666666666664</v>
      </c>
      <c r="C55" s="8">
        <v>2.551736466014786</v>
      </c>
      <c r="D55" s="8">
        <v>2.499041434163394</v>
      </c>
      <c r="E55" s="8">
        <v>2.578044268654655</v>
      </c>
      <c r="F55" s="19"/>
    </row>
    <row r="56">
      <c r="A56" s="3">
        <v>70.0</v>
      </c>
      <c r="B56" s="18">
        <v>1.7</v>
      </c>
      <c r="C56" s="8">
        <v>1.2927743982667872</v>
      </c>
      <c r="D56" s="8">
        <v>1.242947103381566</v>
      </c>
      <c r="E56" s="8">
        <v>1.3320669690437033</v>
      </c>
      <c r="F56" s="19"/>
    </row>
    <row r="57">
      <c r="A57" s="3">
        <v>69.0</v>
      </c>
      <c r="B57" s="18">
        <v>2.4666666666666663</v>
      </c>
      <c r="C57" s="8">
        <v>1.5567454020315554</v>
      </c>
      <c r="D57" s="8">
        <v>1.7136865950220928</v>
      </c>
      <c r="E57" s="8">
        <v>1.6619078909601823</v>
      </c>
      <c r="F57" s="19"/>
    </row>
    <row r="58">
      <c r="A58" s="3">
        <v>68.0</v>
      </c>
      <c r="B58" s="18">
        <v>1.8333333333333333</v>
      </c>
      <c r="C58" s="8">
        <v>2.3988632218674244</v>
      </c>
      <c r="D58" s="8">
        <v>2.2950490615165537</v>
      </c>
      <c r="E58" s="8">
        <v>2.3450500784310204</v>
      </c>
      <c r="F58" s="19"/>
    </row>
    <row r="59">
      <c r="A59" s="3">
        <v>67.0</v>
      </c>
      <c r="B59" s="18">
        <v>2.8666666666666667</v>
      </c>
      <c r="C59" s="8">
        <v>2.0976497184531224</v>
      </c>
      <c r="D59" s="8">
        <v>2.2680921454808334</v>
      </c>
      <c r="E59" s="8">
        <v>2.2786643950087857</v>
      </c>
      <c r="F59" s="19"/>
    </row>
    <row r="60">
      <c r="A60" s="3">
        <v>66.0</v>
      </c>
      <c r="B60" s="18">
        <v>1.0</v>
      </c>
      <c r="C60" s="8">
        <v>1.1442383079000669</v>
      </c>
      <c r="D60" s="8">
        <v>1.2079247774536945</v>
      </c>
      <c r="E60" s="8">
        <v>1.2693116739197754</v>
      </c>
      <c r="F60" s="19"/>
    </row>
    <row r="61">
      <c r="A61" s="3">
        <v>65.0</v>
      </c>
      <c r="B61" s="18">
        <v>1.8</v>
      </c>
      <c r="C61" s="8">
        <v>1.8580862624004713</v>
      </c>
      <c r="D61" s="8">
        <v>1.730872573770607</v>
      </c>
      <c r="E61" s="8">
        <v>1.7645477739524067</v>
      </c>
      <c r="F61" s="19"/>
    </row>
    <row r="62">
      <c r="A62" s="3">
        <v>64.0</v>
      </c>
      <c r="B62" s="18">
        <v>2.3666666666666667</v>
      </c>
      <c r="C62" s="8">
        <v>1.8286469868643196</v>
      </c>
      <c r="D62" s="8">
        <v>2.0024202298784717</v>
      </c>
      <c r="E62" s="8">
        <v>1.8758606554433335</v>
      </c>
      <c r="F62" s="19"/>
    </row>
    <row r="63">
      <c r="A63" s="3">
        <v>63.0</v>
      </c>
      <c r="B63" s="18">
        <v>2.3666666666666667</v>
      </c>
      <c r="C63" s="8">
        <v>2.1210167038094356</v>
      </c>
      <c r="D63" s="8">
        <v>2.134767561687266</v>
      </c>
      <c r="E63" s="8">
        <v>2.0957489122258846</v>
      </c>
      <c r="F63" s="19"/>
    </row>
    <row r="64">
      <c r="A64" s="3">
        <v>62.0</v>
      </c>
      <c r="B64" s="18">
        <v>0.8666666666666666</v>
      </c>
      <c r="C64" s="8">
        <v>1.634312604996318</v>
      </c>
      <c r="D64" s="8">
        <v>1.5847741286963024</v>
      </c>
      <c r="E64" s="8">
        <v>1.5124924180405932</v>
      </c>
      <c r="F64" s="19"/>
    </row>
    <row r="65">
      <c r="A65" s="3">
        <v>61.0</v>
      </c>
      <c r="B65" s="18">
        <v>2.1333333333333333</v>
      </c>
      <c r="C65" s="8">
        <v>1.3747462636038728</v>
      </c>
      <c r="D65" s="8">
        <v>1.5027370035194005</v>
      </c>
      <c r="E65" s="8">
        <v>1.5138518009556419</v>
      </c>
      <c r="F65" s="19"/>
    </row>
    <row r="66">
      <c r="A66" s="3">
        <v>60.0</v>
      </c>
      <c r="B66" s="18">
        <v>2.033333333333333</v>
      </c>
      <c r="C66" s="8">
        <v>2.1588673823931717</v>
      </c>
      <c r="D66" s="8">
        <v>1.9965773286707902</v>
      </c>
      <c r="E66" s="8">
        <v>2.1275914694547877</v>
      </c>
      <c r="F66" s="19"/>
    </row>
    <row r="67">
      <c r="A67" s="3">
        <v>59.0</v>
      </c>
      <c r="B67" s="18">
        <v>2.6</v>
      </c>
      <c r="C67" s="8">
        <v>2.227935822726825</v>
      </c>
      <c r="D67" s="8">
        <v>2.2595514159508814</v>
      </c>
      <c r="E67" s="8">
        <v>2.563874391118657</v>
      </c>
      <c r="F67" s="19"/>
    </row>
    <row r="68">
      <c r="A68" s="3">
        <v>58.0</v>
      </c>
      <c r="B68" s="18">
        <v>1.7</v>
      </c>
      <c r="C68" s="8">
        <v>1.5669178968632915</v>
      </c>
      <c r="D68" s="8">
        <v>1.5050542894446015</v>
      </c>
      <c r="E68" s="8">
        <v>1.4359851379508848</v>
      </c>
      <c r="F68" s="19"/>
    </row>
    <row r="69">
      <c r="A69" s="3">
        <v>57.0</v>
      </c>
      <c r="B69" s="18">
        <v>1.633333333333333</v>
      </c>
      <c r="C69" s="8">
        <v>1.981364013114229</v>
      </c>
      <c r="D69" s="8">
        <v>1.9366396875108398</v>
      </c>
      <c r="E69" s="8">
        <v>1.8318914740362005</v>
      </c>
      <c r="F69" s="19"/>
    </row>
    <row r="70">
      <c r="A70" s="3">
        <v>56.0</v>
      </c>
      <c r="B70" s="18">
        <v>2.433333333333333</v>
      </c>
      <c r="C70" s="8">
        <v>2.0243795218942036</v>
      </c>
      <c r="D70" s="8">
        <v>2.1881658317536217</v>
      </c>
      <c r="E70" s="8">
        <v>2.171732480415209</v>
      </c>
      <c r="F70" s="19"/>
    </row>
    <row r="71">
      <c r="A71" s="3">
        <v>55.0</v>
      </c>
      <c r="B71" s="18">
        <v>2.6</v>
      </c>
      <c r="C71" s="8">
        <v>2.172902428272883</v>
      </c>
      <c r="D71" s="8">
        <v>2.505814808081122</v>
      </c>
      <c r="E71" s="8">
        <v>2.443383981406521</v>
      </c>
      <c r="F71" s="19"/>
    </row>
    <row r="72">
      <c r="A72" s="3">
        <v>54.0</v>
      </c>
      <c r="B72" s="18">
        <v>1.4666666666666668</v>
      </c>
      <c r="C72" s="8">
        <v>1.519518376136254</v>
      </c>
      <c r="D72" s="8">
        <v>1.3008107436811887</v>
      </c>
      <c r="E72" s="8">
        <v>1.3430322242750328</v>
      </c>
      <c r="F72" s="19"/>
    </row>
    <row r="73">
      <c r="A73" s="3">
        <v>53.0</v>
      </c>
      <c r="B73" s="18">
        <v>1.9000000000000001</v>
      </c>
      <c r="C73" s="8">
        <v>1.0282161320958976</v>
      </c>
      <c r="D73" s="8">
        <v>1.1142657937182863</v>
      </c>
      <c r="E73" s="8">
        <v>1.1777021178226832</v>
      </c>
      <c r="F73" s="19"/>
    </row>
    <row r="74">
      <c r="A74" s="3">
        <v>52.0</v>
      </c>
      <c r="B74" s="18">
        <v>1.6666666666666667</v>
      </c>
      <c r="C74" s="8">
        <v>1.7095180269486636</v>
      </c>
      <c r="D74" s="8">
        <v>1.7060495651539467</v>
      </c>
      <c r="E74" s="8">
        <v>1.7590750183944157</v>
      </c>
      <c r="F74" s="19"/>
    </row>
    <row r="75">
      <c r="A75" s="3">
        <v>51.0</v>
      </c>
      <c r="B75" s="18">
        <v>1.9666666666666668</v>
      </c>
      <c r="C75" s="8">
        <v>2.7017658942918508</v>
      </c>
      <c r="D75" s="8">
        <v>2.5204459444283</v>
      </c>
      <c r="E75" s="8">
        <v>2.533281653463452</v>
      </c>
      <c r="F75" s="19"/>
    </row>
    <row r="76">
      <c r="A76" s="3">
        <v>50.0</v>
      </c>
      <c r="B76" s="18">
        <v>1.1333333333333333</v>
      </c>
      <c r="C76" s="8">
        <v>1.2880916522907238</v>
      </c>
      <c r="D76" s="8">
        <v>1.3861804719878152</v>
      </c>
      <c r="E76" s="8">
        <v>1.2875879017707224</v>
      </c>
      <c r="F76" s="19"/>
    </row>
    <row r="77">
      <c r="A77" s="3">
        <v>49.0</v>
      </c>
      <c r="B77" s="18">
        <v>1.3333333333333333</v>
      </c>
      <c r="C77" s="8">
        <v>1.5781557280644156</v>
      </c>
      <c r="D77" s="8">
        <v>1.6051655719091276</v>
      </c>
      <c r="E77" s="8">
        <v>1.6777309053408134</v>
      </c>
      <c r="F77" s="19"/>
    </row>
    <row r="78">
      <c r="A78" s="3">
        <v>48.0</v>
      </c>
      <c r="B78" s="18">
        <v>2.1666666666666665</v>
      </c>
      <c r="C78" s="8">
        <v>2.411245410092789</v>
      </c>
      <c r="D78" s="8">
        <v>2.3873273651360543</v>
      </c>
      <c r="E78" s="8">
        <v>2.2688257999689148</v>
      </c>
      <c r="F78" s="19"/>
    </row>
    <row r="79">
      <c r="A79" s="3">
        <v>47.0</v>
      </c>
      <c r="B79" s="18">
        <v>3.5333333333333337</v>
      </c>
      <c r="C79" s="8">
        <v>2.1032493331457642</v>
      </c>
      <c r="D79" s="8">
        <v>2.3037828546807484</v>
      </c>
      <c r="E79" s="8">
        <v>2.1943839951861177</v>
      </c>
      <c r="F79" s="19"/>
    </row>
    <row r="80">
      <c r="A80" s="3">
        <v>46.0</v>
      </c>
      <c r="B80" s="18">
        <v>1.4000000000000001</v>
      </c>
      <c r="C80" s="8">
        <v>1.5602297652693746</v>
      </c>
      <c r="D80" s="8">
        <v>1.40300154616784</v>
      </c>
      <c r="E80" s="8">
        <v>1.230534013111726</v>
      </c>
      <c r="F80" s="19"/>
    </row>
    <row r="81">
      <c r="A81" s="3">
        <v>45.0</v>
      </c>
      <c r="B81" s="18">
        <v>1.7</v>
      </c>
      <c r="C81" s="8">
        <v>1.570112608862328</v>
      </c>
      <c r="D81" s="8">
        <v>1.6548894973544983</v>
      </c>
      <c r="E81" s="8">
        <v>1.6369368002306828</v>
      </c>
      <c r="F81" s="19"/>
    </row>
    <row r="82">
      <c r="A82" s="3">
        <v>44.0</v>
      </c>
      <c r="B82" s="18">
        <v>2.3333333333333335</v>
      </c>
      <c r="C82" s="8">
        <v>1.8870325785129134</v>
      </c>
      <c r="D82" s="8">
        <v>1.7796741436218158</v>
      </c>
      <c r="E82" s="8">
        <v>1.8897698156360696</v>
      </c>
      <c r="F82" s="19"/>
    </row>
    <row r="83">
      <c r="A83" s="3">
        <v>43.0</v>
      </c>
      <c r="B83" s="18">
        <v>2.2</v>
      </c>
      <c r="C83" s="8">
        <v>2.3699059010870394</v>
      </c>
      <c r="D83" s="8">
        <v>2.276118189774652</v>
      </c>
      <c r="E83" s="8">
        <v>2.318429522960423</v>
      </c>
      <c r="F83" s="19"/>
    </row>
    <row r="84">
      <c r="A84" s="3">
        <v>42.0</v>
      </c>
      <c r="B84" s="18">
        <v>1.3333333333333333</v>
      </c>
      <c r="C84" s="8">
        <v>1.494483559393066</v>
      </c>
      <c r="D84" s="8">
        <v>1.3003918318961816</v>
      </c>
      <c r="E84" s="8">
        <v>1.0899692966454224</v>
      </c>
      <c r="F84" s="19"/>
    </row>
    <row r="85">
      <c r="A85" s="3">
        <v>41.0</v>
      </c>
      <c r="B85" s="18">
        <v>1.5999999999999999</v>
      </c>
      <c r="C85" s="8">
        <v>1.866141490813776</v>
      </c>
      <c r="D85" s="8">
        <v>1.8730439977005136</v>
      </c>
      <c r="E85" s="8">
        <v>1.8346614420128113</v>
      </c>
      <c r="F85" s="19"/>
    </row>
    <row r="86">
      <c r="A86" s="3">
        <v>40.0</v>
      </c>
      <c r="B86" s="18">
        <v>1.9000000000000001</v>
      </c>
      <c r="C86" s="8">
        <v>2.2873630773300944</v>
      </c>
      <c r="D86" s="8">
        <v>2.315449863177701</v>
      </c>
      <c r="E86" s="8">
        <v>2.3066114245533393</v>
      </c>
      <c r="F86" s="19"/>
    </row>
    <row r="87">
      <c r="A87" s="3">
        <v>39.0</v>
      </c>
      <c r="B87" s="18">
        <v>2.6666666666666665</v>
      </c>
      <c r="C87" s="8">
        <v>2.2807940445238204</v>
      </c>
      <c r="D87" s="8">
        <v>2.3423344998364604</v>
      </c>
      <c r="E87" s="8">
        <v>2.4250236319688834</v>
      </c>
      <c r="F87" s="19"/>
    </row>
    <row r="88">
      <c r="A88" s="3">
        <v>38.0</v>
      </c>
      <c r="B88" s="18">
        <v>1.2</v>
      </c>
      <c r="C88" s="8">
        <v>1.2592972177053086</v>
      </c>
      <c r="D88" s="8">
        <v>1.018121767268298</v>
      </c>
      <c r="E88" s="8">
        <v>1.0788728309889979</v>
      </c>
      <c r="F88" s="19"/>
    </row>
    <row r="89">
      <c r="A89" s="3">
        <v>37.0</v>
      </c>
      <c r="B89" s="18">
        <v>1.7000000000000002</v>
      </c>
      <c r="C89" s="8">
        <v>1.4919589893204428</v>
      </c>
      <c r="D89" s="8">
        <v>1.5566730918470892</v>
      </c>
      <c r="E89" s="8">
        <v>1.383506081235648</v>
      </c>
      <c r="F89" s="19"/>
    </row>
    <row r="90">
      <c r="A90" s="3">
        <v>36.0</v>
      </c>
      <c r="B90" s="18">
        <v>1.6333333333333335</v>
      </c>
      <c r="C90" s="8">
        <v>2.1530779150694057</v>
      </c>
      <c r="D90" s="8">
        <v>2.056270184581989</v>
      </c>
      <c r="E90" s="8">
        <v>1.8380697768530925</v>
      </c>
      <c r="F90" s="19"/>
    </row>
    <row r="91">
      <c r="A91" s="3">
        <v>35.0</v>
      </c>
      <c r="B91" s="18">
        <v>1.8</v>
      </c>
      <c r="C91" s="8">
        <v>2.258234215050344</v>
      </c>
      <c r="D91" s="8">
        <v>2.3186537690971187</v>
      </c>
      <c r="E91" s="8">
        <v>2.1615472115317207</v>
      </c>
      <c r="F91" s="19"/>
    </row>
    <row r="92">
      <c r="A92" s="3">
        <v>34.0</v>
      </c>
      <c r="B92" s="18">
        <v>0.39999999999999997</v>
      </c>
      <c r="C92" s="8">
        <v>0.9991152285608595</v>
      </c>
      <c r="D92" s="8">
        <v>0.998475983029715</v>
      </c>
      <c r="E92" s="8">
        <v>0.9160271221826113</v>
      </c>
    </row>
    <row r="93">
      <c r="A93" s="3">
        <v>33.0</v>
      </c>
      <c r="B93" s="18">
        <v>1.2333333333333334</v>
      </c>
      <c r="C93" s="8">
        <v>1.577858525975127</v>
      </c>
      <c r="D93" s="8">
        <v>1.3634445437880838</v>
      </c>
      <c r="E93" s="8">
        <v>1.3576170097677875</v>
      </c>
    </row>
    <row r="94">
      <c r="A94" s="3">
        <v>32.0</v>
      </c>
      <c r="B94" s="18">
        <v>1.8</v>
      </c>
      <c r="C94" s="8">
        <v>1.9580330958475838</v>
      </c>
      <c r="D94" s="8">
        <v>1.805396160458786</v>
      </c>
      <c r="E94" s="8">
        <v>1.8220196926189764</v>
      </c>
    </row>
    <row r="95">
      <c r="A95" s="3">
        <v>31.0</v>
      </c>
      <c r="B95" s="18">
        <v>2.2333333333333334</v>
      </c>
      <c r="C95" s="8">
        <v>2.264569466630449</v>
      </c>
      <c r="D95" s="8">
        <v>2.182412730853492</v>
      </c>
      <c r="E95" s="8">
        <v>2.1246976257620616</v>
      </c>
    </row>
    <row r="96">
      <c r="A96" s="3">
        <v>30.0</v>
      </c>
      <c r="B96" s="18">
        <v>0.39999999999999997</v>
      </c>
      <c r="C96" s="8">
        <v>1.842858602557868</v>
      </c>
      <c r="D96" s="8">
        <v>1.6007073814247577</v>
      </c>
      <c r="E96" s="8">
        <v>1.555601643023003</v>
      </c>
    </row>
    <row r="97">
      <c r="A97" s="3">
        <v>29.0</v>
      </c>
      <c r="B97" s="18">
        <v>1.5999999999999999</v>
      </c>
      <c r="C97" s="8">
        <v>1.7178605418711839</v>
      </c>
      <c r="D97" s="8">
        <v>1.7285864191749951</v>
      </c>
      <c r="E97" s="8">
        <v>1.7593522233190957</v>
      </c>
    </row>
    <row r="98">
      <c r="A98" s="3">
        <v>28.0</v>
      </c>
      <c r="B98" s="18">
        <v>1.9666666666666666</v>
      </c>
      <c r="C98" s="8">
        <v>2.130629382354765</v>
      </c>
      <c r="D98" s="8">
        <v>2.139656582158678</v>
      </c>
      <c r="E98" s="8">
        <v>2.3695621221202687</v>
      </c>
    </row>
    <row r="99">
      <c r="A99" s="3">
        <v>27.0</v>
      </c>
      <c r="B99" s="18">
        <v>2.5</v>
      </c>
      <c r="C99" s="8">
        <v>2.4082833025067085</v>
      </c>
      <c r="D99" s="8">
        <v>2.331947886816357</v>
      </c>
      <c r="E99" s="8">
        <v>2.4571288318164832</v>
      </c>
    </row>
    <row r="100">
      <c r="A100" s="3">
        <v>26.0</v>
      </c>
      <c r="B100" s="18">
        <v>1.3</v>
      </c>
      <c r="C100" s="8">
        <v>1.2965758156354918</v>
      </c>
      <c r="D100" s="8">
        <v>1.2865862228538982</v>
      </c>
      <c r="E100" s="8">
        <v>1.5324785747368135</v>
      </c>
    </row>
    <row r="101">
      <c r="A101" s="3">
        <v>25.0</v>
      </c>
      <c r="B101" s="18">
        <v>1.0999999999999999</v>
      </c>
      <c r="C101" s="8">
        <v>1.4080405875858575</v>
      </c>
      <c r="D101" s="8">
        <v>1.4151470121859526</v>
      </c>
      <c r="E101" s="8">
        <v>1.5068149774401152</v>
      </c>
    </row>
    <row r="102">
      <c r="A102" s="3">
        <v>24.0</v>
      </c>
      <c r="B102" s="18">
        <v>1.2</v>
      </c>
      <c r="C102" s="8">
        <v>1.9522953209569036</v>
      </c>
      <c r="D102" s="8">
        <v>2.1032895021182876</v>
      </c>
      <c r="E102" s="8">
        <v>1.9446868418160879</v>
      </c>
    </row>
    <row r="103">
      <c r="A103" s="3">
        <v>23.0</v>
      </c>
      <c r="B103" s="18">
        <v>1.7</v>
      </c>
      <c r="C103" s="8">
        <v>1.7979147015666193</v>
      </c>
      <c r="D103" s="8">
        <v>1.8966818445566922</v>
      </c>
      <c r="E103" s="8">
        <v>1.8300241711786336</v>
      </c>
    </row>
    <row r="104">
      <c r="A104" s="3">
        <v>22.0</v>
      </c>
      <c r="B104" s="18">
        <v>0.3333333333333333</v>
      </c>
      <c r="C104" s="8">
        <v>1.0586896088320954</v>
      </c>
      <c r="D104" s="8">
        <v>1.2841742311272168</v>
      </c>
      <c r="E104" s="8">
        <v>0.9197244248961386</v>
      </c>
    </row>
    <row r="105">
      <c r="A105" s="3">
        <v>21.0</v>
      </c>
      <c r="B105" s="18">
        <v>0.8666666666666666</v>
      </c>
      <c r="C105" s="8">
        <v>1.1404368219477694</v>
      </c>
      <c r="D105" s="8">
        <v>1.1661015199449243</v>
      </c>
      <c r="E105" s="8">
        <v>1.2317841415430886</v>
      </c>
    </row>
    <row r="106">
      <c r="A106" s="3">
        <v>20.0</v>
      </c>
      <c r="B106" s="18">
        <v>1.6000000000000003</v>
      </c>
      <c r="C106" s="8">
        <v>1.724931597676656</v>
      </c>
      <c r="D106" s="8">
        <v>1.604140435436703</v>
      </c>
      <c r="E106" s="8">
        <v>1.8500382253068857</v>
      </c>
    </row>
    <row r="107">
      <c r="A107" s="3">
        <v>19.0</v>
      </c>
      <c r="B107" s="18">
        <v>1.8333333333333333</v>
      </c>
      <c r="C107" s="8">
        <v>1.7381819869178945</v>
      </c>
      <c r="D107" s="8">
        <v>1.7987432323457495</v>
      </c>
      <c r="E107" s="8">
        <v>1.9744943147219278</v>
      </c>
    </row>
    <row r="108">
      <c r="A108" s="3">
        <v>18.0</v>
      </c>
      <c r="B108" s="18">
        <v>1.2</v>
      </c>
      <c r="C108" s="8">
        <v>1.9304293364876726</v>
      </c>
      <c r="D108" s="8">
        <v>1.4555132512993798</v>
      </c>
      <c r="E108" s="8">
        <v>1.193551144552266</v>
      </c>
    </row>
    <row r="109">
      <c r="A109" s="3">
        <v>17.0</v>
      </c>
      <c r="B109" s="18">
        <v>1.7666666666666666</v>
      </c>
      <c r="C109" s="8">
        <v>2.028904947924413</v>
      </c>
      <c r="D109" s="8">
        <v>2.208592344336735</v>
      </c>
      <c r="E109" s="8">
        <v>2.309560814012255</v>
      </c>
    </row>
    <row r="110">
      <c r="A110" s="3">
        <v>16.0</v>
      </c>
      <c r="B110" s="18">
        <v>2.933333333333333</v>
      </c>
      <c r="C110" s="8">
        <v>2.4824239197552385</v>
      </c>
      <c r="D110" s="8">
        <v>2.706746072346823</v>
      </c>
      <c r="E110" s="8">
        <v>2.8453345026248065</v>
      </c>
    </row>
    <row r="111">
      <c r="A111" s="3">
        <v>15.0</v>
      </c>
      <c r="B111" s="18">
        <v>3.1</v>
      </c>
      <c r="C111" s="8">
        <v>2.881481439186196</v>
      </c>
      <c r="D111" s="8">
        <v>2.956907499287736</v>
      </c>
      <c r="E111" s="8">
        <v>2.819851740228056</v>
      </c>
    </row>
    <row r="112">
      <c r="A112" s="3">
        <v>14.0</v>
      </c>
      <c r="B112" s="18">
        <v>2.966666666666667</v>
      </c>
      <c r="C112" s="8">
        <v>1.0861266063415658</v>
      </c>
      <c r="D112" s="8">
        <v>0.953694963736337</v>
      </c>
      <c r="E112" s="8">
        <v>1.0262948842137947</v>
      </c>
    </row>
    <row r="113">
      <c r="A113" s="3">
        <v>13.0</v>
      </c>
      <c r="B113" s="18">
        <v>2.6333333333333333</v>
      </c>
      <c r="C113" s="8">
        <v>1.4121080670270647</v>
      </c>
      <c r="D113" s="8">
        <v>1.750303621710159</v>
      </c>
      <c r="E113" s="8">
        <v>1.6844531168928403</v>
      </c>
    </row>
    <row r="114">
      <c r="A114" s="3">
        <v>12.0</v>
      </c>
      <c r="B114" s="18">
        <v>2.266666666666666</v>
      </c>
      <c r="C114" s="8">
        <v>2.54195322291738</v>
      </c>
      <c r="D114" s="8">
        <v>2.457741949169722</v>
      </c>
    </row>
    <row r="115">
      <c r="A115" s="3">
        <v>11.0</v>
      </c>
      <c r="B115" s="18">
        <v>2.4000000000000004</v>
      </c>
      <c r="C115" s="8">
        <v>2.0034816930417474</v>
      </c>
      <c r="D115" s="8">
        <v>1.8907978091440216</v>
      </c>
    </row>
    <row r="116">
      <c r="A116" s="3">
        <v>10.0</v>
      </c>
      <c r="B116" s="18">
        <v>0.16666666666666666</v>
      </c>
      <c r="C116" s="8">
        <v>0.3960438165415623</v>
      </c>
      <c r="D116" s="8">
        <v>0.554957738615534</v>
      </c>
    </row>
    <row r="117">
      <c r="A117" s="3">
        <v>9.0</v>
      </c>
      <c r="B117" s="18">
        <v>1.2333333333333334</v>
      </c>
      <c r="C117" s="8">
        <v>2.101342968278976</v>
      </c>
      <c r="D117" s="8">
        <v>1.8437072069737663</v>
      </c>
    </row>
    <row r="118">
      <c r="A118" s="3">
        <v>8.0</v>
      </c>
      <c r="B118" s="18">
        <v>2.3666666666666667</v>
      </c>
      <c r="C118" s="8">
        <v>2.4921792568326184</v>
      </c>
    </row>
    <row r="119">
      <c r="A119" s="3">
        <v>7.0</v>
      </c>
      <c r="B119" s="18">
        <v>2.3666666666666667</v>
      </c>
      <c r="C119" s="8">
        <v>1.7300035036362806</v>
      </c>
    </row>
    <row r="120">
      <c r="A120" s="3">
        <v>6.0</v>
      </c>
      <c r="B120" s="18">
        <v>0.26666666666666666</v>
      </c>
      <c r="C120" s="8"/>
    </row>
    <row r="121">
      <c r="A121" s="3">
        <v>5.0</v>
      </c>
      <c r="B121" s="18">
        <v>2.6</v>
      </c>
    </row>
    <row r="122">
      <c r="A122" s="3">
        <v>4.0</v>
      </c>
      <c r="B122" s="18">
        <v>2.8333333333333335</v>
      </c>
    </row>
    <row r="123">
      <c r="A123" s="3">
        <v>3.0</v>
      </c>
      <c r="B123" s="18">
        <v>1.9333333333333333</v>
      </c>
    </row>
    <row r="124">
      <c r="A124" s="3">
        <v>2.0</v>
      </c>
      <c r="B124" s="18">
        <v>1.3333333333333333</v>
      </c>
    </row>
    <row r="125">
      <c r="A125" s="3">
        <v>1.0</v>
      </c>
      <c r="B125" s="18">
        <v>1.5999999999999999</v>
      </c>
    </row>
  </sheetData>
  <drawing r:id="rId1"/>
</worksheet>
</file>