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bookViews>
    <workbookView xWindow="0" yWindow="0" windowWidth="18514" windowHeight="7971" activeTab="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<sst xmlns="http://schemas.openxmlformats.org/spreadsheetml/2006/main" count="54" uniqueCount="24">
  <si>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</si>
  <si>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</si>
  <si>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</si>
  <si>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</si>
  <si>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</si>
  <si>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</si>
  <si>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</si>
  <si>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</si>
  <si>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</si>
  <si>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</si>
  <si>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</si>
  <si>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</si>
  <si>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</si>
  <si>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</si>
  <si>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</si>
  <si>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NNPlayer_HL30_400.nnet</t>
  </si>
  <si>
    <t>NNPlayer_HL60_400.nnet</t>
  </si>
  <si>
    <t>NNPlayer_HL120_400.nnet</t>
  </si>
  <si>
    <t>NNPlayer_HL180_400.nnet</t>
  </si>
  <si>
    <t>NNPlayer_HL240_400.nnet</t>
  </si>
  <si>
    <t>Beginner: abwechselnd</t>
  </si>
  <si>
    <t>10.000 Spiele im Turnier</t>
  </si>
  <si>
    <t>Beginner: NormalKI</t>
  </si>
  <si>
    <t>dataset_5x4_3G_p2_400.txt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</si>
</sst>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zoomScale="80" zoomScaleNormal="80" workbookViewId="0">
      <selection activeCell="E6" sqref="E6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23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21</v>
      </c>
      <c r="G5" t="s">
        <v>14</v>
      </c>
      <c r="H5">
        <v>0.7</v>
      </c>
    </row>
    <row r="6" spans="1:9" x14ac:dyDescent="0.4">
      <c r="A6" t="s">
        <v>20</v>
      </c>
    </row>
    <row r="8" spans="1:9" ht="28.3" customHeight="1" x14ac:dyDescent="0.4">
      <c r="A8" s="1" t="s">
        <v>3</v>
      </c>
      <c r="B8" s="1" t="s">
        <v>2</v>
      </c>
      <c r="C8" s="1" t="s">
        <v>7</v>
      </c>
      <c r="D8" s="1"/>
      <c r="E8" s="1" t="s">
        <v>8</v>
      </c>
      <c r="F8" s="1"/>
      <c r="G8" s="1" t="s">
        <v>9</v>
      </c>
      <c r="H8" s="1"/>
    </row>
    <row r="9" spans="1:9" x14ac:dyDescent="0.4">
      <c r="A9" s="1"/>
      <c r="B9" s="1"/>
      <c r="C9" s="2" t="s">
        <v>5</v>
      </c>
      <c r="D9" s="2" t="s">
        <v>6</v>
      </c>
      <c r="E9" s="2" t="s">
        <v>5</v>
      </c>
      <c r="F9" s="2" t="s">
        <v>6</v>
      </c>
      <c r="G9" s="2" t="s">
        <v>5</v>
      </c>
      <c r="H9" s="2" t="s">
        <v>6</v>
      </c>
    </row>
    <row r="10" spans="1:9" x14ac:dyDescent="0.4">
      <c r="A10" s="3" t="s">
        <v>15</v>
      </c>
      <c r="B10" s="4">
        <v>30</v>
      </c>
      <c r="C10" s="5">
        <v>1685</v>
      </c>
      <c r="D10" s="4">
        <f>AVERAGE(C10:C14)</f>
        <v>1698</v>
      </c>
      <c r="E10" s="5">
        <v>0</v>
      </c>
      <c r="F10" s="4">
        <f>AVERAGE(E10:E14)</f>
        <v>0</v>
      </c>
      <c r="G10" s="5">
        <v>8315</v>
      </c>
      <c r="H10" s="4">
        <f>AVERAGE(G10:G14)</f>
        <v>8302</v>
      </c>
      <c r="I10">
        <f>SUM(C10,E10,G10)</f>
        <v>10000</v>
      </c>
    </row>
    <row r="11" spans="1:9" x14ac:dyDescent="0.4">
      <c r="A11" s="3"/>
      <c r="B11" s="4"/>
      <c r="C11" s="5">
        <v>1664</v>
      </c>
      <c r="D11" s="4"/>
      <c r="E11" s="5">
        <v>0</v>
      </c>
      <c r="F11" s="4"/>
      <c r="G11" s="5">
        <v>8336</v>
      </c>
      <c r="H11" s="4"/>
      <c r="I11">
        <f t="shared" ref="I11:I34" si="0">SUM(C11,E11,G11)</f>
        <v>10000</v>
      </c>
    </row>
    <row r="12" spans="1:9" x14ac:dyDescent="0.4">
      <c r="A12" s="3"/>
      <c r="B12" s="4"/>
      <c r="C12" s="5">
        <v>1682</v>
      </c>
      <c r="D12" s="4"/>
      <c r="E12" s="5">
        <v>0</v>
      </c>
      <c r="F12" s="4"/>
      <c r="G12" s="5">
        <v>8318</v>
      </c>
      <c r="H12" s="4"/>
      <c r="I12">
        <f t="shared" si="0"/>
        <v>10000</v>
      </c>
    </row>
    <row r="13" spans="1:9" x14ac:dyDescent="0.4">
      <c r="A13" s="3"/>
      <c r="B13" s="4"/>
      <c r="C13" s="5">
        <v>1728</v>
      </c>
      <c r="D13" s="4"/>
      <c r="E13" s="5">
        <v>0</v>
      </c>
      <c r="F13" s="4"/>
      <c r="G13" s="5">
        <v>8272</v>
      </c>
      <c r="H13" s="4"/>
      <c r="I13">
        <f t="shared" si="0"/>
        <v>10000</v>
      </c>
    </row>
    <row r="14" spans="1:9" x14ac:dyDescent="0.4">
      <c r="A14" s="3"/>
      <c r="B14" s="4"/>
      <c r="C14" s="5">
        <v>1731</v>
      </c>
      <c r="D14" s="4"/>
      <c r="E14" s="5">
        <v>0</v>
      </c>
      <c r="F14" s="4"/>
      <c r="G14" s="5">
        <v>8269</v>
      </c>
      <c r="H14" s="4"/>
      <c r="I14">
        <f t="shared" si="0"/>
        <v>10000</v>
      </c>
    </row>
    <row r="15" spans="1:9" x14ac:dyDescent="0.4">
      <c r="A15" s="10" t="s">
        <v>16</v>
      </c>
      <c r="B15" s="6">
        <v>60</v>
      </c>
      <c r="C15" s="11">
        <v>2933</v>
      </c>
      <c r="D15" s="6">
        <f>AVERAGE(C15:C19)</f>
        <v>2855.4</v>
      </c>
      <c r="E15" s="11">
        <v>645</v>
      </c>
      <c r="F15" s="6">
        <f t="shared" ref="F15" si="1">AVERAGE(E15:E19)</f>
        <v>627.6</v>
      </c>
      <c r="G15" s="11">
        <v>6422</v>
      </c>
      <c r="H15" s="6">
        <f t="shared" ref="H15" si="2">AVERAGE(G15:G19)</f>
        <v>6517</v>
      </c>
      <c r="I15">
        <f t="shared" si="0"/>
        <v>10000</v>
      </c>
    </row>
    <row r="16" spans="1:9" x14ac:dyDescent="0.4">
      <c r="A16" s="10"/>
      <c r="B16" s="6"/>
      <c r="C16" s="11">
        <v>2841</v>
      </c>
      <c r="D16" s="6"/>
      <c r="E16" s="11">
        <v>602</v>
      </c>
      <c r="F16" s="6"/>
      <c r="G16" s="11">
        <v>6557</v>
      </c>
      <c r="H16" s="6"/>
      <c r="I16">
        <f t="shared" si="0"/>
        <v>10000</v>
      </c>
    </row>
    <row r="17" spans="1:9" x14ac:dyDescent="0.4">
      <c r="A17" s="10"/>
      <c r="B17" s="6"/>
      <c r="C17" s="12">
        <v>2807</v>
      </c>
      <c r="D17" s="6"/>
      <c r="E17" s="12">
        <v>633</v>
      </c>
      <c r="F17" s="6"/>
      <c r="G17" s="12">
        <v>6560</v>
      </c>
      <c r="H17" s="6"/>
      <c r="I17">
        <f t="shared" si="0"/>
        <v>10000</v>
      </c>
    </row>
    <row r="18" spans="1:9" x14ac:dyDescent="0.4">
      <c r="A18" s="10"/>
      <c r="B18" s="6"/>
      <c r="C18" s="12">
        <v>2818</v>
      </c>
      <c r="D18" s="6"/>
      <c r="E18" s="12">
        <v>644</v>
      </c>
      <c r="F18" s="6"/>
      <c r="G18" s="12">
        <v>6538</v>
      </c>
      <c r="H18" s="6"/>
      <c r="I18">
        <f t="shared" si="0"/>
        <v>10000</v>
      </c>
    </row>
    <row r="19" spans="1:9" x14ac:dyDescent="0.4">
      <c r="A19" s="10"/>
      <c r="B19" s="6"/>
      <c r="C19" s="12">
        <v>2878</v>
      </c>
      <c r="D19" s="6"/>
      <c r="E19" s="12">
        <v>614</v>
      </c>
      <c r="F19" s="6"/>
      <c r="G19" s="12">
        <v>6508</v>
      </c>
      <c r="H19" s="6"/>
      <c r="I19">
        <f t="shared" si="0"/>
        <v>10000</v>
      </c>
    </row>
    <row r="20" spans="1:9" x14ac:dyDescent="0.4">
      <c r="A20" s="13" t="s">
        <v>17</v>
      </c>
      <c r="B20" s="7">
        <v>120</v>
      </c>
      <c r="C20" s="14">
        <v>3986</v>
      </c>
      <c r="D20" s="7">
        <f t="shared" ref="D20" si="3">AVERAGE(C20:C24)</f>
        <v>4046.4</v>
      </c>
      <c r="E20" s="14">
        <v>140</v>
      </c>
      <c r="F20" s="7">
        <f t="shared" ref="F20" si="4">AVERAGE(E20:E24)</f>
        <v>132.19999999999999</v>
      </c>
      <c r="G20" s="14">
        <v>5874</v>
      </c>
      <c r="H20" s="7">
        <f t="shared" ref="H20" si="5">AVERAGE(G20:G24)</f>
        <v>5821.4</v>
      </c>
      <c r="I20">
        <f t="shared" si="0"/>
        <v>10000</v>
      </c>
    </row>
    <row r="21" spans="1:9" x14ac:dyDescent="0.4">
      <c r="A21" s="13"/>
      <c r="B21" s="7"/>
      <c r="C21" s="14">
        <v>4126</v>
      </c>
      <c r="D21" s="7"/>
      <c r="E21" s="14">
        <v>130</v>
      </c>
      <c r="F21" s="7"/>
      <c r="G21" s="14">
        <v>5744</v>
      </c>
      <c r="H21" s="7"/>
      <c r="I21">
        <f t="shared" si="0"/>
        <v>10000</v>
      </c>
    </row>
    <row r="22" spans="1:9" x14ac:dyDescent="0.4">
      <c r="A22" s="13"/>
      <c r="B22" s="7"/>
      <c r="C22" s="14">
        <v>4035</v>
      </c>
      <c r="D22" s="7"/>
      <c r="E22" s="14">
        <v>128</v>
      </c>
      <c r="F22" s="7"/>
      <c r="G22" s="14">
        <v>5837</v>
      </c>
      <c r="H22" s="7"/>
      <c r="I22">
        <f t="shared" si="0"/>
        <v>10000</v>
      </c>
    </row>
    <row r="23" spans="1:9" x14ac:dyDescent="0.4">
      <c r="A23" s="13"/>
      <c r="B23" s="7"/>
      <c r="C23" s="14">
        <v>4050</v>
      </c>
      <c r="D23" s="7"/>
      <c r="E23" s="14">
        <v>127</v>
      </c>
      <c r="F23" s="7"/>
      <c r="G23" s="14">
        <v>5823</v>
      </c>
      <c r="H23" s="7"/>
      <c r="I23">
        <f t="shared" si="0"/>
        <v>10000</v>
      </c>
    </row>
    <row r="24" spans="1:9" x14ac:dyDescent="0.4">
      <c r="A24" s="13"/>
      <c r="B24" s="7"/>
      <c r="C24" s="14">
        <v>4035</v>
      </c>
      <c r="D24" s="7"/>
      <c r="E24" s="14">
        <v>136</v>
      </c>
      <c r="F24" s="7"/>
      <c r="G24" s="14">
        <v>5829</v>
      </c>
      <c r="H24" s="7"/>
      <c r="I24">
        <f t="shared" si="0"/>
        <v>10000</v>
      </c>
    </row>
    <row r="25" spans="1:9" x14ac:dyDescent="0.4">
      <c r="A25" s="15" t="s">
        <v>18</v>
      </c>
      <c r="B25" s="8">
        <v>180</v>
      </c>
      <c r="C25" s="16">
        <v>2868</v>
      </c>
      <c r="D25" s="8">
        <f t="shared" ref="D25" si="6">AVERAGE(C25:C29)</f>
        <v>2894</v>
      </c>
      <c r="E25" s="16">
        <v>0</v>
      </c>
      <c r="F25" s="8">
        <f t="shared" ref="F25" si="7">AVERAGE(E25:E29)</f>
        <v>0</v>
      </c>
      <c r="G25" s="16">
        <v>7132</v>
      </c>
      <c r="H25" s="8">
        <f t="shared" ref="H25" si="8">AVERAGE(G25:G29)</f>
        <v>7106</v>
      </c>
      <c r="I25">
        <f t="shared" si="0"/>
        <v>10000</v>
      </c>
    </row>
    <row r="26" spans="1:9" x14ac:dyDescent="0.4">
      <c r="A26" s="15"/>
      <c r="B26" s="8"/>
      <c r="C26" s="16">
        <v>2906</v>
      </c>
      <c r="D26" s="8"/>
      <c r="E26" s="16">
        <v>0</v>
      </c>
      <c r="F26" s="8"/>
      <c r="G26" s="16">
        <v>7094</v>
      </c>
      <c r="H26" s="8"/>
      <c r="I26">
        <f t="shared" si="0"/>
        <v>10000</v>
      </c>
    </row>
    <row r="27" spans="1:9" x14ac:dyDescent="0.4">
      <c r="A27" s="15"/>
      <c r="B27" s="8"/>
      <c r="C27" s="16">
        <v>2893</v>
      </c>
      <c r="D27" s="8"/>
      <c r="E27" s="16">
        <v>0</v>
      </c>
      <c r="F27" s="8"/>
      <c r="G27" s="16">
        <v>7107</v>
      </c>
      <c r="H27" s="8"/>
      <c r="I27">
        <f t="shared" si="0"/>
        <v>10000</v>
      </c>
    </row>
    <row r="28" spans="1:9" x14ac:dyDescent="0.4">
      <c r="A28" s="15"/>
      <c r="B28" s="8"/>
      <c r="C28" s="16">
        <v>2913</v>
      </c>
      <c r="D28" s="8"/>
      <c r="E28" s="16">
        <v>0</v>
      </c>
      <c r="F28" s="8"/>
      <c r="G28" s="16">
        <v>7087</v>
      </c>
      <c r="H28" s="8"/>
      <c r="I28">
        <f t="shared" si="0"/>
        <v>10000</v>
      </c>
    </row>
    <row r="29" spans="1:9" x14ac:dyDescent="0.4">
      <c r="A29" s="15"/>
      <c r="B29" s="8"/>
      <c r="C29" s="16">
        <v>2890</v>
      </c>
      <c r="D29" s="8"/>
      <c r="E29" s="16">
        <v>0</v>
      </c>
      <c r="F29" s="8"/>
      <c r="G29" s="16">
        <v>7110</v>
      </c>
      <c r="H29" s="8"/>
      <c r="I29">
        <f t="shared" si="0"/>
        <v>10000</v>
      </c>
    </row>
    <row r="30" spans="1:9" x14ac:dyDescent="0.4">
      <c r="A30" s="17" t="s">
        <v>19</v>
      </c>
      <c r="B30" s="9">
        <v>240</v>
      </c>
      <c r="C30" s="18">
        <v>3056</v>
      </c>
      <c r="D30" s="9">
        <f t="shared" ref="D30" si="9">AVERAGE(C30:C34)</f>
        <v>2989.2</v>
      </c>
      <c r="E30" s="18">
        <v>0</v>
      </c>
      <c r="F30" s="9">
        <f>AVERAGE(E30:E34)</f>
        <v>0</v>
      </c>
      <c r="G30" s="18">
        <v>6944</v>
      </c>
      <c r="H30" s="9">
        <f t="shared" ref="H30" si="10">AVERAGE(G30:G34)</f>
        <v>7010.8</v>
      </c>
      <c r="I30">
        <f t="shared" si="0"/>
        <v>10000</v>
      </c>
    </row>
    <row r="31" spans="1:9" x14ac:dyDescent="0.4">
      <c r="A31" s="17"/>
      <c r="B31" s="9"/>
      <c r="C31" s="18">
        <v>2964</v>
      </c>
      <c r="D31" s="9"/>
      <c r="E31" s="18">
        <v>0</v>
      </c>
      <c r="F31" s="9"/>
      <c r="G31" s="18">
        <v>7036</v>
      </c>
      <c r="H31" s="9"/>
      <c r="I31">
        <f t="shared" si="0"/>
        <v>10000</v>
      </c>
    </row>
    <row r="32" spans="1:9" x14ac:dyDescent="0.4">
      <c r="A32" s="17"/>
      <c r="B32" s="9"/>
      <c r="C32" s="18">
        <v>2935</v>
      </c>
      <c r="D32" s="9"/>
      <c r="E32" s="18">
        <v>0</v>
      </c>
      <c r="F32" s="9"/>
      <c r="G32" s="18">
        <v>7065</v>
      </c>
      <c r="H32" s="9"/>
      <c r="I32">
        <f>SUM(C32,E32,G32)</f>
        <v>10000</v>
      </c>
    </row>
    <row r="33" spans="1:9" x14ac:dyDescent="0.4">
      <c r="A33" s="17"/>
      <c r="B33" s="9"/>
      <c r="C33" s="18">
        <v>3017</v>
      </c>
      <c r="D33" s="9"/>
      <c r="E33" s="18">
        <v>0</v>
      </c>
      <c r="F33" s="9"/>
      <c r="G33" s="18">
        <v>6983</v>
      </c>
      <c r="H33" s="9"/>
      <c r="I33">
        <f t="shared" si="0"/>
        <v>10000</v>
      </c>
    </row>
    <row r="34" spans="1:9" x14ac:dyDescent="0.4">
      <c r="A34" s="17"/>
      <c r="B34" s="9"/>
      <c r="C34" s="18">
        <v>2974</v>
      </c>
      <c r="D34" s="9"/>
      <c r="E34" s="18">
        <v>0</v>
      </c>
      <c r="F34" s="9"/>
      <c r="G34" s="18">
        <v>7026</v>
      </c>
      <c r="H34" s="9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A30:A34"/>
    <mergeCell ref="B20:B24"/>
    <mergeCell ref="B25:B29"/>
    <mergeCell ref="B30:B34"/>
    <mergeCell ref="C8:D8"/>
    <mergeCell ref="E8:F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7" zoomScale="80" zoomScaleNormal="80" workbookViewId="0">
      <selection activeCell="G30" sqref="G30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23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21</v>
      </c>
      <c r="G5" t="s">
        <v>14</v>
      </c>
      <c r="H5">
        <v>0.7</v>
      </c>
    </row>
    <row r="6" spans="1:9" x14ac:dyDescent="0.4">
      <c r="A6" t="s">
        <v>22</v>
      </c>
    </row>
    <row r="8" spans="1:9" ht="28.3" customHeight="1" x14ac:dyDescent="0.4">
      <c r="A8" s="1" t="s">
        <v>3</v>
      </c>
      <c r="B8" s="1" t="s">
        <v>2</v>
      </c>
      <c r="C8" s="1" t="s">
        <v>7</v>
      </c>
      <c r="D8" s="1"/>
      <c r="E8" s="1" t="s">
        <v>8</v>
      </c>
      <c r="F8" s="1"/>
      <c r="G8" s="1" t="s">
        <v>9</v>
      </c>
      <c r="H8" s="1"/>
    </row>
    <row r="9" spans="1:9" x14ac:dyDescent="0.4">
      <c r="A9" s="1"/>
      <c r="B9" s="1"/>
      <c r="C9" s="2" t="s">
        <v>5</v>
      </c>
      <c r="D9" s="2" t="s">
        <v>6</v>
      </c>
      <c r="E9" s="2" t="s">
        <v>5</v>
      </c>
      <c r="F9" s="2" t="s">
        <v>6</v>
      </c>
      <c r="G9" s="2" t="s">
        <v>5</v>
      </c>
      <c r="H9" s="2" t="s">
        <v>6</v>
      </c>
    </row>
    <row r="10" spans="1:9" x14ac:dyDescent="0.4">
      <c r="A10" s="3" t="s">
        <v>15</v>
      </c>
      <c r="B10" s="4">
        <v>30</v>
      </c>
      <c r="C10" s="5">
        <v>3457</v>
      </c>
      <c r="D10" s="4">
        <f>AVERAGE(C10:C14)</f>
        <v>3471.2</v>
      </c>
      <c r="E10" s="5">
        <v>0</v>
      </c>
      <c r="F10" s="4">
        <f>AVERAGE(E10:E14)</f>
        <v>0</v>
      </c>
      <c r="G10" s="5">
        <v>6543</v>
      </c>
      <c r="H10" s="4">
        <f>AVERAGE(G10:G14)</f>
        <v>6528.8</v>
      </c>
      <c r="I10">
        <f>SUM(C10,E10,G10)</f>
        <v>10000</v>
      </c>
    </row>
    <row r="11" spans="1:9" x14ac:dyDescent="0.4">
      <c r="A11" s="3"/>
      <c r="B11" s="4"/>
      <c r="C11" s="5">
        <v>3456</v>
      </c>
      <c r="D11" s="4"/>
      <c r="E11" s="5">
        <v>0</v>
      </c>
      <c r="F11" s="4"/>
      <c r="G11" s="5">
        <v>6544</v>
      </c>
      <c r="H11" s="4"/>
      <c r="I11">
        <f t="shared" ref="I11:I34" si="0">SUM(C11,E11,G11)</f>
        <v>10000</v>
      </c>
    </row>
    <row r="12" spans="1:9" x14ac:dyDescent="0.4">
      <c r="A12" s="3"/>
      <c r="B12" s="4"/>
      <c r="C12" s="5">
        <v>3512</v>
      </c>
      <c r="D12" s="4"/>
      <c r="E12" s="5">
        <v>0</v>
      </c>
      <c r="F12" s="4"/>
      <c r="G12" s="5">
        <v>6488</v>
      </c>
      <c r="H12" s="4"/>
      <c r="I12">
        <f t="shared" si="0"/>
        <v>10000</v>
      </c>
    </row>
    <row r="13" spans="1:9" x14ac:dyDescent="0.4">
      <c r="A13" s="3"/>
      <c r="B13" s="4"/>
      <c r="C13" s="5">
        <v>3404</v>
      </c>
      <c r="D13" s="4"/>
      <c r="E13" s="5">
        <v>0</v>
      </c>
      <c r="F13" s="4"/>
      <c r="G13" s="5">
        <v>6596</v>
      </c>
      <c r="H13" s="4"/>
      <c r="I13">
        <f t="shared" si="0"/>
        <v>10000</v>
      </c>
    </row>
    <row r="14" spans="1:9" x14ac:dyDescent="0.4">
      <c r="A14" s="3"/>
      <c r="B14" s="4"/>
      <c r="C14" s="5">
        <v>3527</v>
      </c>
      <c r="D14" s="4"/>
      <c r="E14" s="5">
        <v>0</v>
      </c>
      <c r="F14" s="4"/>
      <c r="G14" s="5">
        <v>6473</v>
      </c>
      <c r="H14" s="4"/>
      <c r="I14">
        <f t="shared" si="0"/>
        <v>10000</v>
      </c>
    </row>
    <row r="15" spans="1:9" x14ac:dyDescent="0.4">
      <c r="A15" s="10" t="s">
        <v>16</v>
      </c>
      <c r="B15" s="6">
        <v>60</v>
      </c>
      <c r="C15" s="11">
        <v>4700</v>
      </c>
      <c r="D15" s="6">
        <f>AVERAGE(C15:C19)</f>
        <v>4713.3999999999996</v>
      </c>
      <c r="E15" s="11">
        <v>0</v>
      </c>
      <c r="F15" s="6">
        <f t="shared" ref="F15" si="1">AVERAGE(E15:E19)</f>
        <v>0</v>
      </c>
      <c r="G15" s="11">
        <v>5300</v>
      </c>
      <c r="H15" s="6">
        <f t="shared" ref="H15" si="2">AVERAGE(G15:G19)</f>
        <v>5286.6</v>
      </c>
      <c r="I15">
        <f t="shared" si="0"/>
        <v>10000</v>
      </c>
    </row>
    <row r="16" spans="1:9" x14ac:dyDescent="0.4">
      <c r="A16" s="10"/>
      <c r="B16" s="6"/>
      <c r="C16" s="11">
        <v>4733</v>
      </c>
      <c r="D16" s="6"/>
      <c r="E16" s="11">
        <v>0</v>
      </c>
      <c r="F16" s="6"/>
      <c r="G16" s="11">
        <v>5267</v>
      </c>
      <c r="H16" s="6"/>
      <c r="I16">
        <f t="shared" si="0"/>
        <v>10000</v>
      </c>
    </row>
    <row r="17" spans="1:9" x14ac:dyDescent="0.4">
      <c r="A17" s="10"/>
      <c r="B17" s="6"/>
      <c r="C17" s="12">
        <v>4681</v>
      </c>
      <c r="D17" s="6"/>
      <c r="E17" s="12">
        <v>0</v>
      </c>
      <c r="F17" s="6"/>
      <c r="G17" s="12">
        <v>5319</v>
      </c>
      <c r="H17" s="6"/>
      <c r="I17">
        <f t="shared" si="0"/>
        <v>10000</v>
      </c>
    </row>
    <row r="18" spans="1:9" x14ac:dyDescent="0.4">
      <c r="A18" s="10"/>
      <c r="B18" s="6"/>
      <c r="C18" s="12">
        <v>4691</v>
      </c>
      <c r="D18" s="6"/>
      <c r="E18" s="12">
        <v>0</v>
      </c>
      <c r="F18" s="6"/>
      <c r="G18" s="12">
        <v>5309</v>
      </c>
      <c r="H18" s="6"/>
      <c r="I18">
        <f t="shared" si="0"/>
        <v>10000</v>
      </c>
    </row>
    <row r="19" spans="1:9" x14ac:dyDescent="0.4">
      <c r="A19" s="10"/>
      <c r="B19" s="6"/>
      <c r="C19" s="12">
        <v>4762</v>
      </c>
      <c r="D19" s="6"/>
      <c r="E19" s="12">
        <v>0</v>
      </c>
      <c r="F19" s="6"/>
      <c r="G19" s="12">
        <v>5238</v>
      </c>
      <c r="H19" s="6"/>
      <c r="I19">
        <f t="shared" si="0"/>
        <v>10000</v>
      </c>
    </row>
    <row r="20" spans="1:9" x14ac:dyDescent="0.4">
      <c r="A20" s="13" t="s">
        <v>17</v>
      </c>
      <c r="B20" s="7">
        <v>120</v>
      </c>
      <c r="C20" s="14">
        <v>3605</v>
      </c>
      <c r="D20" s="7">
        <f t="shared" ref="D20" si="3">AVERAGE(C20:C24)</f>
        <v>3563.8</v>
      </c>
      <c r="E20" s="14">
        <v>0</v>
      </c>
      <c r="F20" s="7">
        <f t="shared" ref="F20" si="4">AVERAGE(E20:E24)</f>
        <v>0</v>
      </c>
      <c r="G20" s="14">
        <v>6395</v>
      </c>
      <c r="H20" s="7">
        <f t="shared" ref="H20" si="5">AVERAGE(G20:G24)</f>
        <v>6436.2</v>
      </c>
      <c r="I20">
        <f t="shared" si="0"/>
        <v>10000</v>
      </c>
    </row>
    <row r="21" spans="1:9" x14ac:dyDescent="0.4">
      <c r="A21" s="13"/>
      <c r="B21" s="7"/>
      <c r="C21" s="14">
        <v>3607</v>
      </c>
      <c r="D21" s="7"/>
      <c r="E21" s="14">
        <v>0</v>
      </c>
      <c r="F21" s="7"/>
      <c r="G21" s="14">
        <v>6393</v>
      </c>
      <c r="H21" s="7"/>
      <c r="I21">
        <f t="shared" si="0"/>
        <v>10000</v>
      </c>
    </row>
    <row r="22" spans="1:9" x14ac:dyDescent="0.4">
      <c r="A22" s="13"/>
      <c r="B22" s="7"/>
      <c r="C22" s="14">
        <v>3593</v>
      </c>
      <c r="D22" s="7"/>
      <c r="E22" s="14">
        <v>0</v>
      </c>
      <c r="F22" s="7"/>
      <c r="G22" s="14">
        <v>6407</v>
      </c>
      <c r="H22" s="7"/>
      <c r="I22">
        <f t="shared" si="0"/>
        <v>10000</v>
      </c>
    </row>
    <row r="23" spans="1:9" x14ac:dyDescent="0.4">
      <c r="A23" s="13"/>
      <c r="B23" s="7"/>
      <c r="C23" s="14">
        <v>3448</v>
      </c>
      <c r="D23" s="7"/>
      <c r="E23" s="14">
        <v>0</v>
      </c>
      <c r="F23" s="7"/>
      <c r="G23" s="14">
        <v>6552</v>
      </c>
      <c r="H23" s="7"/>
      <c r="I23">
        <f t="shared" si="0"/>
        <v>10000</v>
      </c>
    </row>
    <row r="24" spans="1:9" x14ac:dyDescent="0.4">
      <c r="A24" s="13"/>
      <c r="B24" s="7"/>
      <c r="C24" s="14">
        <v>3566</v>
      </c>
      <c r="D24" s="7"/>
      <c r="E24" s="14">
        <v>0</v>
      </c>
      <c r="F24" s="7"/>
      <c r="G24" s="14">
        <v>6434</v>
      </c>
      <c r="H24" s="7"/>
      <c r="I24">
        <f t="shared" si="0"/>
        <v>10000</v>
      </c>
    </row>
    <row r="25" spans="1:9" x14ac:dyDescent="0.4">
      <c r="A25" s="15" t="s">
        <v>18</v>
      </c>
      <c r="B25" s="8">
        <v>180</v>
      </c>
      <c r="C25" s="16">
        <v>3227</v>
      </c>
      <c r="D25" s="8">
        <f t="shared" ref="D25" si="6">AVERAGE(C25:C29)</f>
        <v>3282.4</v>
      </c>
      <c r="E25" s="16">
        <v>0</v>
      </c>
      <c r="F25" s="8">
        <f t="shared" ref="F25" si="7">AVERAGE(E25:E29)</f>
        <v>0</v>
      </c>
      <c r="G25" s="16">
        <v>6773</v>
      </c>
      <c r="H25" s="8">
        <f t="shared" ref="H25" si="8">AVERAGE(G25:G29)</f>
        <v>6717.6</v>
      </c>
      <c r="I25">
        <f t="shared" si="0"/>
        <v>10000</v>
      </c>
    </row>
    <row r="26" spans="1:9" x14ac:dyDescent="0.4">
      <c r="A26" s="15"/>
      <c r="B26" s="8"/>
      <c r="C26" s="16">
        <v>3326</v>
      </c>
      <c r="D26" s="8"/>
      <c r="E26" s="16">
        <v>0</v>
      </c>
      <c r="F26" s="8"/>
      <c r="G26" s="16">
        <v>6674</v>
      </c>
      <c r="H26" s="8"/>
      <c r="I26">
        <f t="shared" si="0"/>
        <v>10000</v>
      </c>
    </row>
    <row r="27" spans="1:9" x14ac:dyDescent="0.4">
      <c r="A27" s="15"/>
      <c r="B27" s="8"/>
      <c r="C27" s="16">
        <v>3262</v>
      </c>
      <c r="D27" s="8"/>
      <c r="E27" s="16">
        <v>0</v>
      </c>
      <c r="F27" s="8"/>
      <c r="G27" s="16">
        <v>6738</v>
      </c>
      <c r="H27" s="8"/>
      <c r="I27">
        <f t="shared" si="0"/>
        <v>10000</v>
      </c>
    </row>
    <row r="28" spans="1:9" x14ac:dyDescent="0.4">
      <c r="A28" s="15"/>
      <c r="B28" s="8"/>
      <c r="C28" s="16">
        <v>3282</v>
      </c>
      <c r="D28" s="8"/>
      <c r="E28" s="16">
        <v>0</v>
      </c>
      <c r="F28" s="8"/>
      <c r="G28" s="16">
        <v>6718</v>
      </c>
      <c r="H28" s="8"/>
      <c r="I28">
        <f t="shared" si="0"/>
        <v>10000</v>
      </c>
    </row>
    <row r="29" spans="1:9" x14ac:dyDescent="0.4">
      <c r="A29" s="15"/>
      <c r="B29" s="8"/>
      <c r="C29" s="16">
        <v>3315</v>
      </c>
      <c r="D29" s="8"/>
      <c r="E29" s="16">
        <v>0</v>
      </c>
      <c r="F29" s="8"/>
      <c r="G29" s="16">
        <v>6685</v>
      </c>
      <c r="H29" s="8"/>
      <c r="I29">
        <f t="shared" si="0"/>
        <v>10000</v>
      </c>
    </row>
    <row r="30" spans="1:9" x14ac:dyDescent="0.4">
      <c r="A30" s="17" t="s">
        <v>19</v>
      </c>
      <c r="B30" s="9">
        <v>240</v>
      </c>
      <c r="C30" s="18">
        <v>3444</v>
      </c>
      <c r="D30" s="9">
        <f t="shared" ref="D30" si="9">AVERAGE(C30:C34)</f>
        <v>3433.6</v>
      </c>
      <c r="E30" s="18">
        <v>0</v>
      </c>
      <c r="F30" s="9">
        <f>AVERAGE(E30:E34)</f>
        <v>0</v>
      </c>
      <c r="G30" s="18">
        <v>6556</v>
      </c>
      <c r="H30" s="9">
        <f t="shared" ref="H30" si="10">AVERAGE(G30:G34)</f>
        <v>6566.4</v>
      </c>
      <c r="I30">
        <f t="shared" si="0"/>
        <v>10000</v>
      </c>
    </row>
    <row r="31" spans="1:9" x14ac:dyDescent="0.4">
      <c r="A31" s="17"/>
      <c r="B31" s="9"/>
      <c r="C31" s="18">
        <v>3425</v>
      </c>
      <c r="D31" s="9"/>
      <c r="E31" s="18">
        <v>0</v>
      </c>
      <c r="F31" s="9"/>
      <c r="G31" s="18">
        <v>6575</v>
      </c>
      <c r="H31" s="9"/>
      <c r="I31">
        <f t="shared" si="0"/>
        <v>10000</v>
      </c>
    </row>
    <row r="32" spans="1:9" x14ac:dyDescent="0.4">
      <c r="A32" s="17"/>
      <c r="B32" s="9"/>
      <c r="C32" s="18">
        <v>3375</v>
      </c>
      <c r="D32" s="9"/>
      <c r="E32" s="18">
        <v>0</v>
      </c>
      <c r="F32" s="9"/>
      <c r="G32" s="18">
        <v>6625</v>
      </c>
      <c r="H32" s="9"/>
      <c r="I32">
        <f>SUM(C32,E32,G32)</f>
        <v>10000</v>
      </c>
    </row>
    <row r="33" spans="1:9" x14ac:dyDescent="0.4">
      <c r="A33" s="17"/>
      <c r="B33" s="9"/>
      <c r="C33" s="18">
        <v>3502</v>
      </c>
      <c r="D33" s="9"/>
      <c r="E33" s="18">
        <v>0</v>
      </c>
      <c r="F33" s="9"/>
      <c r="G33" s="18">
        <v>6498</v>
      </c>
      <c r="H33" s="9"/>
      <c r="I33">
        <f t="shared" si="0"/>
        <v>10000</v>
      </c>
    </row>
    <row r="34" spans="1:9" x14ac:dyDescent="0.4">
      <c r="A34" s="17"/>
      <c r="B34" s="9"/>
      <c r="C34" s="18">
        <v>3422</v>
      </c>
      <c r="D34" s="9"/>
      <c r="E34" s="18">
        <v>0</v>
      </c>
      <c r="F34" s="9"/>
      <c r="G34" s="18">
        <v>6578</v>
      </c>
      <c r="H34" s="9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2016-08-27T16:40:07Z</dcterms:modified>
</cp:coreProperties>
</file>