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ourley\source\repos\DEV1028\pcb\"/>
    </mc:Choice>
  </mc:AlternateContent>
  <xr:revisionPtr revIDLastSave="0" documentId="8_{83560B5C-C6C2-4C3D-BF07-09523C7DFCFC}" xr6:coauthVersionLast="47" xr6:coauthVersionMax="47" xr10:uidLastSave="{00000000-0000-0000-0000-000000000000}"/>
  <bookViews>
    <workbookView xWindow="420" yWindow="435" windowWidth="18555" windowHeight="14760" xr2:uid="{C19CB493-BA97-407C-827B-50470558E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F23" i="1"/>
  <c r="G23" i="1"/>
  <c r="F24" i="1"/>
  <c r="G24" i="1"/>
  <c r="E22" i="1"/>
  <c r="E23" i="1" s="1"/>
  <c r="F17" i="1"/>
  <c r="F18" i="1" s="1"/>
  <c r="G17" i="1"/>
  <c r="G18" i="1" s="1"/>
  <c r="E17" i="1"/>
  <c r="E19" i="1" s="1"/>
  <c r="E18" i="1"/>
  <c r="G6" i="1"/>
  <c r="G7" i="1"/>
  <c r="G8" i="1"/>
  <c r="G9" i="1"/>
  <c r="G10" i="1"/>
  <c r="G11" i="1"/>
  <c r="G12" i="1"/>
  <c r="G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5" i="1"/>
  <c r="E5" i="1"/>
  <c r="E24" i="1" l="1"/>
  <c r="G19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523B-71F4-4CE6-8C96-2B760846C8FA}">
  <dimension ref="D4:G24"/>
  <sheetViews>
    <sheetView tabSelected="1" workbookViewId="0">
      <selection activeCell="E23" sqref="E23"/>
    </sheetView>
  </sheetViews>
  <sheetFormatPr defaultRowHeight="15" x14ac:dyDescent="0.25"/>
  <sheetData>
    <row r="4" spans="4:7" x14ac:dyDescent="0.25">
      <c r="E4">
        <v>0.62</v>
      </c>
      <c r="F4">
        <v>0.72</v>
      </c>
      <c r="G4">
        <v>0.85499999999999998</v>
      </c>
    </row>
    <row r="5" spans="4:7" x14ac:dyDescent="0.25">
      <c r="D5">
        <v>1</v>
      </c>
      <c r="E5" s="1">
        <f>D5*$E$4</f>
        <v>0.62</v>
      </c>
      <c r="F5" s="1">
        <f>D5*$F$4</f>
        <v>0.72</v>
      </c>
      <c r="G5" s="1">
        <f>D5*$G$4</f>
        <v>0.85499999999999998</v>
      </c>
    </row>
    <row r="6" spans="4:7" x14ac:dyDescent="0.25">
      <c r="D6">
        <v>2</v>
      </c>
      <c r="E6" s="1">
        <f t="shared" ref="E6:E12" si="0">D6*$E$4</f>
        <v>1.24</v>
      </c>
      <c r="F6" s="1">
        <f t="shared" ref="F6:F12" si="1">D6*$F$4</f>
        <v>1.44</v>
      </c>
      <c r="G6" s="1">
        <f t="shared" ref="G6:G12" si="2">D6*$G$4</f>
        <v>1.71</v>
      </c>
    </row>
    <row r="7" spans="4:7" x14ac:dyDescent="0.25">
      <c r="D7">
        <v>3</v>
      </c>
      <c r="E7" s="1">
        <f t="shared" si="0"/>
        <v>1.8599999999999999</v>
      </c>
      <c r="F7" s="1">
        <f t="shared" si="1"/>
        <v>2.16</v>
      </c>
      <c r="G7" s="1">
        <f t="shared" si="2"/>
        <v>2.5649999999999999</v>
      </c>
    </row>
    <row r="8" spans="4:7" x14ac:dyDescent="0.25">
      <c r="D8">
        <v>4</v>
      </c>
      <c r="E8" s="1">
        <f t="shared" si="0"/>
        <v>2.48</v>
      </c>
      <c r="F8" s="1">
        <f t="shared" si="1"/>
        <v>2.88</v>
      </c>
      <c r="G8" s="1">
        <f t="shared" si="2"/>
        <v>3.42</v>
      </c>
    </row>
    <row r="9" spans="4:7" x14ac:dyDescent="0.25">
      <c r="D9">
        <v>5</v>
      </c>
      <c r="E9" s="1">
        <f t="shared" si="0"/>
        <v>3.1</v>
      </c>
      <c r="F9" s="1">
        <f t="shared" si="1"/>
        <v>3.5999999999999996</v>
      </c>
      <c r="G9" s="1">
        <f t="shared" si="2"/>
        <v>4.2750000000000004</v>
      </c>
    </row>
    <row r="10" spans="4:7" x14ac:dyDescent="0.25">
      <c r="D10">
        <v>6</v>
      </c>
      <c r="E10" s="2">
        <f t="shared" si="0"/>
        <v>3.7199999999999998</v>
      </c>
      <c r="F10" s="3">
        <f t="shared" si="1"/>
        <v>4.32</v>
      </c>
      <c r="G10" s="1">
        <f t="shared" si="2"/>
        <v>5.13</v>
      </c>
    </row>
    <row r="11" spans="4:7" x14ac:dyDescent="0.25">
      <c r="D11">
        <v>7</v>
      </c>
      <c r="E11" s="1">
        <f t="shared" si="0"/>
        <v>4.34</v>
      </c>
      <c r="F11" s="1">
        <f t="shared" si="1"/>
        <v>5.04</v>
      </c>
      <c r="G11" s="1">
        <f t="shared" si="2"/>
        <v>5.9849999999999994</v>
      </c>
    </row>
    <row r="12" spans="4:7" x14ac:dyDescent="0.25">
      <c r="D12">
        <v>8</v>
      </c>
      <c r="E12" s="1">
        <f t="shared" si="0"/>
        <v>4.96</v>
      </c>
      <c r="F12" s="1">
        <f t="shared" si="1"/>
        <v>5.76</v>
      </c>
      <c r="G12" s="1">
        <f t="shared" si="2"/>
        <v>6.84</v>
      </c>
    </row>
    <row r="17" spans="4:7" x14ac:dyDescent="0.25">
      <c r="D17">
        <v>5</v>
      </c>
      <c r="E17" s="1">
        <f>$D17-E10</f>
        <v>1.2800000000000002</v>
      </c>
      <c r="F17" s="1">
        <f t="shared" ref="F17:G17" si="3">$D17-F10</f>
        <v>0.67999999999999972</v>
      </c>
      <c r="G17" s="1">
        <f t="shared" si="3"/>
        <v>-0.12999999999999989</v>
      </c>
    </row>
    <row r="18" spans="4:7" x14ac:dyDescent="0.25">
      <c r="D18" s="4">
        <v>5.0000000000000001E-3</v>
      </c>
      <c r="E18">
        <f>E17/$D18</f>
        <v>256.00000000000006</v>
      </c>
      <c r="F18">
        <f t="shared" ref="F18:G18" si="4">F17/$D18</f>
        <v>135.99999999999994</v>
      </c>
      <c r="G18">
        <f t="shared" si="4"/>
        <v>-25.999999999999979</v>
      </c>
    </row>
    <row r="19" spans="4:7" x14ac:dyDescent="0.25">
      <c r="D19" s="4">
        <v>0.01</v>
      </c>
      <c r="E19">
        <f>E17/$D19</f>
        <v>128.00000000000003</v>
      </c>
      <c r="F19">
        <f t="shared" ref="F19:G19" si="5">F17/$D19</f>
        <v>67.999999999999972</v>
      </c>
      <c r="G19">
        <f t="shared" si="5"/>
        <v>-12.999999999999989</v>
      </c>
    </row>
    <row r="22" spans="4:7" x14ac:dyDescent="0.25">
      <c r="D22">
        <v>8</v>
      </c>
      <c r="E22" s="1">
        <f>$D22-E10</f>
        <v>4.28</v>
      </c>
      <c r="F22" s="1">
        <f t="shared" ref="F22:G22" si="6">$D22-F10</f>
        <v>3.6799999999999997</v>
      </c>
      <c r="G22" s="1">
        <f t="shared" si="6"/>
        <v>2.87</v>
      </c>
    </row>
    <row r="23" spans="4:7" x14ac:dyDescent="0.25">
      <c r="D23" s="4">
        <v>5.0000000000000001E-3</v>
      </c>
      <c r="E23">
        <f>E22/$D23</f>
        <v>856</v>
      </c>
      <c r="F23">
        <f t="shared" ref="F23:G23" si="7">F22/$D23</f>
        <v>735.99999999999989</v>
      </c>
      <c r="G23">
        <f t="shared" si="7"/>
        <v>574</v>
      </c>
    </row>
    <row r="24" spans="4:7" x14ac:dyDescent="0.25">
      <c r="D24" s="4">
        <v>0.01</v>
      </c>
      <c r="E24">
        <f>E22/$D24</f>
        <v>428</v>
      </c>
      <c r="F24">
        <f t="shared" ref="F24:G24" si="8">F22/$D24</f>
        <v>367.99999999999994</v>
      </c>
      <c r="G24">
        <f t="shared" si="8"/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Gourley</dc:creator>
  <cp:lastModifiedBy>Jon Gourley</cp:lastModifiedBy>
  <dcterms:created xsi:type="dcterms:W3CDTF">2025-02-19T21:53:02Z</dcterms:created>
  <dcterms:modified xsi:type="dcterms:W3CDTF">2025-02-19T22:28:32Z</dcterms:modified>
</cp:coreProperties>
</file>