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products0-my.sharepoint.com/personal/jbrulotte_jsproducts_com/Documents/Reports/Jon Brulotte - Reports/THD-DFDC/Compliance/Monthly Compliance Report/Data/2024/Dec-2024/"/>
    </mc:Choice>
  </mc:AlternateContent>
  <xr:revisionPtr revIDLastSave="6" documentId="11_CE18C97D06D9B8AF058D1564E5413D9CF0810A67" xr6:coauthVersionLast="47" xr6:coauthVersionMax="47" xr10:uidLastSave="{6CE21BBA-4D90-48FC-AE29-B3DF0CF79598}"/>
  <bookViews>
    <workbookView xWindow="-28920" yWindow="840" windowWidth="29040" windowHeight="15720" activeTab="1" xr2:uid="{00000000-000D-0000-FFFF-FFFF00000000}"/>
  </bookViews>
  <sheets>
    <sheet name="Summary" sheetId="1" r:id="rId1"/>
    <sheet name="MULTIPLE BOL" sheetId="2" r:id="rId2"/>
    <sheet name="PARCEL PO" sheetId="3" r:id="rId3"/>
    <sheet name="ROUTING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2" l="1"/>
</calcChain>
</file>

<file path=xl/sharedStrings.xml><?xml version="1.0" encoding="utf-8"?>
<sst xmlns="http://schemas.openxmlformats.org/spreadsheetml/2006/main" count="76" uniqueCount="57">
  <si>
    <t xml:space="preserve">
 P-Vendor Performance Summary Totals</t>
  </si>
  <si>
    <t>Metric</t>
  </si>
  <si>
    <t>Program Status</t>
  </si>
  <si>
    <t>Total Lines</t>
  </si>
  <si>
    <t>Compliant Lines</t>
  </si>
  <si>
    <t>Non-Compliant Lines</t>
  </si>
  <si>
    <t>Offsets Pre-Dispute</t>
  </si>
  <si>
    <t>Offsets Post-Dispute</t>
  </si>
  <si>
    <t>Disputed Lines</t>
  </si>
  <si>
    <t>Approved Lines</t>
  </si>
  <si>
    <t>Denied Lines</t>
  </si>
  <si>
    <t>MULTIPLE BOL</t>
  </si>
  <si>
    <t>Pending Supplier</t>
  </si>
  <si>
    <t xml:space="preserve">
 M-Vendor:20632</t>
  </si>
  <si>
    <t>Threshold</t>
  </si>
  <si>
    <t>Pre-Dispute Performance</t>
  </si>
  <si>
    <t>Post-Dispute Performance</t>
  </si>
  <si>
    <t>Fiscal Month</t>
  </si>
  <si>
    <t>P-Vendor #</t>
  </si>
  <si>
    <t>M-Vendor #</t>
  </si>
  <si>
    <t>M-Vendor Name</t>
  </si>
  <si>
    <t>Dept Number</t>
  </si>
  <si>
    <t>PO Number</t>
  </si>
  <si>
    <t>TMS ID #</t>
  </si>
  <si>
    <t>Carrier Code</t>
  </si>
  <si>
    <t>Carrier Pro Number</t>
  </si>
  <si>
    <t>Origin State</t>
  </si>
  <si>
    <t>Destination State</t>
  </si>
  <si>
    <t>Key Rec Number</t>
  </si>
  <si>
    <t>Key Rec Date</t>
  </si>
  <si>
    <t>Ship Date</t>
  </si>
  <si>
    <t>DC Number</t>
  </si>
  <si>
    <t>Invoice Number</t>
  </si>
  <si>
    <t>Location Type Code</t>
  </si>
  <si>
    <t>Department Number</t>
  </si>
  <si>
    <t>Offset</t>
  </si>
  <si>
    <t>JS PRODUCTS</t>
  </si>
  <si>
    <t>23</t>
  </si>
  <si>
    <t>2059845623</t>
  </si>
  <si>
    <t/>
  </si>
  <si>
    <t>ABFS</t>
  </si>
  <si>
    <t>063581919</t>
  </si>
  <si>
    <t>OH</t>
  </si>
  <si>
    <t>WA</t>
  </si>
  <si>
    <t>Not Available</t>
  </si>
  <si>
    <t>12/11/2024</t>
  </si>
  <si>
    <t>5832</t>
  </si>
  <si>
    <t>DFC</t>
  </si>
  <si>
    <t>EXLA</t>
  </si>
  <si>
    <t>MD</t>
  </si>
  <si>
    <t>12/17/2024</t>
  </si>
  <si>
    <t>5829</t>
  </si>
  <si>
    <t>2062168803</t>
  </si>
  <si>
    <t>0872767627</t>
  </si>
  <si>
    <t>Data</t>
  </si>
  <si>
    <t>PARCEL PO:RESULT DATA EMPTY</t>
  </si>
  <si>
    <t>ROUTING GUIDE:RESULT DATA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</si>
</sst>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"/>
  <sheetViews>
    <sheetView workbookViewId="0"/>
  </sheetViews>
  <sheetFormatPr defaultRowHeight="15" x14ac:dyDescent="0.25"/>
  <sheetData>
    <row r="2" spans="1:12" ht="15.75" x14ac:dyDescent="0.25">
      <c r="A2" t="s">
        <v>0</v>
      </c>
    </row>
    <row r="3" spans="1:12" ht="15.7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2" ht="15.75" x14ac:dyDescent="0.25">
      <c r="A4" t="s">
        <v>11</v>
      </c>
      <c r="B4" t="s">
        <v>12</v>
      </c>
      <c r="C4">
        <v>4</v>
      </c>
      <c r="D4">
        <v>2</v>
      </c>
      <c r="E4">
        <v>2</v>
      </c>
      <c r="F4">
        <v>150</v>
      </c>
      <c r="G4">
        <v>150</v>
      </c>
      <c r="H4">
        <v>0</v>
      </c>
      <c r="I4">
        <v>0</v>
      </c>
      <c r="J4">
        <v>0</v>
      </c>
    </row>
    <row r="6" spans="1:12" ht="15.75" x14ac:dyDescent="0.25">
      <c r="A6" t="s">
        <v>13</v>
      </c>
    </row>
    <row r="7" spans="1:12" ht="15.75" x14ac:dyDescent="0.25">
      <c r="A7" t="s">
        <v>1</v>
      </c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14</v>
      </c>
      <c r="K7" t="s">
        <v>15</v>
      </c>
      <c r="L7" t="s">
        <v>16</v>
      </c>
    </row>
    <row r="8" spans="1:12" ht="15.75" x14ac:dyDescent="0.25">
      <c r="A8" t="s">
        <v>11</v>
      </c>
      <c r="B8">
        <v>4</v>
      </c>
      <c r="C8">
        <v>2</v>
      </c>
      <c r="D8">
        <v>2</v>
      </c>
      <c r="E8">
        <v>150</v>
      </c>
      <c r="F8">
        <v>150</v>
      </c>
      <c r="G8">
        <v>0</v>
      </c>
      <c r="H8">
        <v>0</v>
      </c>
      <c r="I8">
        <v>0</v>
      </c>
      <c r="J8">
        <v>100</v>
      </c>
      <c r="K8">
        <v>50</v>
      </c>
      <c r="L8">
        <v>50</v>
      </c>
    </row>
  </sheetData>
  <pageMargins left="0.7" right="0.7" top="0.75" bottom="0.75" header="0.3" footer="0.3"/>
  <ignoredErrors>
    <ignoredError sqref="A1:L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6"/>
  <sheetViews>
    <sheetView tabSelected="1" workbookViewId="0">
      <selection activeCell="U4" sqref="U4"/>
    </sheetView>
  </sheetViews>
  <sheetFormatPr defaultRowHeight="15" x14ac:dyDescent="0.25"/>
  <cols>
    <col min="6" max="6" width="10.875" bestFit="1" customWidth="1"/>
    <col min="9" max="9" width="16.5" bestFit="1" customWidth="1"/>
  </cols>
  <sheetData>
    <row r="2" spans="1:21" ht="15.7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21" ht="15.75" x14ac:dyDescent="0.25">
      <c r="A3">
        <v>202411</v>
      </c>
      <c r="B3">
        <v>875062</v>
      </c>
      <c r="C3">
        <v>20632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39</v>
      </c>
      <c r="M3" t="s">
        <v>44</v>
      </c>
      <c r="N3" t="s">
        <v>45</v>
      </c>
      <c r="O3" t="s">
        <v>46</v>
      </c>
      <c r="Q3" t="s">
        <v>47</v>
      </c>
      <c r="R3">
        <v>75</v>
      </c>
    </row>
    <row r="4" spans="1:21" ht="15.75" x14ac:dyDescent="0.25">
      <c r="A4">
        <v>202411</v>
      </c>
      <c r="B4">
        <v>875062</v>
      </c>
      <c r="C4">
        <v>20632</v>
      </c>
      <c r="D4" t="s">
        <v>36</v>
      </c>
      <c r="E4" t="s">
        <v>37</v>
      </c>
      <c r="F4" t="s">
        <v>52</v>
      </c>
      <c r="G4" t="s">
        <v>39</v>
      </c>
      <c r="H4" t="s">
        <v>48</v>
      </c>
      <c r="I4" t="s">
        <v>53</v>
      </c>
      <c r="J4" t="s">
        <v>42</v>
      </c>
      <c r="K4" t="s">
        <v>49</v>
      </c>
      <c r="L4" t="s">
        <v>39</v>
      </c>
      <c r="M4" t="s">
        <v>44</v>
      </c>
      <c r="N4" t="s">
        <v>50</v>
      </c>
      <c r="O4" t="s">
        <v>51</v>
      </c>
      <c r="Q4" t="s">
        <v>47</v>
      </c>
      <c r="R4">
        <v>75</v>
      </c>
      <c r="U4">
        <v>404</v>
      </c>
    </row>
    <row r="5" spans="1:21" x14ac:dyDescent="0.25">
      <c r="U5">
        <v>183</v>
      </c>
    </row>
    <row r="6" spans="1:21" x14ac:dyDescent="0.25">
      <c r="U6">
        <f>U4-(U5*2)</f>
        <v>38</v>
      </c>
    </row>
  </sheetData>
  <pageMargins left="0.7" right="0.7" top="0.75" bottom="0.75" header="0.3" footer="0.3"/>
  <ignoredErrors>
    <ignoredError sqref="A1:S3 A4:S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ht="15.75" x14ac:dyDescent="0.25">
      <c r="A1" t="s">
        <v>54</v>
      </c>
    </row>
    <row r="2" spans="1:1" ht="15.75" x14ac:dyDescent="0.25">
      <c r="A2" t="s">
        <v>55</v>
      </c>
    </row>
  </sheetData>
  <pageMargins left="0.7" right="0.7" top="0.75" bottom="0.75" header="0.3" footer="0.3"/>
  <ignoredErrors>
    <ignoredError sqref="A1:A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ht="15.75" x14ac:dyDescent="0.25">
      <c r="A1" t="s">
        <v>54</v>
      </c>
    </row>
    <row r="2" spans="1:1" ht="15.75" x14ac:dyDescent="0.25">
      <c r="A2" t="s">
        <v>56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MULTIPLE BOL</vt:lpstr>
      <vt:lpstr>PARCEL PO</vt:lpstr>
      <vt:lpstr>ROUTING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Brulotte</cp:lastModifiedBy>
  <dcterms:modified xsi:type="dcterms:W3CDTF">2025-01-25T00:22:47Z</dcterms:modified>
</cp:coreProperties>
</file>