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Clasificar" sheetId="2" state="visible" r:id="rId2"/>
    <sheet xmlns:r="http://schemas.openxmlformats.org/officeDocument/2006/relationships" name="Resumen" sheetId="3" state="visible" r:id="rId3"/>
  </sheets>
  <definedNames>
    <definedName name="_xlnm._FilterDatabase" localSheetId="1" hidden="1">'Clasificar'!$A$4:$D$95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Cambria"/>
      <charset val="1"/>
      <b val="1"/>
      <color rgb="FFFFFFFF"/>
      <sz val="16"/>
    </font>
    <font>
      <name val="Cambria"/>
      <charset val="1"/>
      <b val="1"/>
      <color rgb="FF1E9A45"/>
      <sz val="10"/>
    </font>
    <font>
      <name val="Cambria"/>
      <charset val="1"/>
      <b val="1"/>
      <color rgb="FFB3261E"/>
      <sz val="10"/>
    </font>
    <font>
      <name val="Cambria"/>
      <charset val="1"/>
      <i val="1"/>
      <color rgb="FF5E6E63"/>
      <sz val="10"/>
    </font>
    <font>
      <name val="Cambria"/>
      <charset val="1"/>
      <b val="1"/>
      <color rgb="FFFFFFFF"/>
      <sz val="11"/>
    </font>
    <font>
      <name val="Cambria"/>
      <charset val="1"/>
      <color rgb="FF5E6E63"/>
      <sz val="10"/>
    </font>
    <font>
      <name val="Cambria"/>
      <charset val="1"/>
      <color rgb="FFB3261E"/>
      <sz val="10"/>
    </font>
    <font>
      <name val="Cambria"/>
      <charset val="1"/>
      <b val="1"/>
      <color rgb="FFFFFFFF"/>
      <sz val="15"/>
    </font>
    <font>
      <name val="Cambria"/>
      <charset val="1"/>
      <b val="1"/>
      <sz val="11"/>
    </font>
    <font>
      <name val="Cambria"/>
      <charset val="1"/>
      <b val="1"/>
      <color rgb="FFB3261E"/>
      <sz val="11"/>
    </font>
  </fonts>
  <fills count="6">
    <fill>
      <patternFill/>
    </fill>
    <fill>
      <patternFill patternType="gray125"/>
    </fill>
    <fill>
      <patternFill patternType="solid">
        <fgColor rgb="FF2EC258"/>
        <bgColor rgb="FF1E9A45"/>
      </patternFill>
    </fill>
    <fill>
      <patternFill patternType="solid">
        <fgColor rgb="FF1E9A45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FFF8E6"/>
        <bgColor rgb="FFFFFFFF"/>
      </patternFill>
    </fill>
  </fills>
  <borders count="4">
    <border>
      <left/>
      <right/>
      <top/>
      <bottom/>
      <diagonal/>
    </border>
    <border>
      <left style="thin">
        <color rgb="FFD6EDDD"/>
      </left>
      <right style="thin">
        <color rgb="FFD6EDDD"/>
      </right>
      <top style="thin">
        <color rgb="FFD6EDDD"/>
      </top>
      <bottom style="thin">
        <color rgb="FFD6EDDD"/>
      </bottom>
      <diagonal/>
    </border>
    <border>
      <left style="thin">
        <color rgb="FFD6EDDD"/>
      </left>
      <right style="thin">
        <color rgb="FFD6EDDD"/>
      </right>
      <top/>
      <bottom/>
      <diagonal/>
    </border>
    <border>
      <left style="thin">
        <color rgb="FFD6EDDD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2" borderId="0" pivotButton="0" quotePrefix="0" xfId="0"/>
    <xf numFmtId="0" fontId="4" fillId="0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1" applyAlignment="1" pivotButton="0" quotePrefix="0" xfId="0">
      <alignment horizontal="center"/>
    </xf>
    <xf numFmtId="0" fontId="5" fillId="3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0" fillId="0" borderId="2" pivotButton="0" quotePrefix="0" xfId="0"/>
    <xf numFmtId="0" fontId="0" fillId="5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</cellXfs>
  <cellStyles count="1">
    <cellStyle name="Normal" xfId="0" builtinId="0"/>
  </cellStyles>
  <dxfs count="6">
    <dxf>
      <font>
        <b val="1"/>
        <color rgb="FF4A4A4A"/>
      </font>
      <fill>
        <patternFill>
          <bgColor rgb="FFEAEAEA"/>
        </patternFill>
      </fill>
    </dxf>
    <dxf>
      <font>
        <b val="1"/>
        <color rgb="FF5B2D8E"/>
      </font>
      <fill>
        <patternFill>
          <bgColor rgb="FFEADCF5"/>
        </patternFill>
      </fill>
    </dxf>
    <dxf>
      <font>
        <b val="1"/>
        <color rgb="FF12496E"/>
      </font>
      <fill>
        <patternFill>
          <bgColor rgb="FFD8EAF7"/>
        </patternFill>
      </fill>
    </dxf>
    <dxf>
      <font>
        <b val="1"/>
        <color rgb="FF8A4B00"/>
      </font>
      <fill>
        <patternFill>
          <bgColor rgb="FFFDE7C8"/>
        </patternFill>
      </fill>
    </dxf>
    <dxf>
      <font>
        <b val="1"/>
        <color rgb="FF1E6B3A"/>
      </font>
      <fill>
        <patternFill>
          <bgColor rgb="FFD6EDDD"/>
        </patternFill>
      </fill>
    </dxf>
    <dxf>
      <font>
        <b val="1"/>
        <color rgb="FF4A6B15"/>
      </font>
      <fill>
        <patternFill>
          <bgColor rgb="FFE8F5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4A6B15"/>
      <rgbColor rgb="FF800080"/>
      <rgbColor rgb="FF008080"/>
      <rgbColor rgb="FFC0C0C0"/>
      <rgbColor rgb="FF808080"/>
      <rgbColor rgb="FF9999FF"/>
      <rgbColor rgb="FF8A4B00"/>
      <rgbColor rgb="FFFFF8E6"/>
      <rgbColor rgb="FFD8EAF7"/>
      <rgbColor rgb="FF660066"/>
      <rgbColor rgb="FFFF8080"/>
      <rgbColor rgb="FF0066CC"/>
      <rgbColor rgb="FFEADC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D0"/>
      <rgbColor rgb="FFD6EDDD"/>
      <rgbColor rgb="FFFDE7C8"/>
      <rgbColor rgb="FF99CCFF"/>
      <rgbColor rgb="FFFF99CC"/>
      <rgbColor rgb="FFCC99FF"/>
      <rgbColor rgb="FFEAEAEA"/>
      <rgbColor rgb="FF3366FF"/>
      <rgbColor rgb="FF2EC258"/>
      <rgbColor rgb="FF99CC00"/>
      <rgbColor rgb="FFFFCC00"/>
      <rgbColor rgb="FFFF9900"/>
      <rgbColor rgb="FFD97706"/>
      <rgbColor rgb="FF5E6E63"/>
      <rgbColor rgb="FF969696"/>
      <rgbColor rgb="FF12496E"/>
      <rgbColor rgb="FF1E9A45"/>
      <rgbColor rgb="FF003300"/>
      <rgbColor rgb="FF333300"/>
      <rgbColor rgb="FFB3261E"/>
      <rgbColor rgb="FF993366"/>
      <rgbColor rgb="FF5B2D8E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Normal="100" workbookViewId="0">
      <selection activeCell="A1" sqref="A1:B1"/>
    </sheetView>
  </sheetViews>
  <sheetFormatPr baseColWidth="10" defaultColWidth="8.5546875" defaultRowHeight="14.4"/>
  <cols>
    <col width="30" customWidth="1" min="1" max="1"/>
    <col width="92" customWidth="1" min="2" max="2"/>
  </cols>
  <sheetData>
    <row r="1" ht="30" customHeight="1">
      <c r="A1" s="3" t="inlineStr">
        <is>
          <t>CÓMO USARLO</t>
        </is>
      </c>
    </row>
    <row r="3" ht="28.8" customHeight="1">
      <c r="A3" s="4" t="inlineStr">
        <is>
          <t>De dónde sale</t>
        </is>
      </c>
      <c r="B3" s="5" t="inlineStr">
        <is>
          <t>De las dos fotos que has mandado. Las he ampliado y les he pasado el OCR de Windows, que no siempre acierta.</t>
        </is>
      </c>
    </row>
    <row r="4" ht="28.8" customHeight="1">
      <c r="A4" s="4" t="inlineStr">
        <is>
          <t>El CI</t>
        </is>
      </c>
      <c r="B4" s="5" t="inlineStr">
        <is>
          <t>Es interno: sólo gerencia y coordinadoras. Servirá para los pedidos. Los que van con «¿?» no los he podido leer.</t>
        </is>
      </c>
    </row>
    <row r="5">
      <c r="A5" s="4" t="inlineStr">
        <is>
          <t>Lo que ya está clasificado</t>
        </is>
      </c>
      <c r="B5" s="5" t="inlineStr">
        <is>
          <t>Lo que tengo claro. Son 84 productos.</t>
        </is>
      </c>
    </row>
    <row r="6">
      <c r="A6" s="4" t="inlineStr">
        <is>
          <t>Lo que está en blanco</t>
        </is>
      </c>
      <c r="B6" s="5" t="inlineStr">
        <is>
          <t>Lo que no me atrevo a decidir: 9 productos. Dime en qué familia van con el desplegable.</t>
        </is>
      </c>
    </row>
    <row r="7">
      <c r="A7" s="6" t="inlineStr">
        <is>
          <t>Los dudosos, y por qué</t>
        </is>
      </c>
      <c r="B7" s="5" t="n"/>
    </row>
    <row r="8">
      <c r="A8" s="4" t="inlineStr">
        <is>
          <t>· CHAMPIS y SETAS BANDEJA</t>
        </is>
      </c>
      <c r="B8" s="5" t="inlineStr">
        <is>
          <t>¿Embolsado (van en bandeja) o Verdura?</t>
        </is>
      </c>
    </row>
    <row r="9">
      <c r="A9" s="4" t="inlineStr">
        <is>
          <t>· TOMATE CHERRY</t>
        </is>
      </c>
      <c r="B9" s="5" t="inlineStr">
        <is>
          <t>¿Verdura o Embolsado?</t>
        </is>
      </c>
    </row>
    <row r="10" ht="28.8" customHeight="1">
      <c r="A10" s="4" t="inlineStr">
        <is>
          <t>· CANONIGOS</t>
        </is>
      </c>
      <c r="B10" s="5" t="inlineStr">
        <is>
          <t>Lo he leído «CAN NICOS». Es una hoja, pero estaba en la lista de ensaladas preparadas: ¿Verdura o Ensaladas Preparadas?</t>
        </is>
      </c>
    </row>
    <row r="11">
      <c r="A11" s="4" t="inlineStr">
        <is>
          <t>· HIERBABUENA y CEBOLLINO</t>
        </is>
      </c>
      <c r="B11" s="5" t="inlineStr">
        <is>
          <t>¿Verdura (hierbas frescas) o Varios?</t>
        </is>
      </c>
    </row>
    <row r="12">
      <c r="A12" s="4" t="inlineStr">
        <is>
          <t>· CARNE PIMIENTO CHORICERO</t>
        </is>
      </c>
      <c r="B12" s="5" t="inlineStr">
        <is>
          <t>No sé qué es. ¿Varios?</t>
        </is>
      </c>
    </row>
    <row r="13">
      <c r="A13" s="4" t="inlineStr">
        <is>
          <t>· HOJA</t>
        </is>
      </c>
      <c r="B13" s="5" t="inlineStr">
        <is>
          <t>Lo he leído «HOJA» a secas. ¿Hoja de roble?</t>
        </is>
      </c>
    </row>
    <row r="14">
      <c r="A14" s="4" t="n"/>
      <c r="B14" s="5" t="n"/>
    </row>
    <row r="15" ht="28.8" customHeight="1">
      <c r="A15" s="6" t="inlineStr">
        <is>
          <t>OJO</t>
        </is>
      </c>
      <c r="B15" s="5" t="inlineStr">
        <is>
          <t>El OCR es una máquina leyendo una foto. Puede haber fallos de escritura en los nombres: «PIÑA» lo leí «PINA», y alguna tilde se ha perdido. Si ves un nombre mal escrito, corrígelo sin miedo.</t>
        </is>
      </c>
    </row>
  </sheetData>
  <mergeCells count="1">
    <mergeCell ref="A1:B1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tabSelected="1" zoomScaleNormal="100" workbookViewId="0">
      <pane ySplit="4" topLeftCell="A95" activePane="bottomLeft" state="frozen"/>
      <selection pane="bottomLeft" activeCell="C109" sqref="C109"/>
    </sheetView>
  </sheetViews>
  <sheetFormatPr baseColWidth="10" defaultColWidth="8.5546875" defaultRowHeight="14.4"/>
  <cols>
    <col width="13" customWidth="1" min="1" max="1"/>
    <col width="34" customWidth="1" min="2" max="2"/>
    <col width="22" customWidth="1" min="3" max="3"/>
    <col width="48" customWidth="1" min="4" max="4"/>
  </cols>
  <sheetData>
    <row r="1" ht="30" customHeight="1">
      <c r="A1" s="3" t="inlineStr">
        <is>
          <t>FRUTA Y VERDURA · POR FAMILIAS</t>
        </is>
      </c>
    </row>
    <row r="2" ht="31.5" customHeight="1">
      <c r="A2" s="2" t="inlineStr">
        <is>
          <t>La columna FAMILIA tiene desplegable. Lo que ya está puesto es lo que tengo claro; lo que está en blanco es lo que no me atrevo a decidir. El CI es interno: sólo gerencia y coordinadoras.</t>
        </is>
      </c>
    </row>
    <row r="4" ht="31.5" customHeight="1">
      <c r="A4" s="7" t="inlineStr">
        <is>
          <t>CI
(interno)</t>
        </is>
      </c>
      <c r="B4" s="7" t="inlineStr">
        <is>
          <t>PRODUCTO</t>
        </is>
      </c>
      <c r="C4" s="8" t="inlineStr">
        <is>
          <t>FAMILIA</t>
        </is>
      </c>
      <c r="D4" s="7" t="inlineStr">
        <is>
          <t>NOTAS</t>
        </is>
      </c>
    </row>
    <row r="5">
      <c r="A5" s="9" t="inlineStr">
        <is>
          <t>960036</t>
        </is>
      </c>
      <c r="B5" s="10" t="inlineStr">
        <is>
          <t>PLATANO CANARIAS</t>
        </is>
      </c>
      <c r="C5" s="11" t="inlineStr">
        <is>
          <t>Fruta</t>
        </is>
      </c>
      <c r="D5" s="12" t="n"/>
    </row>
    <row r="6">
      <c r="A6" s="9" t="inlineStr">
        <is>
          <t>960030</t>
        </is>
      </c>
      <c r="B6" s="10" t="inlineStr">
        <is>
          <t>MELON BOLLO</t>
        </is>
      </c>
      <c r="C6" s="11" t="inlineStr">
        <is>
          <t>Fruta</t>
        </is>
      </c>
      <c r="D6" s="12" t="n"/>
    </row>
    <row r="7">
      <c r="A7" s="9" t="inlineStr">
        <is>
          <t>961297</t>
        </is>
      </c>
      <c r="B7" s="10" t="inlineStr">
        <is>
          <t>SANDIA BOLLO</t>
        </is>
      </c>
      <c r="C7" s="11" t="inlineStr">
        <is>
          <t>Fruta</t>
        </is>
      </c>
      <c r="D7" s="12" t="n"/>
    </row>
    <row r="8">
      <c r="A8" s="9" t="inlineStr">
        <is>
          <t>961339</t>
        </is>
      </c>
      <c r="B8" s="10" t="inlineStr">
        <is>
          <t>POMELO</t>
        </is>
      </c>
      <c r="C8" s="11" t="inlineStr">
        <is>
          <t>Fruta</t>
        </is>
      </c>
      <c r="D8" s="12" t="n"/>
    </row>
    <row r="9">
      <c r="A9" s="9" t="inlineStr">
        <is>
          <t>960031</t>
        </is>
      </c>
      <c r="B9" s="10" t="inlineStr">
        <is>
          <t>NARANJA BOLLO</t>
        </is>
      </c>
      <c r="C9" s="11" t="inlineStr">
        <is>
          <t>Fruta</t>
        </is>
      </c>
      <c r="D9" s="12" t="n"/>
    </row>
    <row r="10">
      <c r="A10" s="9" t="inlineStr">
        <is>
          <t>960972</t>
        </is>
      </c>
      <c r="B10" s="10" t="inlineStr">
        <is>
          <t>NARANJA ZUMO MALLA</t>
        </is>
      </c>
      <c r="C10" s="11" t="inlineStr">
        <is>
          <t>Fruta</t>
        </is>
      </c>
      <c r="D10" s="12" t="n"/>
    </row>
    <row r="11">
      <c r="A11" s="9" t="inlineStr">
        <is>
          <t>960156</t>
        </is>
      </c>
      <c r="B11" s="10" t="inlineStr">
        <is>
          <t>NARANJA ZUMO BARATA</t>
        </is>
      </c>
      <c r="C11" s="11" t="inlineStr">
        <is>
          <t>Fruta</t>
        </is>
      </c>
      <c r="D11" s="12" t="n"/>
    </row>
    <row r="12">
      <c r="A12" s="9" t="inlineStr">
        <is>
          <t>960020</t>
        </is>
      </c>
      <c r="B12" s="10" t="inlineStr">
        <is>
          <t>CLEMENTINA BOLLO</t>
        </is>
      </c>
      <c r="C12" s="11" t="inlineStr">
        <is>
          <t>Fruta</t>
        </is>
      </c>
      <c r="D12" s="12" t="n"/>
    </row>
    <row r="13">
      <c r="A13" s="9" t="inlineStr">
        <is>
          <t>961268</t>
        </is>
      </c>
      <c r="B13" s="10" t="inlineStr">
        <is>
          <t>CLEMENTINA RAMA BOLLO</t>
        </is>
      </c>
      <c r="C13" s="11" t="inlineStr">
        <is>
          <t>Fruta</t>
        </is>
      </c>
      <c r="D13" s="12" t="n"/>
    </row>
    <row r="14">
      <c r="A14" s="9" t="inlineStr">
        <is>
          <t>961131</t>
        </is>
      </c>
      <c r="B14" s="10" t="inlineStr">
        <is>
          <t>MANDARINA BARATA</t>
        </is>
      </c>
      <c r="C14" s="11" t="inlineStr">
        <is>
          <t>Fruta</t>
        </is>
      </c>
      <c r="D14" s="12" t="n"/>
    </row>
    <row r="15">
      <c r="A15" s="9" t="inlineStr">
        <is>
          <t>960024</t>
        </is>
      </c>
      <c r="B15" s="10" t="inlineStr">
        <is>
          <t>LIMON</t>
        </is>
      </c>
      <c r="C15" s="11" t="inlineStr">
        <is>
          <t>Fruta</t>
        </is>
      </c>
      <c r="D15" s="12" t="n"/>
    </row>
    <row r="16">
      <c r="A16" s="9" t="inlineStr">
        <is>
          <t>961070</t>
        </is>
      </c>
      <c r="B16" s="10" t="inlineStr">
        <is>
          <t>MANZANA VERDE G SMITH</t>
        </is>
      </c>
      <c r="C16" s="11" t="inlineStr">
        <is>
          <t>Fruta</t>
        </is>
      </c>
      <c r="D16" s="12" t="n"/>
    </row>
    <row r="17">
      <c r="A17" s="9" t="inlineStr">
        <is>
          <t>960028</t>
        </is>
      </c>
      <c r="B17" s="10" t="inlineStr">
        <is>
          <t>MANZANA ROYAL GALA</t>
        </is>
      </c>
      <c r="C17" s="11" t="inlineStr">
        <is>
          <t>Fruta</t>
        </is>
      </c>
      <c r="D17" s="12" t="n"/>
    </row>
    <row r="18">
      <c r="A18" s="9" t="inlineStr">
        <is>
          <t>960025</t>
        </is>
      </c>
      <c r="B18" s="10" t="inlineStr">
        <is>
          <t>MANZANA FUJI</t>
        </is>
      </c>
      <c r="C18" s="11" t="inlineStr">
        <is>
          <t>Fruta</t>
        </is>
      </c>
      <c r="D18" s="12" t="n"/>
    </row>
    <row r="19">
      <c r="A19" s="9" t="inlineStr">
        <is>
          <t>960027</t>
        </is>
      </c>
      <c r="B19" s="10" t="inlineStr">
        <is>
          <t>MANZANA KANZI</t>
        </is>
      </c>
      <c r="C19" s="11" t="inlineStr">
        <is>
          <t>Fruta</t>
        </is>
      </c>
      <c r="D19" s="12" t="n"/>
    </row>
    <row r="20">
      <c r="A20" s="9" t="inlineStr">
        <is>
          <t>960017</t>
        </is>
      </c>
      <c r="B20" s="10" t="inlineStr">
        <is>
          <t>MANZANA GOLDEN</t>
        </is>
      </c>
      <c r="C20" s="11" t="inlineStr">
        <is>
          <t>Fruta</t>
        </is>
      </c>
      <c r="D20" s="12" t="n"/>
    </row>
    <row r="21">
      <c r="A21" s="9" t="inlineStr">
        <is>
          <t>961541</t>
        </is>
      </c>
      <c r="B21" s="10" t="inlineStr">
        <is>
          <t>MANZANA JOYA ROJA</t>
        </is>
      </c>
      <c r="C21" s="11" t="inlineStr">
        <is>
          <t>Fruta</t>
        </is>
      </c>
      <c r="D21" s="12" t="n"/>
    </row>
    <row r="22">
      <c r="A22" s="13" t="n">
        <v>96</v>
      </c>
      <c r="B22" s="10" t="inlineStr">
        <is>
          <t>MANZANA CHANTECLER</t>
        </is>
      </c>
      <c r="C22" s="11" t="inlineStr">
        <is>
          <t>Fruta</t>
        </is>
      </c>
      <c r="D22" s="12" t="n"/>
    </row>
    <row r="23">
      <c r="A23" s="9" t="inlineStr">
        <is>
          <t>961459</t>
        </is>
      </c>
      <c r="B23" s="10" t="inlineStr">
        <is>
          <t>MANZANA PINK LADY</t>
        </is>
      </c>
      <c r="C23" s="11" t="inlineStr">
        <is>
          <t>Fruta</t>
        </is>
      </c>
      <c r="D23" s="12" t="n"/>
    </row>
    <row r="24">
      <c r="A24" s="9" t="inlineStr">
        <is>
          <t>960026</t>
        </is>
      </c>
      <c r="B24" s="10" t="inlineStr">
        <is>
          <t>REINETA PARDA</t>
        </is>
      </c>
      <c r="C24" s="11" t="inlineStr">
        <is>
          <t>Fruta</t>
        </is>
      </c>
      <c r="D24" s="12" t="n"/>
    </row>
    <row r="25">
      <c r="A25" s="9" t="inlineStr">
        <is>
          <t>960034</t>
        </is>
      </c>
      <c r="B25" s="10" t="inlineStr">
        <is>
          <t>PERA CONFERENCIA</t>
        </is>
      </c>
      <c r="C25" s="11" t="inlineStr">
        <is>
          <t>Fruta</t>
        </is>
      </c>
      <c r="D25" s="12" t="n"/>
    </row>
    <row r="26">
      <c r="A26" s="9" t="inlineStr">
        <is>
          <t>960151</t>
        </is>
      </c>
      <c r="B26" s="10" t="inlineStr">
        <is>
          <t>PERA DUQUESA</t>
        </is>
      </c>
      <c r="C26" s="11" t="inlineStr">
        <is>
          <t>Fruta</t>
        </is>
      </c>
      <c r="D26" s="12" t="n"/>
    </row>
    <row r="27">
      <c r="A27" s="9" t="inlineStr">
        <is>
          <t>960290</t>
        </is>
      </c>
      <c r="B27" s="10" t="inlineStr">
        <is>
          <t>PERA BLANQUILLA</t>
        </is>
      </c>
      <c r="C27" s="11" t="inlineStr">
        <is>
          <t>Fruta</t>
        </is>
      </c>
      <c r="D27" s="12" t="n"/>
    </row>
    <row r="28">
      <c r="A28" s="13" t="n">
        <v>96</v>
      </c>
      <c r="B28" s="10" t="inlineStr">
        <is>
          <t>PERA CHAMPION</t>
        </is>
      </c>
      <c r="C28" s="11" t="inlineStr">
        <is>
          <t>Fruta</t>
        </is>
      </c>
      <c r="D28" s="12" t="n"/>
    </row>
    <row r="29">
      <c r="A29" s="9" t="inlineStr">
        <is>
          <t>961179</t>
        </is>
      </c>
      <c r="B29" s="10" t="inlineStr">
        <is>
          <t>PERA COMPOTA</t>
        </is>
      </c>
      <c r="C29" s="11" t="inlineStr">
        <is>
          <t>Fruta</t>
        </is>
      </c>
      <c r="D29" s="12" t="n"/>
    </row>
    <row r="30">
      <c r="A30" s="9" t="inlineStr">
        <is>
          <t>961477</t>
        </is>
      </c>
      <c r="B30" s="10" t="inlineStr">
        <is>
          <t>PERA QTEE</t>
        </is>
      </c>
      <c r="C30" s="11" t="inlineStr">
        <is>
          <t>Fruta</t>
        </is>
      </c>
      <c r="D30" s="12" t="n"/>
    </row>
    <row r="31">
      <c r="A31" s="9" t="inlineStr">
        <is>
          <t>960022</t>
        </is>
      </c>
      <c r="B31" s="10" t="inlineStr">
        <is>
          <t>KAKI</t>
        </is>
      </c>
      <c r="C31" s="11" t="inlineStr">
        <is>
          <t>Fruta</t>
        </is>
      </c>
      <c r="D31" s="12" t="n"/>
    </row>
    <row r="32">
      <c r="A32" s="9" t="inlineStr">
        <is>
          <t>960019</t>
        </is>
      </c>
      <c r="B32" s="10" t="inlineStr">
        <is>
          <t>CHIRIMOYA</t>
        </is>
      </c>
      <c r="C32" s="11" t="inlineStr">
        <is>
          <t>Fruta</t>
        </is>
      </c>
      <c r="D32" s="12" t="n"/>
    </row>
    <row r="33">
      <c r="A33" s="9" t="inlineStr">
        <is>
          <t>960018</t>
        </is>
      </c>
      <c r="B33" s="10" t="inlineStr">
        <is>
          <t>AGUACATES</t>
        </is>
      </c>
      <c r="C33" s="11" t="inlineStr">
        <is>
          <t>Fruta</t>
        </is>
      </c>
      <c r="D33" s="12" t="n"/>
    </row>
    <row r="34">
      <c r="A34" s="9" t="inlineStr">
        <is>
          <t>960035</t>
        </is>
      </c>
      <c r="B34" s="10" t="inlineStr">
        <is>
          <t>PIÑA DEL MONTE</t>
        </is>
      </c>
      <c r="C34" s="11" t="inlineStr">
        <is>
          <t>Fruta</t>
        </is>
      </c>
      <c r="D34" s="12" t="n"/>
    </row>
    <row r="35">
      <c r="A35" s="9" t="inlineStr">
        <is>
          <t>960038</t>
        </is>
      </c>
      <c r="B35" s="10" t="inlineStr">
        <is>
          <t>UVA MORADA</t>
        </is>
      </c>
      <c r="C35" s="11" t="inlineStr">
        <is>
          <t>Fruta</t>
        </is>
      </c>
      <c r="D35" s="12" t="n"/>
    </row>
    <row r="36">
      <c r="A36" s="9" t="inlineStr">
        <is>
          <t>960037</t>
        </is>
      </c>
      <c r="B36" s="10" t="inlineStr">
        <is>
          <t>UVA BLANCA</t>
        </is>
      </c>
      <c r="C36" s="11" t="inlineStr">
        <is>
          <t>Fruta</t>
        </is>
      </c>
      <c r="D36" s="12" t="n"/>
    </row>
    <row r="37">
      <c r="A37" s="9" t="inlineStr">
        <is>
          <t>961309</t>
        </is>
      </c>
      <c r="B37" s="10" t="inlineStr">
        <is>
          <t>CEREZAS</t>
        </is>
      </c>
      <c r="C37" s="11" t="inlineStr">
        <is>
          <t>Fruta</t>
        </is>
      </c>
      <c r="D37" s="12" t="n"/>
    </row>
    <row r="38">
      <c r="A38" s="9" t="inlineStr">
        <is>
          <t>960033</t>
        </is>
      </c>
      <c r="B38" s="10" t="inlineStr">
        <is>
          <t>PARAGUAYOS</t>
        </is>
      </c>
      <c r="C38" s="11" t="inlineStr">
        <is>
          <t>Fruta</t>
        </is>
      </c>
      <c r="D38" s="12" t="n"/>
    </row>
    <row r="39">
      <c r="A39" s="9" t="inlineStr">
        <is>
          <t>960021</t>
        </is>
      </c>
      <c r="B39" s="10" t="inlineStr">
        <is>
          <t>GRANADA</t>
        </is>
      </c>
      <c r="C39" s="11" t="inlineStr">
        <is>
          <t>Fruta</t>
        </is>
      </c>
      <c r="D39" s="12" t="n"/>
    </row>
    <row r="40">
      <c r="A40" s="9" t="inlineStr">
        <is>
          <t>961141</t>
        </is>
      </c>
      <c r="B40" s="10" t="inlineStr">
        <is>
          <t>FRESAS</t>
        </is>
      </c>
      <c r="C40" s="11" t="inlineStr">
        <is>
          <t>Fruta</t>
        </is>
      </c>
      <c r="D40" s="12" t="n"/>
    </row>
    <row r="41">
      <c r="A41" s="9" t="inlineStr">
        <is>
          <t>960722</t>
        </is>
      </c>
      <c r="B41" s="10" t="inlineStr">
        <is>
          <t>FRESAS BLANCAS</t>
        </is>
      </c>
      <c r="C41" s="11" t="inlineStr">
        <is>
          <t>Fruta</t>
        </is>
      </c>
      <c r="D41" s="12" t="n"/>
    </row>
    <row r="42">
      <c r="A42" s="9" t="inlineStr">
        <is>
          <t>961285</t>
        </is>
      </c>
      <c r="B42" s="10" t="inlineStr">
        <is>
          <t>MELOCOTON ROJO</t>
        </is>
      </c>
      <c r="C42" s="11" t="inlineStr">
        <is>
          <t>Fruta</t>
        </is>
      </c>
      <c r="D42" s="12" t="n"/>
    </row>
    <row r="43">
      <c r="A43" s="9" t="inlineStr">
        <is>
          <t>960029</t>
        </is>
      </c>
      <c r="B43" s="10" t="inlineStr">
        <is>
          <t>MELOCOTON AMARILLO</t>
        </is>
      </c>
      <c r="C43" s="11" t="inlineStr">
        <is>
          <t>Fruta</t>
        </is>
      </c>
      <c r="D43" s="12" t="n"/>
    </row>
    <row r="44">
      <c r="A44" s="9" t="inlineStr">
        <is>
          <t>960032</t>
        </is>
      </c>
      <c r="B44" s="10" t="inlineStr">
        <is>
          <t>NECTARINA AMARILLA</t>
        </is>
      </c>
      <c r="C44" s="11" t="inlineStr">
        <is>
          <t>Fruta</t>
        </is>
      </c>
      <c r="D44" s="12" t="n"/>
    </row>
    <row r="45">
      <c r="A45" s="9" t="inlineStr">
        <is>
          <t>961284</t>
        </is>
      </c>
      <c r="B45" s="10" t="inlineStr">
        <is>
          <t>NECTARINA BLANCA</t>
        </is>
      </c>
      <c r="C45" s="11" t="inlineStr">
        <is>
          <t>Fruta</t>
        </is>
      </c>
      <c r="D45" s="12" t="n"/>
    </row>
    <row r="46">
      <c r="A46" s="9" t="inlineStr">
        <is>
          <t>961308</t>
        </is>
      </c>
      <c r="B46" s="10" t="inlineStr">
        <is>
          <t>NECTARINA BARATA</t>
        </is>
      </c>
      <c r="C46" s="11" t="inlineStr">
        <is>
          <t>Fruta</t>
        </is>
      </c>
      <c r="D46" s="12" t="n"/>
    </row>
    <row r="47">
      <c r="A47" s="9" t="inlineStr">
        <is>
          <t>960968</t>
        </is>
      </c>
      <c r="B47" s="10" t="inlineStr">
        <is>
          <t>CIRUELA ROJA</t>
        </is>
      </c>
      <c r="C47" s="11" t="inlineStr">
        <is>
          <t>Fruta</t>
        </is>
      </c>
      <c r="D47" s="12" t="n"/>
    </row>
    <row r="48">
      <c r="A48" s="13" t="n">
        <v>96</v>
      </c>
      <c r="B48" s="10" t="inlineStr">
        <is>
          <t>CIRUELA AMARILLA</t>
        </is>
      </c>
      <c r="C48" s="11" t="inlineStr">
        <is>
          <t>Fruta</t>
        </is>
      </c>
      <c r="D48" s="12" t="n"/>
    </row>
    <row r="49">
      <c r="A49" s="9" t="inlineStr">
        <is>
          <t>960080</t>
        </is>
      </c>
      <c r="B49" s="10" t="inlineStr">
        <is>
          <t>CIRUELA CLAUDIA</t>
        </is>
      </c>
      <c r="C49" s="11" t="inlineStr">
        <is>
          <t>Fruta</t>
        </is>
      </c>
      <c r="D49" s="12" t="n"/>
    </row>
    <row r="50">
      <c r="A50" s="9" t="inlineStr">
        <is>
          <t>961286</t>
        </is>
      </c>
      <c r="B50" s="10" t="inlineStr">
        <is>
          <t>ALBARICOQUES</t>
        </is>
      </c>
      <c r="C50" s="11" t="inlineStr">
        <is>
          <t>Fruta</t>
        </is>
      </c>
      <c r="D50" s="12" t="n"/>
    </row>
    <row r="51">
      <c r="A51" s="13" t="n">
        <v>960023</v>
      </c>
      <c r="B51" s="10" t="inlineStr">
        <is>
          <t>KIWI ZESPRI</t>
        </is>
      </c>
      <c r="C51" s="11" t="inlineStr">
        <is>
          <t>Fruta</t>
        </is>
      </c>
      <c r="D51" s="12" t="n"/>
    </row>
    <row r="52">
      <c r="A52" s="9" t="inlineStr">
        <is>
          <t>960050</t>
        </is>
      </c>
      <c r="B52" s="10" t="inlineStr">
        <is>
          <t>HIGOS CUELLO DAMA BOLSA 500GR</t>
        </is>
      </c>
      <c r="C52" s="11" t="inlineStr">
        <is>
          <t>Embolsado</t>
        </is>
      </c>
      <c r="D52" s="12" t="n"/>
    </row>
    <row r="53">
      <c r="A53" s="13" t="n">
        <v>96</v>
      </c>
      <c r="B53" s="10" t="inlineStr">
        <is>
          <t>ARANDANOS / FRAMBUESAS</t>
        </is>
      </c>
      <c r="C53" s="11" t="inlineStr">
        <is>
          <t>Embolsado</t>
        </is>
      </c>
      <c r="D53" s="12" t="n"/>
    </row>
    <row r="54">
      <c r="A54" s="9" t="inlineStr">
        <is>
          <t>960928</t>
        </is>
      </c>
      <c r="B54" s="10" t="inlineStr">
        <is>
          <t>BROCOLI</t>
        </is>
      </c>
      <c r="C54" s="11" t="inlineStr">
        <is>
          <t>Verdura</t>
        </is>
      </c>
      <c r="D54" s="12" t="n"/>
    </row>
    <row r="55">
      <c r="A55" s="13" t="n">
        <v>96</v>
      </c>
      <c r="B55" s="10" t="inlineStr">
        <is>
          <t>ROMANESCU</t>
        </is>
      </c>
      <c r="C55" s="11" t="inlineStr">
        <is>
          <t>Verdura</t>
        </is>
      </c>
      <c r="D55" s="12" t="n"/>
    </row>
    <row r="56">
      <c r="A56" s="9" t="inlineStr">
        <is>
          <t>960926</t>
        </is>
      </c>
      <c r="B56" s="10" t="inlineStr">
        <is>
          <t>AJO A PESO</t>
        </is>
      </c>
      <c r="C56" s="11" t="inlineStr">
        <is>
          <t>Verdura</t>
        </is>
      </c>
      <c r="D56" s="12" t="n"/>
    </row>
    <row r="57">
      <c r="A57" s="9" t="inlineStr">
        <is>
          <t>960933</t>
        </is>
      </c>
      <c r="B57" s="10" t="inlineStr">
        <is>
          <t>COLIFLOR</t>
        </is>
      </c>
      <c r="C57" s="11" t="inlineStr">
        <is>
          <t>Verdura</t>
        </is>
      </c>
      <c r="D57" s="12" t="n"/>
    </row>
    <row r="58">
      <c r="A58" s="9" t="inlineStr">
        <is>
          <t>960941</t>
        </is>
      </c>
      <c r="B58" s="10" t="inlineStr">
        <is>
          <t>BERZA</t>
        </is>
      </c>
      <c r="C58" s="11" t="inlineStr">
        <is>
          <t>Verdura</t>
        </is>
      </c>
      <c r="D58" s="12" t="n"/>
    </row>
    <row r="59">
      <c r="A59" s="9" t="inlineStr">
        <is>
          <t>960936</t>
        </is>
      </c>
      <c r="B59" s="10" t="inlineStr">
        <is>
          <t>PUERRO</t>
        </is>
      </c>
      <c r="C59" s="11" t="inlineStr">
        <is>
          <t>Verdura</t>
        </is>
      </c>
      <c r="D59" s="12" t="n"/>
    </row>
    <row r="60">
      <c r="A60" s="9" t="inlineStr">
        <is>
          <t>960958</t>
        </is>
      </c>
      <c r="B60" s="10" t="inlineStr">
        <is>
          <t>ZANAHORIA</t>
        </is>
      </c>
      <c r="C60" s="11" t="inlineStr">
        <is>
          <t>Embolsado</t>
        </is>
      </c>
      <c r="D60" s="12" t="n"/>
    </row>
    <row r="61">
      <c r="A61" s="9" t="inlineStr">
        <is>
          <t>960935</t>
        </is>
      </c>
      <c r="B61" s="10" t="inlineStr">
        <is>
          <t>CEBOLLETAS</t>
        </is>
      </c>
      <c r="C61" s="11" t="inlineStr">
        <is>
          <t>Verdura</t>
        </is>
      </c>
      <c r="D61" s="12" t="n"/>
    </row>
    <row r="62">
      <c r="A62" s="9" t="inlineStr">
        <is>
          <t>960940</t>
        </is>
      </c>
      <c r="B62" s="10" t="inlineStr">
        <is>
          <t>PIMIENTO VERDE</t>
        </is>
      </c>
      <c r="C62" s="11" t="inlineStr">
        <is>
          <t>Verdura</t>
        </is>
      </c>
      <c r="D62" s="12" t="n"/>
    </row>
    <row r="63">
      <c r="A63" s="9" t="inlineStr">
        <is>
          <t>960939</t>
        </is>
      </c>
      <c r="B63" s="10" t="inlineStr">
        <is>
          <t>PIMIENTO ROJO</t>
        </is>
      </c>
      <c r="C63" s="11" t="inlineStr">
        <is>
          <t>Verdura</t>
        </is>
      </c>
      <c r="D63" s="12" t="n"/>
    </row>
    <row r="64">
      <c r="A64" s="9" t="inlineStr">
        <is>
          <t>960945</t>
        </is>
      </c>
      <c r="B64" s="10" t="inlineStr">
        <is>
          <t>VAINAS</t>
        </is>
      </c>
      <c r="C64" s="11" t="inlineStr">
        <is>
          <t>Verdura</t>
        </is>
      </c>
      <c r="D64" s="12" t="n"/>
    </row>
    <row r="65">
      <c r="A65" s="9" t="inlineStr">
        <is>
          <t>960893</t>
        </is>
      </c>
      <c r="B65" s="10" t="inlineStr">
        <is>
          <t>TOMATE RAF</t>
        </is>
      </c>
      <c r="C65" s="11" t="inlineStr">
        <is>
          <t>Verdura</t>
        </is>
      </c>
      <c r="D65" s="12" t="n"/>
    </row>
    <row r="66">
      <c r="A66" s="9" t="inlineStr">
        <is>
          <t>960943</t>
        </is>
      </c>
      <c r="B66" s="10" t="inlineStr">
        <is>
          <t>TOMATE RAMA</t>
        </is>
      </c>
      <c r="C66" s="11" t="inlineStr">
        <is>
          <t>Verdura</t>
        </is>
      </c>
      <c r="D66" s="12" t="n"/>
    </row>
    <row r="67">
      <c r="A67" s="9" t="inlineStr">
        <is>
          <t>960946</t>
        </is>
      </c>
      <c r="B67" s="10" t="inlineStr">
        <is>
          <t>AJOS TIERNOS</t>
        </is>
      </c>
      <c r="C67" s="11" t="inlineStr">
        <is>
          <t>Embolsado</t>
        </is>
      </c>
      <c r="D67" s="12" t="n"/>
    </row>
    <row r="68">
      <c r="A68" s="9" t="inlineStr">
        <is>
          <t>960952</t>
        </is>
      </c>
      <c r="B68" s="10" t="inlineStr">
        <is>
          <t>ESPARRAGOS TIERNOS</t>
        </is>
      </c>
      <c r="C68" s="11" t="inlineStr">
        <is>
          <t>Embolsado</t>
        </is>
      </c>
      <c r="D68" s="12" t="n"/>
    </row>
    <row r="69">
      <c r="A69" s="9" t="inlineStr">
        <is>
          <t>960947</t>
        </is>
      </c>
      <c r="B69" s="10" t="inlineStr">
        <is>
          <t>APIO</t>
        </is>
      </c>
      <c r="C69" s="11" t="inlineStr">
        <is>
          <t>Embolsado</t>
        </is>
      </c>
      <c r="D69" s="12" t="n"/>
    </row>
    <row r="70">
      <c r="A70" s="9" t="inlineStr">
        <is>
          <t>960951</t>
        </is>
      </c>
      <c r="B70" s="10" t="inlineStr">
        <is>
          <t>ENDIVIAS</t>
        </is>
      </c>
      <c r="C70" s="11" t="inlineStr">
        <is>
          <t>Embolsado</t>
        </is>
      </c>
      <c r="D70" s="12" t="n"/>
    </row>
    <row r="71">
      <c r="A71" s="13" t="n">
        <v>96</v>
      </c>
      <c r="B71" s="10" t="inlineStr">
        <is>
          <t>ESCAROLA</t>
        </is>
      </c>
      <c r="C71" s="11" t="inlineStr">
        <is>
          <t>Ensaladas Preparadas</t>
        </is>
      </c>
      <c r="D71" s="12" t="n"/>
    </row>
    <row r="72">
      <c r="A72" s="9" t="inlineStr">
        <is>
          <t>804343</t>
        </is>
      </c>
      <c r="B72" s="10" t="inlineStr">
        <is>
          <t>CORAZONES LECHUGA</t>
        </is>
      </c>
      <c r="C72" s="11" t="inlineStr">
        <is>
          <t>Embolsado</t>
        </is>
      </c>
      <c r="D72" s="12" t="n"/>
    </row>
    <row r="73">
      <c r="A73" s="9" t="n">
        <v>800013</v>
      </c>
      <c r="B73" s="10" t="inlineStr">
        <is>
          <t>ICEBERG (960954)</t>
        </is>
      </c>
      <c r="C73" s="11" t="inlineStr">
        <is>
          <t>Embolsado</t>
        </is>
      </c>
      <c r="D73" s="12" t="n"/>
    </row>
    <row r="74">
      <c r="A74" s="9" t="inlineStr">
        <is>
          <t>960948</t>
        </is>
      </c>
      <c r="B74" s="10" t="inlineStr">
        <is>
          <t>AJO EN BOLSA</t>
        </is>
      </c>
      <c r="C74" s="11" t="inlineStr">
        <is>
          <t>Embolsado</t>
        </is>
      </c>
      <c r="D74" s="12" t="n"/>
    </row>
    <row r="75">
      <c r="A75" s="9" t="inlineStr">
        <is>
          <t>960953</t>
        </is>
      </c>
      <c r="B75" s="10" t="inlineStr">
        <is>
          <t>PIMIENTO DEL PAIS BOLSA</t>
        </is>
      </c>
      <c r="C75" s="11" t="inlineStr">
        <is>
          <t>Embolsado</t>
        </is>
      </c>
      <c r="D75" s="12" t="n"/>
    </row>
    <row r="76">
      <c r="A76" s="9" t="inlineStr">
        <is>
          <t>394555</t>
        </is>
      </c>
      <c r="B76" s="10" t="inlineStr">
        <is>
          <t>GOURMET</t>
        </is>
      </c>
      <c r="C76" s="11" t="inlineStr">
        <is>
          <t>Ensaladas Preparadas</t>
        </is>
      </c>
      <c r="D76" s="12" t="n"/>
    </row>
    <row r="77">
      <c r="A77" s="9" t="inlineStr">
        <is>
          <t>960973</t>
        </is>
      </c>
      <c r="B77" s="10" t="inlineStr">
        <is>
          <t>4 ESTACIONES</t>
        </is>
      </c>
      <c r="C77" s="11" t="inlineStr">
        <is>
          <t>Ensaladas Preparadas</t>
        </is>
      </c>
      <c r="D77" s="12" t="n"/>
    </row>
    <row r="78">
      <c r="A78" s="9" t="inlineStr">
        <is>
          <t>394587</t>
        </is>
      </c>
      <c r="B78" s="10" t="inlineStr">
        <is>
          <t>CESAR</t>
        </is>
      </c>
      <c r="C78" s="11" t="inlineStr">
        <is>
          <t>Ensaladas Preparadas</t>
        </is>
      </c>
      <c r="D78" s="12" t="n"/>
    </row>
    <row r="79">
      <c r="A79" s="9" t="inlineStr">
        <is>
          <t>960975</t>
        </is>
      </c>
      <c r="B79" s="10" t="inlineStr">
        <is>
          <t>FLORETTE INTEGRAL</t>
        </is>
      </c>
      <c r="C79" s="11" t="inlineStr">
        <is>
          <t>Ensaladas Preparadas</t>
        </is>
      </c>
      <c r="D79" s="12" t="n"/>
    </row>
    <row r="80">
      <c r="A80" s="9" t="inlineStr">
        <is>
          <t>394648</t>
        </is>
      </c>
      <c r="B80" s="10" t="inlineStr">
        <is>
          <t>FLORETTE COMPLETA GOURMET</t>
        </is>
      </c>
      <c r="C80" s="11" t="inlineStr">
        <is>
          <t>Ensaladas Preparadas</t>
        </is>
      </c>
      <c r="D80" s="12" t="n"/>
    </row>
    <row r="81">
      <c r="A81" s="9" t="inlineStr">
        <is>
          <t>960039</t>
        </is>
      </c>
      <c r="B81" s="10" t="inlineStr">
        <is>
          <t>ALUBIA BLANCA</t>
        </is>
      </c>
      <c r="C81" s="11" t="inlineStr">
        <is>
          <t>Legumbres</t>
        </is>
      </c>
      <c r="D81" s="12" t="n"/>
    </row>
    <row r="82">
      <c r="A82" s="9" t="inlineStr">
        <is>
          <t>960040</t>
        </is>
      </c>
      <c r="B82" s="10" t="inlineStr">
        <is>
          <t>ALUBIA TOLOSANA</t>
        </is>
      </c>
      <c r="C82" s="11" t="inlineStr">
        <is>
          <t>Legumbres</t>
        </is>
      </c>
      <c r="D82" s="12" t="n"/>
    </row>
    <row r="83">
      <c r="A83" s="9" t="inlineStr">
        <is>
          <t>960041</t>
        </is>
      </c>
      <c r="B83" s="10" t="inlineStr">
        <is>
          <t>GARBANZO PEDROSILLANO</t>
        </is>
      </c>
      <c r="C83" s="11" t="inlineStr">
        <is>
          <t>Legumbres</t>
        </is>
      </c>
      <c r="D83" s="12" t="n"/>
    </row>
    <row r="84">
      <c r="A84" s="9" t="inlineStr">
        <is>
          <t>960042</t>
        </is>
      </c>
      <c r="B84" s="10" t="inlineStr">
        <is>
          <t>LENTEJA PARDINA</t>
        </is>
      </c>
      <c r="C84" s="11" t="inlineStr">
        <is>
          <t>Legumbres</t>
        </is>
      </c>
      <c r="D84" s="12" t="n"/>
    </row>
    <row r="85">
      <c r="A85" s="9" t="inlineStr">
        <is>
          <t>961208</t>
        </is>
      </c>
      <c r="B85" s="10" t="inlineStr">
        <is>
          <t>NUECES</t>
        </is>
      </c>
      <c r="C85" s="11" t="inlineStr">
        <is>
          <t>Embolsado</t>
        </is>
      </c>
      <c r="D85" s="12" t="n"/>
    </row>
    <row r="86">
      <c r="A86" s="9" t="inlineStr">
        <is>
          <t>960969</t>
        </is>
      </c>
      <c r="B86" s="10" t="inlineStr">
        <is>
          <t>CASTAÑAS</t>
        </is>
      </c>
      <c r="C86" s="11" t="inlineStr">
        <is>
          <t>Fruta</t>
        </is>
      </c>
      <c r="D86" s="12" t="n"/>
    </row>
    <row r="87">
      <c r="A87" s="9" t="inlineStr">
        <is>
          <t>960949</t>
        </is>
      </c>
      <c r="B87" s="10" t="inlineStr">
        <is>
          <t>CHAMPIS BANDEJA</t>
        </is>
      </c>
      <c r="C87" s="11" t="inlineStr">
        <is>
          <t>Embolsado</t>
        </is>
      </c>
      <c r="D87" s="12" t="n"/>
    </row>
    <row r="88">
      <c r="A88" s="9" t="inlineStr">
        <is>
          <t>960956</t>
        </is>
      </c>
      <c r="B88" s="10" t="inlineStr">
        <is>
          <t>SETAS BANDEJA</t>
        </is>
      </c>
      <c r="C88" s="11" t="inlineStr">
        <is>
          <t>Embolsado</t>
        </is>
      </c>
      <c r="D88" s="12" t="n"/>
    </row>
    <row r="89">
      <c r="A89" s="9" t="inlineStr">
        <is>
          <t>960957</t>
        </is>
      </c>
      <c r="B89" s="10" t="inlineStr">
        <is>
          <t>TOMATE CHERRY</t>
        </is>
      </c>
      <c r="C89" s="11" t="inlineStr">
        <is>
          <t>Embolsado</t>
        </is>
      </c>
      <c r="D89" s="12" t="n"/>
    </row>
    <row r="90">
      <c r="A90" s="9" t="inlineStr">
        <is>
          <t>960974</t>
        </is>
      </c>
      <c r="B90" s="10" t="inlineStr">
        <is>
          <t>CANONIGOS</t>
        </is>
      </c>
      <c r="C90" s="11" t="inlineStr">
        <is>
          <t>Ensaladas Preparadas</t>
        </is>
      </c>
      <c r="D90" s="12" t="n"/>
    </row>
    <row r="91">
      <c r="A91" s="13" t="n">
        <v>96</v>
      </c>
      <c r="B91" s="10" t="inlineStr">
        <is>
          <t>HIERBABUENA</t>
        </is>
      </c>
      <c r="C91" s="11" t="inlineStr">
        <is>
          <t>Embolsado</t>
        </is>
      </c>
      <c r="D91" s="12" t="n"/>
    </row>
    <row r="92">
      <c r="A92" s="13" t="n">
        <v>96</v>
      </c>
      <c r="B92" s="10" t="inlineStr">
        <is>
          <t>CEBOLLINO</t>
        </is>
      </c>
      <c r="C92" s="11" t="inlineStr">
        <is>
          <t>Embolsado</t>
        </is>
      </c>
      <c r="D92" s="12" t="n"/>
    </row>
    <row r="93">
      <c r="A93" s="9" t="inlineStr">
        <is>
          <t>961051</t>
        </is>
      </c>
      <c r="B93" s="10" t="inlineStr">
        <is>
          <t>CARNE PIMIENTO CHORICERO</t>
        </is>
      </c>
      <c r="C93" s="11" t="inlineStr">
        <is>
          <t>Varios</t>
        </is>
      </c>
      <c r="D93" s="12" t="n"/>
    </row>
    <row r="94">
      <c r="A94" s="9" t="inlineStr">
        <is>
          <t>960932</t>
        </is>
      </c>
      <c r="B94" s="10" t="inlineStr">
        <is>
          <t>CEBOLLA ROJA</t>
        </is>
      </c>
      <c r="C94" s="11" t="inlineStr">
        <is>
          <t>Verdura</t>
        </is>
      </c>
      <c r="D94" s="12" t="n"/>
    </row>
    <row r="95">
      <c r="A95" s="13" t="n">
        <v>960470</v>
      </c>
      <c r="B95" s="10" t="inlineStr">
        <is>
          <t>CEBOLLA BLANCA DULCE</t>
        </is>
      </c>
      <c r="C95" s="11" t="inlineStr">
        <is>
          <t>Verdura</t>
        </is>
      </c>
      <c r="D95" s="12" t="n"/>
    </row>
    <row r="96">
      <c r="A96" s="19" t="n">
        <v>960156</v>
      </c>
      <c r="B96" s="17" t="inlineStr">
        <is>
          <t>NARANJA BARATA</t>
        </is>
      </c>
      <c r="C96" s="18" t="inlineStr">
        <is>
          <t>Fruta</t>
        </is>
      </c>
    </row>
    <row r="97">
      <c r="A97" s="19" t="n">
        <v>961502</v>
      </c>
      <c r="B97" s="17" t="inlineStr">
        <is>
          <t>TOMATE ROSA</t>
        </is>
      </c>
      <c r="C97" s="18" t="inlineStr">
        <is>
          <t>Verdura</t>
        </is>
      </c>
    </row>
    <row r="98">
      <c r="A98" s="19" t="n">
        <v>961604</v>
      </c>
      <c r="B98" s="17" t="inlineStr">
        <is>
          <t>TOMATE AZUL</t>
        </is>
      </c>
      <c r="C98" s="18" t="inlineStr">
        <is>
          <t>Verdura</t>
        </is>
      </c>
    </row>
    <row r="99">
      <c r="A99" s="19" t="n">
        <v>961316</v>
      </c>
      <c r="B99" s="17" t="inlineStr">
        <is>
          <t>DATIL 200GR</t>
        </is>
      </c>
      <c r="C99" s="20" t="inlineStr">
        <is>
          <t>Embolsado</t>
        </is>
      </c>
    </row>
    <row r="100">
      <c r="A100" s="19" t="n">
        <v>961647</v>
      </c>
      <c r="B100" s="17" t="inlineStr">
        <is>
          <t>MANGO</t>
        </is>
      </c>
      <c r="C100" s="20" t="inlineStr">
        <is>
          <t>Fruta</t>
        </is>
      </c>
    </row>
    <row r="101">
      <c r="A101" s="19" t="n">
        <v>96</v>
      </c>
      <c r="B101" s="17" t="inlineStr">
        <is>
          <t>PIMIENTO CRISTAL / PIPARRA</t>
        </is>
      </c>
      <c r="C101" s="20" t="inlineStr">
        <is>
          <t>Varios</t>
        </is>
      </c>
    </row>
    <row r="102">
      <c r="A102" s="19" t="n">
        <v>960930</v>
      </c>
      <c r="B102" s="17" t="inlineStr">
        <is>
          <t>CALABAZA</t>
        </is>
      </c>
      <c r="C102" s="20" t="inlineStr">
        <is>
          <t>Verdura</t>
        </is>
      </c>
    </row>
    <row r="103">
      <c r="A103" s="19" t="n">
        <v>960955</v>
      </c>
      <c r="B103" s="17" t="inlineStr">
        <is>
          <t>PATATA UDAPA</t>
        </is>
      </c>
      <c r="C103" s="20" t="inlineStr">
        <is>
          <t>Embolsado</t>
        </is>
      </c>
    </row>
    <row r="104">
      <c r="A104" s="19" t="n">
        <v>960937</v>
      </c>
      <c r="B104" s="17" t="inlineStr">
        <is>
          <t>PATATAS GRANEL (SACO)</t>
        </is>
      </c>
      <c r="C104" s="20" t="inlineStr">
        <is>
          <t>Verdura</t>
        </is>
      </c>
    </row>
    <row r="105">
      <c r="A105" s="19" t="n">
        <v>960931</v>
      </c>
      <c r="B105" s="17" t="inlineStr">
        <is>
          <t>CEBOLLA GRANEL (SACO)</t>
        </is>
      </c>
      <c r="C105" s="20" t="inlineStr">
        <is>
          <t>Verdura</t>
        </is>
      </c>
    </row>
    <row r="106">
      <c r="A106" s="19" t="n">
        <v>961249</v>
      </c>
      <c r="B106" s="17" t="inlineStr">
        <is>
          <t>MIEL BREZO GAYUBAR 450GR</t>
        </is>
      </c>
      <c r="C106" s="20" t="inlineStr">
        <is>
          <t>Varios</t>
        </is>
      </c>
    </row>
    <row r="107">
      <c r="A107" s="19" t="n">
        <v>961252</v>
      </c>
      <c r="B107" s="17" t="inlineStr">
        <is>
          <t>MIEL BREZO GAYUBAR 900GR</t>
        </is>
      </c>
      <c r="C107" s="20" t="inlineStr">
        <is>
          <t>Varios</t>
        </is>
      </c>
    </row>
    <row r="108">
      <c r="A108" s="19" t="n">
        <v>96</v>
      </c>
      <c r="B108" s="17" t="inlineStr">
        <is>
          <t>PEREJIL</t>
        </is>
      </c>
      <c r="C108" s="20" t="inlineStr">
        <is>
          <t>Verdura</t>
        </is>
      </c>
    </row>
  </sheetData>
  <autoFilter ref="A4:D95"/>
  <mergeCells count="2">
    <mergeCell ref="A1:D1"/>
    <mergeCell ref="A2:D2"/>
  </mergeCells>
  <conditionalFormatting sqref="C5:C108">
    <cfRule type="cellIs" priority="2" operator="equal" dxfId="5">
      <formula>"Fruta"</formula>
    </cfRule>
    <cfRule type="cellIs" priority="3" operator="equal" dxfId="4">
      <formula>"Verdura"</formula>
    </cfRule>
    <cfRule type="cellIs" priority="4" operator="equal" dxfId="3">
      <formula>"Embolsado"</formula>
    </cfRule>
    <cfRule type="cellIs" priority="5" operator="equal" dxfId="2">
      <formula>"Ensaladas Preparadas"</formula>
    </cfRule>
    <cfRule type="cellIs" priority="6" operator="equal" dxfId="1">
      <formula>"Legumbres"</formula>
    </cfRule>
    <cfRule type="cellIs" priority="7" operator="equal" dxfId="0">
      <formula>"Varios"</formula>
    </cfRule>
  </conditionalFormatting>
  <dataValidations count="1">
    <dataValidation sqref="C5:C95" showDropDown="0" showInputMessage="0" showErrorMessage="0" allowBlank="1" errorTitle="Familia no válida" error="Elige una de las seis familias" type="list">
      <formula1>"Fruta,Verdura,Embolsado,Ensaladas Preparadas,Legumbres,Varios"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1" sqref="A1:B1"/>
    </sheetView>
  </sheetViews>
  <sheetFormatPr baseColWidth="10" defaultColWidth="8.5546875" defaultRowHeight="14.4"/>
  <cols>
    <col width="26" customWidth="1" min="1" max="1"/>
    <col width="13" customWidth="1" min="2" max="2"/>
  </cols>
  <sheetData>
    <row r="1" ht="27.75" customHeight="1">
      <c r="A1" s="1" t="inlineStr">
        <is>
          <t>CUÁNTOS HAY DE CADA FAMILIA</t>
        </is>
      </c>
    </row>
    <row r="3">
      <c r="A3" s="14" t="inlineStr">
        <is>
          <t>Familia</t>
        </is>
      </c>
      <c r="B3" s="14" t="inlineStr">
        <is>
          <t>Productos</t>
        </is>
      </c>
    </row>
    <row r="4">
      <c r="A4" s="15" t="inlineStr">
        <is>
          <t>Fruta</t>
        </is>
      </c>
      <c r="B4" s="10">
        <f>COUNTIF(Clasificar!$C$5:$C$95,$A4)</f>
        <v/>
      </c>
    </row>
    <row r="5">
      <c r="A5" s="15" t="inlineStr">
        <is>
          <t>Verdura</t>
        </is>
      </c>
      <c r="B5" s="10">
        <f>COUNTIF(Clasificar!$C$5:$C$95,$A5)</f>
        <v/>
      </c>
    </row>
    <row r="6">
      <c r="A6" s="15" t="inlineStr">
        <is>
          <t>Embolsado</t>
        </is>
      </c>
      <c r="B6" s="10">
        <f>COUNTIF(Clasificar!$C$5:$C$95,$A6)</f>
        <v/>
      </c>
    </row>
    <row r="7">
      <c r="A7" s="15" t="inlineStr">
        <is>
          <t>Ensaladas Preparadas</t>
        </is>
      </c>
      <c r="B7" s="10">
        <f>COUNTIF(Clasificar!$C$5:$C$95,$A7)</f>
        <v/>
      </c>
    </row>
    <row r="8">
      <c r="A8" s="15" t="inlineStr">
        <is>
          <t>Legumbres</t>
        </is>
      </c>
      <c r="B8" s="10">
        <f>COUNTIF(Clasificar!$C$5:$C$95,$A8)</f>
        <v/>
      </c>
    </row>
    <row r="9">
      <c r="A9" s="15" t="inlineStr">
        <is>
          <t>Varios</t>
        </is>
      </c>
      <c r="B9" s="10">
        <f>COUNTIF(Clasificar!$C$5:$C$95,$A9)</f>
        <v/>
      </c>
    </row>
    <row r="10">
      <c r="A10" s="16" t="inlineStr">
        <is>
          <t>Sin clasificar</t>
        </is>
      </c>
      <c r="B10" s="10">
        <f>COUNTIF(Clasificar!$C$5:$C$95,"")</f>
        <v/>
      </c>
    </row>
    <row r="11">
      <c r="A11" s="15" t="inlineStr">
        <is>
          <t>TOTAL</t>
        </is>
      </c>
      <c r="B11" s="10">
        <f>COUNTA(Clasificar!$B$5:$B$95)</f>
        <v/>
      </c>
    </row>
  </sheetData>
  <mergeCells count="1">
    <mergeCell ref="A1:B1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2026-10-20T19:37:06Z</dcterms:created>
  <dcterms:modified xmlns:dcterms="http://purl.org/dc/terms/" xmlns:xsi="http://www.w3.org/2001/XMLSchema-instance" xsi:type="dcterms:W3CDTF">2026-10-23T08:44:30Z</dcterms:modified>
  <cp:lastModifiedBy>Usuario</cp:lastModifiedBy>
  <cp:revision>0</cp:revision>
</cp:coreProperties>
</file>