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oye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<sst xmlns="http://schemas.openxmlformats.org/spreadsheetml/2006/main" count="22314" uniqueCount="9480">
  <si>
    <t>Bio Number</t>
  </si>
  <si>
    <t>Last Name</t>
  </si>
  <si>
    <t>First Name</t>
  </si>
  <si>
    <t>M.I.</t>
  </si>
  <si>
    <t>Suffix</t>
  </si>
  <si>
    <t>Nickname</t>
  </si>
  <si>
    <t>Office</t>
  </si>
  <si>
    <t>Position</t>
  </si>
  <si>
    <t>Barangay</t>
  </si>
  <si>
    <t>City</t>
  </si>
  <si>
    <t>Emergency Contact Name</t>
  </si>
  <si>
    <t>Emergency Contact Number</t>
  </si>
  <si>
    <t>GSIS No</t>
  </si>
  <si>
    <t>TIN No</t>
  </si>
  <si>
    <t>PhilHealth No</t>
  </si>
  <si>
    <t>PagIbig No</t>
  </si>
  <si>
    <t>Image Path</t>
  </si>
  <si>
    <t>QR Path</t>
  </si>
  <si>
    <t>Prefix</t>
  </si>
  <si>
    <t>Gender</t>
  </si>
  <si>
    <t>Birthday</t>
  </si>
  <si>
    <t>Employee Type</t>
  </si>
  <si>
    <t>Latest Appointment</t>
  </si>
  <si>
    <t>Salary Grade</t>
  </si>
  <si>
    <t>isHead</t>
  </si>
  <si>
    <t>Date Hired</t>
  </si>
  <si>
    <t>House No</t>
  </si>
  <si>
    <t>Street</t>
  </si>
  <si>
    <t>Province</t>
  </si>
  <si>
    <t>Education</t>
  </si>
  <si>
    <t>Member Policy No</t>
  </si>
  <si>
    <t>Age</t>
  </si>
  <si>
    <t>Retired</t>
  </si>
  <si>
    <t>Eligibility</t>
  </si>
  <si>
    <t>Contact Number</t>
  </si>
  <si>
    <t>Terminate Date</t>
  </si>
  <si>
    <t>Plantilla</t>
  </si>
  <si>
    <t>Year(s) of Service</t>
  </si>
  <si>
    <t>Salary</t>
  </si>
  <si>
    <t>1200005</t>
  </si>
  <si>
    <t>TERRADO</t>
  </si>
  <si>
    <t>ROLANDO</t>
  </si>
  <si>
    <t>A.</t>
  </si>
  <si>
    <t/>
  </si>
  <si>
    <t>LAN</t>
  </si>
  <si>
    <t>Office of the Mayor</t>
  </si>
  <si>
    <t>Barangay Coordinator</t>
  </si>
  <si>
    <t>MANIBOC</t>
  </si>
  <si>
    <t>LINGAYEN</t>
  </si>
  <si>
    <t xml:space="preserve">CAROLINE O. TERRADO </t>
  </si>
  <si>
    <t>09953285664</t>
  </si>
  <si>
    <t>N/A</t>
  </si>
  <si>
    <t>C:\Users\User\Desktop\HRMO Files\Nifas\.shared work\img\employees'\1200005.png</t>
  </si>
  <si>
    <t>C:\Users\User\Desktop\HRMO Files\Nifas\.shared work\img\qr\JDN1200005.png</t>
  </si>
  <si>
    <t>Male</t>
  </si>
  <si>
    <t>03/09/1967</t>
  </si>
  <si>
    <t>Job Order</t>
  </si>
  <si>
    <t>08/01/2025</t>
  </si>
  <si>
    <t>CASTILLO STREET</t>
  </si>
  <si>
    <t>PANGASINAN</t>
  </si>
  <si>
    <t>Bs In Mechanical Engineering</t>
  </si>
  <si>
    <t>None</t>
  </si>
  <si>
    <t>09052286926</t>
  </si>
  <si>
    <t>1200019</t>
  </si>
  <si>
    <t>DIZON</t>
  </si>
  <si>
    <t>JANA</t>
  </si>
  <si>
    <t>D.</t>
  </si>
  <si>
    <t>Municipal Tourism Office</t>
  </si>
  <si>
    <t>Administrative Aide IV</t>
  </si>
  <si>
    <t>BAAY EAST</t>
  </si>
  <si>
    <t xml:space="preserve">LINGAYEN </t>
  </si>
  <si>
    <t>NOEMI D BOLINAS</t>
  </si>
  <si>
    <t>09175421925</t>
  </si>
  <si>
    <t>200-572-946-2</t>
  </si>
  <si>
    <t>749-471-912</t>
  </si>
  <si>
    <t>050-253-670-034</t>
  </si>
  <si>
    <t>121-266-292-474</t>
  </si>
  <si>
    <t>C:\Users\User\Desktop\HRMO Files\Nifas\.shared work\img\employees'\1200019.png</t>
  </si>
  <si>
    <t>C:\Users\User\Desktop\HRMO Files\Nifas\.shared work\img\qr\JDN1200019.png</t>
  </si>
  <si>
    <t>Female</t>
  </si>
  <si>
    <t>01/02/1976</t>
  </si>
  <si>
    <t xml:space="preserve">Casual </t>
  </si>
  <si>
    <t>01/16/2020</t>
  </si>
  <si>
    <t>101</t>
  </si>
  <si>
    <t>BS Accountancy</t>
  </si>
  <si>
    <t>LP02005729462</t>
  </si>
  <si>
    <t>09171701925</t>
  </si>
  <si>
    <t>7520011</t>
  </si>
  <si>
    <t>CRUZ</t>
  </si>
  <si>
    <t>JOHN BIENVENIDO</t>
  </si>
  <si>
    <t>V.</t>
  </si>
  <si>
    <t>JR.</t>
  </si>
  <si>
    <t>JVC</t>
  </si>
  <si>
    <t>Municipal Engineering Office</t>
  </si>
  <si>
    <t>Engr. Asst. / Surveyor</t>
  </si>
  <si>
    <t>TONTON</t>
  </si>
  <si>
    <t>NORA P. CRUZ</t>
  </si>
  <si>
    <t>09707232599</t>
  </si>
  <si>
    <t>200-602-996-8</t>
  </si>
  <si>
    <t>769-150-112</t>
  </si>
  <si>
    <t>050-502-268-624</t>
  </si>
  <si>
    <t>121-066-496-508</t>
  </si>
  <si>
    <t>C:\Users\User\Desktop\HRMO Files\Nifas\.shared work\img\employees'\7520011.png</t>
  </si>
  <si>
    <t>C:\Users\User\Desktop\HRMO Files\Nifas\.shared work\img\qr\JDN7520011.png</t>
  </si>
  <si>
    <t>01/04/1960</t>
  </si>
  <si>
    <t>2026-01-18T16:00:00.000Z</t>
  </si>
  <si>
    <t>03/01/2022</t>
  </si>
  <si>
    <t>220</t>
  </si>
  <si>
    <t>BS in Civil Engineering</t>
  </si>
  <si>
    <t>LP02006029968</t>
  </si>
  <si>
    <t>Civil Engineers Licensure Examination</t>
  </si>
  <si>
    <t>09452311884</t>
  </si>
  <si>
    <t>01/31/2025</t>
  </si>
  <si>
    <t>7150035</t>
  </si>
  <si>
    <t>MEJIA</t>
  </si>
  <si>
    <t>CARLOS BARON</t>
  </si>
  <si>
    <t>BARON</t>
  </si>
  <si>
    <t>Sangguniang Bayan Legislative</t>
  </si>
  <si>
    <t>SB Researcher</t>
  </si>
  <si>
    <t>CATHERINE A. MEJIA</t>
  </si>
  <si>
    <t>09673742891</t>
  </si>
  <si>
    <t>723-378-147</t>
  </si>
  <si>
    <t>052-514-076-383</t>
  </si>
  <si>
    <t>121-356-730-314</t>
  </si>
  <si>
    <t>C:\Users\User\Desktop\HRMO Files\Nifas\.shared work\img\employees'\7150035.png</t>
  </si>
  <si>
    <t>C:\Users\User\Desktop\HRMO Files\Nifas\.shared work\img\qr\JDN7150035.png</t>
  </si>
  <si>
    <t>07/21/1998</t>
  </si>
  <si>
    <t>03/12/2024</t>
  </si>
  <si>
    <t>217</t>
  </si>
  <si>
    <t>Under Graduate</t>
  </si>
  <si>
    <t>1213567303140</t>
  </si>
  <si>
    <t>09920481895</t>
  </si>
  <si>
    <t>7150005</t>
  </si>
  <si>
    <t>SABANGAN</t>
  </si>
  <si>
    <t>SHELLA</t>
  </si>
  <si>
    <t>G.</t>
  </si>
  <si>
    <t>SHIE</t>
  </si>
  <si>
    <t>ESTANZA</t>
  </si>
  <si>
    <t>ALVIN A. SABANGAN</t>
  </si>
  <si>
    <t>09511747669</t>
  </si>
  <si>
    <t>338-220-332</t>
  </si>
  <si>
    <t>050-502-780-511</t>
  </si>
  <si>
    <t>121-159-470-616</t>
  </si>
  <si>
    <t>C:\Users\User\Desktop\HRMO Files\Nifas\.shared work\img\employees'\7150005.png</t>
  </si>
  <si>
    <t>C:\Users\User\Desktop\HRMO Files\Nifas\.shared work\img\qr\JDN7150005.png</t>
  </si>
  <si>
    <t>10/07/1996</t>
  </si>
  <si>
    <t>01/16/2026</t>
  </si>
  <si>
    <t>DON MAURO NAVARRO ST.</t>
  </si>
  <si>
    <t>College Graduate</t>
  </si>
  <si>
    <t>09705075350</t>
  </si>
  <si>
    <t>7520010</t>
  </si>
  <si>
    <t>MELENDEZ</t>
  </si>
  <si>
    <t>ROMEL</t>
  </si>
  <si>
    <t>I.</t>
  </si>
  <si>
    <t>MEL</t>
  </si>
  <si>
    <t>Mun. Gov't. Dept. Head I (MEO)</t>
  </si>
  <si>
    <t>DORONGAN</t>
  </si>
  <si>
    <t>MELANIE C. MELENDEZ</t>
  </si>
  <si>
    <t>09420422667</t>
  </si>
  <si>
    <t>200-476-022-4</t>
  </si>
  <si>
    <t>940-204-695</t>
  </si>
  <si>
    <t>050-000-666-715</t>
  </si>
  <si>
    <t>108-000-951-614</t>
  </si>
  <si>
    <t>C:\Users\User\Desktop\HRMO Files\Nifas\.shared work\img\employees'\7520010.png</t>
  </si>
  <si>
    <t>C:\Users\User\Desktop\HRMO Files\Nifas\.shared work\img\qr\JDN7520010.png</t>
  </si>
  <si>
    <t>ENGR.</t>
  </si>
  <si>
    <t>03/01/1982</t>
  </si>
  <si>
    <t>Permanent</t>
  </si>
  <si>
    <t>2025-01-05T16:00:00.000Z</t>
  </si>
  <si>
    <t>09/01/2015</t>
  </si>
  <si>
    <t>LP02004760224</t>
  </si>
  <si>
    <t>Professional</t>
  </si>
  <si>
    <t>09420860098</t>
  </si>
  <si>
    <t>6190016</t>
  </si>
  <si>
    <t>FERNANDEZ</t>
  </si>
  <si>
    <t>LESLIE MAE</t>
  </si>
  <si>
    <t>LESLIE</t>
  </si>
  <si>
    <t>Local Civil Registry Office</t>
  </si>
  <si>
    <t>Clerical Aide</t>
  </si>
  <si>
    <t>PANGAPISAN NORTH</t>
  </si>
  <si>
    <t xml:space="preserve">BERLINA S. FERNANDEZ </t>
  </si>
  <si>
    <t>09635621538</t>
  </si>
  <si>
    <t>683-836-828</t>
  </si>
  <si>
    <t>052-536-768-092</t>
  </si>
  <si>
    <t>C:\Users\User\Desktop\HRMO Files\Nifas\.shared work\img\employees'\6190016.png</t>
  </si>
  <si>
    <t>C:\Users\User\Desktop\HRMO Files\Nifas\.shared work\img\qr\JDN6190016.png</t>
  </si>
  <si>
    <t>09/07/2003</t>
  </si>
  <si>
    <t>01/12/2026</t>
  </si>
  <si>
    <t>BANGUS STREET</t>
  </si>
  <si>
    <t>Bs Information Technology</t>
  </si>
  <si>
    <t>09387796150</t>
  </si>
  <si>
    <t>2580026</t>
  </si>
  <si>
    <t>JARDIN</t>
  </si>
  <si>
    <t>IGLESERIO</t>
  </si>
  <si>
    <t>S.</t>
  </si>
  <si>
    <t>SERIO</t>
  </si>
  <si>
    <t>Market &amp; Slaughterhouse Office</t>
  </si>
  <si>
    <t>MELITA FERNANDEZ</t>
  </si>
  <si>
    <t>09812889024</t>
  </si>
  <si>
    <t>C:\Users\User\Desktop\HRMO Files\Nifas\.shared work\img\employees'\2580026.png</t>
  </si>
  <si>
    <t>C:\Users\User\Desktop\HRMO Files\Nifas\.shared work\img\qr\JDN2580026.png</t>
  </si>
  <si>
    <t>08/21/1964</t>
  </si>
  <si>
    <t>07/03/2023</t>
  </si>
  <si>
    <t>Vocational</t>
  </si>
  <si>
    <t>7840017</t>
  </si>
  <si>
    <t>MARTIN</t>
  </si>
  <si>
    <t>BOYET</t>
  </si>
  <si>
    <t>YET</t>
  </si>
  <si>
    <t>Municipal Agriculture Office</t>
  </si>
  <si>
    <t>Municpal Lot Caretaker</t>
  </si>
  <si>
    <t>BASING EAST</t>
  </si>
  <si>
    <t>MARIANNE MARTIN</t>
  </si>
  <si>
    <t>09473385925</t>
  </si>
  <si>
    <t>C:\Users\User\Desktop\HRMO Files\Nifas\.shared work\img\employees'\7840017.png</t>
  </si>
  <si>
    <t>C:\Users\User\Desktop\HRMO Files\Nifas\.shared work\img\qr\JDN7840017.png</t>
  </si>
  <si>
    <t>08/10/1980</t>
  </si>
  <si>
    <t>07/01/2024</t>
  </si>
  <si>
    <t>High School Graduate</t>
  </si>
  <si>
    <t>09812384797</t>
  </si>
  <si>
    <t>6660007</t>
  </si>
  <si>
    <t>NOVELOSO</t>
  </si>
  <si>
    <t>EDEL ARIS</t>
  </si>
  <si>
    <t>B.</t>
  </si>
  <si>
    <t>EDEL</t>
  </si>
  <si>
    <t>Contract of Service (CoS)</t>
  </si>
  <si>
    <t>CoS on Clinical Pathologists</t>
  </si>
  <si>
    <t>C:\Users\User\Desktop\HRMO Files\Nifas\.shared work\img\employees'\6660007.png</t>
  </si>
  <si>
    <t>C:\Users\User\Desktop\HRMO Files\Nifas\.shared work\img\qr\JDN6660007.png</t>
  </si>
  <si>
    <t>DR.</t>
  </si>
  <si>
    <t>09/01/2025</t>
  </si>
  <si>
    <t>Contract of Service</t>
  </si>
  <si>
    <t>09/16/2025</t>
  </si>
  <si>
    <t>6660005</t>
  </si>
  <si>
    <t xml:space="preserve">RACHELLE </t>
  </si>
  <si>
    <t>RACHELLE</t>
  </si>
  <si>
    <t xml:space="preserve">CoS on Solid Waste Management </t>
  </si>
  <si>
    <t>C:\Users\User\Desktop\HRMO Files\Nifas\.shared work\img\employees'\6660005.png</t>
  </si>
  <si>
    <t>C:\Users\User\Desktop\HRMO Files\Nifas\.shared work\img\qr\JDN6660005.png</t>
  </si>
  <si>
    <t>07/01/2025</t>
  </si>
  <si>
    <t>7150001</t>
  </si>
  <si>
    <t>RAMOS</t>
  </si>
  <si>
    <t>JENNILDA</t>
  </si>
  <si>
    <t>T.</t>
  </si>
  <si>
    <t>JENNY</t>
  </si>
  <si>
    <t xml:space="preserve">EDIVAL E. RAMOS </t>
  </si>
  <si>
    <t>09270375303</t>
  </si>
  <si>
    <t>021-480-749-7</t>
  </si>
  <si>
    <t>915-142-906</t>
  </si>
  <si>
    <t>190-900-260-885</t>
  </si>
  <si>
    <t>108-001-330-536</t>
  </si>
  <si>
    <t>C:\Users\User\Desktop\HRMO Files\Nifas\.shared work\img\employees'\7150001.png</t>
  </si>
  <si>
    <t>C:\Users\User\Desktop\HRMO Files\Nifas\.shared work\img\qr\JDN7150001.png</t>
  </si>
  <si>
    <t>07/17/1975</t>
  </si>
  <si>
    <t>03/16/2024</t>
  </si>
  <si>
    <t>VILLA STREET</t>
  </si>
  <si>
    <t>Bs In Commerce</t>
  </si>
  <si>
    <t>09693328744</t>
  </si>
  <si>
    <t>2050029</t>
  </si>
  <si>
    <t>ESCAÑO</t>
  </si>
  <si>
    <t>ANNA PATRICIA</t>
  </si>
  <si>
    <t>C.</t>
  </si>
  <si>
    <t>CHOI</t>
  </si>
  <si>
    <t>Rural Health Unit II (RHU II)</t>
  </si>
  <si>
    <t>Encoder</t>
  </si>
  <si>
    <t>EMILYN C. ESCAÑO</t>
  </si>
  <si>
    <t>09395367947</t>
  </si>
  <si>
    <t>690-948-420</t>
  </si>
  <si>
    <t>052-514-083-398</t>
  </si>
  <si>
    <t>121-376-538-344</t>
  </si>
  <si>
    <t>C:\Users\User\Desktop\HRMO Files\Nifas\.shared work\img\employees'\2050029.png</t>
  </si>
  <si>
    <t>C:\Users\User\Desktop\HRMO Files\Nifas\.shared work\img\qr\JDN2050029.png</t>
  </si>
  <si>
    <t>06/29/2003</t>
  </si>
  <si>
    <t>01/19/2026</t>
  </si>
  <si>
    <t>2</t>
  </si>
  <si>
    <t>CASULMING ST.</t>
  </si>
  <si>
    <t>Bs Nursing</t>
  </si>
  <si>
    <t xml:space="preserve">Nursing Board Passer </t>
  </si>
  <si>
    <t>09311429570</t>
  </si>
  <si>
    <t>5900012</t>
  </si>
  <si>
    <t>DE GUZMAN</t>
  </si>
  <si>
    <t>HERMIE</t>
  </si>
  <si>
    <t xml:space="preserve">Municipal Social Welfare and Development Office (MSWDO) </t>
  </si>
  <si>
    <t>Barangay Day Care Worker</t>
  </si>
  <si>
    <t>TUMBAR</t>
  </si>
  <si>
    <t>PACITA A. DE GUZMAN</t>
  </si>
  <si>
    <t>09518649255</t>
  </si>
  <si>
    <t>943-909-830</t>
  </si>
  <si>
    <t>C:\Users\User\Desktop\HRMO Files\Nifas\.shared work\img\employees'\5900012.png</t>
  </si>
  <si>
    <t>C:\Users\User\Desktop\HRMO Files\Nifas\.shared work\img\qr\JDN5900012.png</t>
  </si>
  <si>
    <t>07/24/1973</t>
  </si>
  <si>
    <t>03/09/2024</t>
  </si>
  <si>
    <t>133</t>
  </si>
  <si>
    <t>PUROK 4</t>
  </si>
  <si>
    <t>Bs In Elementary Education</t>
  </si>
  <si>
    <t>09106031464</t>
  </si>
  <si>
    <t>7150003</t>
  </si>
  <si>
    <t>CHO</t>
  </si>
  <si>
    <t>GENE</t>
  </si>
  <si>
    <t>R.</t>
  </si>
  <si>
    <t>ONYOK</t>
  </si>
  <si>
    <t>QUIBAOL</t>
  </si>
  <si>
    <t xml:space="preserve">VERNALYN CHO </t>
  </si>
  <si>
    <t>09300842071</t>
  </si>
  <si>
    <t>692-976-760</t>
  </si>
  <si>
    <t>C:\Users\User\Desktop\HRMO Files\Nifas\.shared work\img\employees'\7150003.png</t>
  </si>
  <si>
    <t>C:\Users\User\Desktop\HRMO Files\Nifas\.shared work\img\qr\JDN7150003.png</t>
  </si>
  <si>
    <t>10/19/1995</t>
  </si>
  <si>
    <t>01/15/2026</t>
  </si>
  <si>
    <t>200</t>
  </si>
  <si>
    <t>Bs In Hospitality Management</t>
  </si>
  <si>
    <t>09662113675</t>
  </si>
  <si>
    <t>1200043</t>
  </si>
  <si>
    <t>MOULIC</t>
  </si>
  <si>
    <t>VAN MACLEY</t>
  </si>
  <si>
    <t>VAN</t>
  </si>
  <si>
    <t>Public Employment Service Office (PESO)</t>
  </si>
  <si>
    <t>CSO Focal Person</t>
  </si>
  <si>
    <t>IMELDA LORRAINE D. MOULIC</t>
  </si>
  <si>
    <t>09305004099</t>
  </si>
  <si>
    <t>625-032-291</t>
  </si>
  <si>
    <t>050-258-974-716</t>
  </si>
  <si>
    <t>121-328-919-238</t>
  </si>
  <si>
    <t>C:\Users\User\Desktop\HRMO Files\Nifas\.shared work\img\employees'\1200043.png</t>
  </si>
  <si>
    <t>C:\Users\User\Desktop\HRMO Files\Nifas\.shared work\img\qr\JDN1200043.png</t>
  </si>
  <si>
    <t>08/17/2001</t>
  </si>
  <si>
    <t>05/16/2024</t>
  </si>
  <si>
    <t>0245</t>
  </si>
  <si>
    <t>SITIO BOQUIG</t>
  </si>
  <si>
    <t>BS in Psychology</t>
  </si>
  <si>
    <t>09388123338</t>
  </si>
  <si>
    <t>7150042</t>
  </si>
  <si>
    <t>JONATHAN</t>
  </si>
  <si>
    <t>JON</t>
  </si>
  <si>
    <t>Municipal Councilor</t>
  </si>
  <si>
    <t>WAWA</t>
  </si>
  <si>
    <t>ANALYN L. RAMOS</t>
  </si>
  <si>
    <t>09171176530</t>
  </si>
  <si>
    <t>200-608-886-0</t>
  </si>
  <si>
    <t>943-883-383</t>
  </si>
  <si>
    <t>050-251-418-176</t>
  </si>
  <si>
    <t>121-165-777-779</t>
  </si>
  <si>
    <t>C:\Users\User\Desktop\HRMO Files\Nifas\.shared work\img\employees'\7150042.png</t>
  </si>
  <si>
    <t>C:\Users\User\Desktop\HRMO Files\Nifas\.shared work\img\qr\JDN7150042.png</t>
  </si>
  <si>
    <t>HON.</t>
  </si>
  <si>
    <t>02/23/1977</t>
  </si>
  <si>
    <t>Elected</t>
  </si>
  <si>
    <t>07/01/2022</t>
  </si>
  <si>
    <t>MAYA MAYA STREET</t>
  </si>
  <si>
    <t>Doctorate Degree</t>
  </si>
  <si>
    <t>LP02006088860</t>
  </si>
  <si>
    <t>09171080472</t>
  </si>
  <si>
    <t>7150048</t>
  </si>
  <si>
    <t>SERRANO</t>
  </si>
  <si>
    <t>RONNALIZA</t>
  </si>
  <si>
    <t>RONNA</t>
  </si>
  <si>
    <t>ROMEO DG. SERRANO</t>
  </si>
  <si>
    <t>09916572090</t>
  </si>
  <si>
    <t>655-692-053</t>
  </si>
  <si>
    <t>C:\Users\User\Desktop\HRMO Files\Nifas\.shared work\img\employees'\7150048.png</t>
  </si>
  <si>
    <t>C:\Users\User\Desktop\HRMO Files\Nifas\.shared work\img\qr\JDN7150048.png</t>
  </si>
  <si>
    <t>08/12/2001</t>
  </si>
  <si>
    <t>01/06/2025</t>
  </si>
  <si>
    <t>190</t>
  </si>
  <si>
    <t>EAST</t>
  </si>
  <si>
    <t>Bachelor of Science in Business Administration - Financial Management</t>
  </si>
  <si>
    <t>09951872832</t>
  </si>
  <si>
    <t>3280004</t>
  </si>
  <si>
    <t>AGNES</t>
  </si>
  <si>
    <t>Municipal Accounting Office</t>
  </si>
  <si>
    <t>Accountant III</t>
  </si>
  <si>
    <t>PANGAPISAN SUR</t>
  </si>
  <si>
    <t xml:space="preserve">ROSITA R. FERNANDEZ </t>
  </si>
  <si>
    <t>09216263518</t>
  </si>
  <si>
    <t>200-465-530-2</t>
  </si>
  <si>
    <t>459-356-243</t>
  </si>
  <si>
    <t>050-254-008-963</t>
  </si>
  <si>
    <t>121-107-019-713</t>
  </si>
  <si>
    <t>C:\Users\User\Desktop\HRMO Files\Nifas\.shared work\img\employees'\3280004.png</t>
  </si>
  <si>
    <t>C:\Users\User\Desktop\HRMO Files\Nifas\.shared work\img\qr\JDN3280004.png</t>
  </si>
  <si>
    <t>08/31/1993</t>
  </si>
  <si>
    <t>12/16/2019</t>
  </si>
  <si>
    <t>CAMANGGAAN STREET</t>
  </si>
  <si>
    <t>BS in Accountancy; MBA</t>
  </si>
  <si>
    <t>LP02004655302</t>
  </si>
  <si>
    <t>CPA Board Passer</t>
  </si>
  <si>
    <t>09464538399</t>
  </si>
  <si>
    <t>5900051</t>
  </si>
  <si>
    <t>SISON</t>
  </si>
  <si>
    <t>REA ERICA</t>
  </si>
  <si>
    <t>REA</t>
  </si>
  <si>
    <t>BAAY WEST</t>
  </si>
  <si>
    <t>RICHARD M. SISON</t>
  </si>
  <si>
    <t>09817476528</t>
  </si>
  <si>
    <t>050-500-974-327</t>
  </si>
  <si>
    <t>C:\Users\User\Desktop\HRMO Files\Nifas\.shared work\img\employees'\5900051.png</t>
  </si>
  <si>
    <t>C:\Users\User\Desktop\HRMO Files\Nifas\.shared work\img\qr\JDN5900051.png</t>
  </si>
  <si>
    <t>08/20/1985</t>
  </si>
  <si>
    <t>01/01/2024</t>
  </si>
  <si>
    <t>752</t>
  </si>
  <si>
    <t>BS in Computer Science</t>
  </si>
  <si>
    <t>09386894525</t>
  </si>
  <si>
    <t>8790015</t>
  </si>
  <si>
    <t>DENNIS</t>
  </si>
  <si>
    <t>DENZ</t>
  </si>
  <si>
    <t>Security Service Office</t>
  </si>
  <si>
    <t>Security Guard</t>
  </si>
  <si>
    <t>LIBSONG EAST</t>
  </si>
  <si>
    <t>JENNIFER DE GUZMAN</t>
  </si>
  <si>
    <t>09071574071</t>
  </si>
  <si>
    <t>C:\Users\User\Desktop\HRMO Files\Nifas\.shared work\img\employees'\8790015.png</t>
  </si>
  <si>
    <t>C:\Users\User\Desktop\HRMO Files\Nifas\.shared work\img\qr\JDN8790015.png</t>
  </si>
  <si>
    <t>08/11/1980</t>
  </si>
  <si>
    <t>09/01/2019</t>
  </si>
  <si>
    <t>CASACLANG</t>
  </si>
  <si>
    <t>09094275960</t>
  </si>
  <si>
    <t>5900040</t>
  </si>
  <si>
    <t>PEREZ</t>
  </si>
  <si>
    <t>SHEENA</t>
  </si>
  <si>
    <t>SHEN</t>
  </si>
  <si>
    <t>CAPANDANAN</t>
  </si>
  <si>
    <t>JEFREY S. PEREZ</t>
  </si>
  <si>
    <t>09936822432</t>
  </si>
  <si>
    <t>121-078-886-923</t>
  </si>
  <si>
    <t>C:\Users\User\Desktop\HRMO Files\Nifas\.shared work\img\employees'\5900040.png</t>
  </si>
  <si>
    <t>C:\Users\User\Desktop\HRMO Files\Nifas\.shared work\img\qr\JDN5900040.png</t>
  </si>
  <si>
    <t>08/10/1989</t>
  </si>
  <si>
    <t>LITTLE BAGUIO STREET</t>
  </si>
  <si>
    <t>BACHELOR OF SECONDARY EDUCATION</t>
  </si>
  <si>
    <t>2580017</t>
  </si>
  <si>
    <t>DE VENECIA</t>
  </si>
  <si>
    <t>ROYCE JOSHUA</t>
  </si>
  <si>
    <t>ROYCE</t>
  </si>
  <si>
    <t>Market Inspector I</t>
  </si>
  <si>
    <t>POBLACION</t>
  </si>
  <si>
    <t>ROLANDO G. DE VENECIA</t>
  </si>
  <si>
    <t>09977166773</t>
  </si>
  <si>
    <t>200-652-012-6</t>
  </si>
  <si>
    <t>656-043-175</t>
  </si>
  <si>
    <t>050-502-830-780</t>
  </si>
  <si>
    <t>121-168-675-869</t>
  </si>
  <si>
    <t>C:\Users\User\Desktop\HRMO Files\Nifas\.shared work\img\employees'\2580017.png</t>
  </si>
  <si>
    <t>C:\Users\User\Desktop\HRMO Files\Nifas\.shared work\img\qr\JDN2580017.png</t>
  </si>
  <si>
    <t>08/06/1996</t>
  </si>
  <si>
    <t>2024-07-31T16:00:00.000Z</t>
  </si>
  <si>
    <t>11/16/2023</t>
  </si>
  <si>
    <t>27</t>
  </si>
  <si>
    <t>BENGSON STREET</t>
  </si>
  <si>
    <t>Bachelor of Science in Business Administration</t>
  </si>
  <si>
    <t>LP02006520126</t>
  </si>
  <si>
    <t>Sub-Professional</t>
  </si>
  <si>
    <t>09454071883</t>
  </si>
  <si>
    <t>2050024</t>
  </si>
  <si>
    <t>NAVATO</t>
  </si>
  <si>
    <t>ROXAN MAE</t>
  </si>
  <si>
    <t>ROXY</t>
  </si>
  <si>
    <t>Rural Health Unit I (RHU I)</t>
  </si>
  <si>
    <t xml:space="preserve">POBLACION </t>
  </si>
  <si>
    <t>LINA C. NAVATO</t>
  </si>
  <si>
    <t>09184723083</t>
  </si>
  <si>
    <t>616-391-883</t>
  </si>
  <si>
    <t>050-258-510-035</t>
  </si>
  <si>
    <t>C:\Users\User\Desktop\HRMO Files\Nifas\.shared work\img\employees'\2050024.png</t>
  </si>
  <si>
    <t>C:\Users\User\Desktop\HRMO Files\Nifas\.shared work\img\qr\JDN2050024.png</t>
  </si>
  <si>
    <t>08/03/1999</t>
  </si>
  <si>
    <t>05/02/2023</t>
  </si>
  <si>
    <t>56</t>
  </si>
  <si>
    <t>GUILIG STREET</t>
  </si>
  <si>
    <t>09958711614</t>
  </si>
  <si>
    <t>2050032</t>
  </si>
  <si>
    <t>DELA CRUZ</t>
  </si>
  <si>
    <t>SUSAN</t>
  </si>
  <si>
    <t>SANSU</t>
  </si>
  <si>
    <t xml:space="preserve">Midwife II </t>
  </si>
  <si>
    <t>BANTAYAN</t>
  </si>
  <si>
    <t>ROBERT C. DELA CRUZ</t>
  </si>
  <si>
    <t>09455584248</t>
  </si>
  <si>
    <t>200-402-480-0</t>
  </si>
  <si>
    <t>923-305-097</t>
  </si>
  <si>
    <t>050-000-831-244</t>
  </si>
  <si>
    <t>121-032-850-983</t>
  </si>
  <si>
    <t>C:\Users\User\Desktop\HRMO Files\Nifas\.shared work\img\employees'\2050032.png</t>
  </si>
  <si>
    <t>C:\Users\User\Desktop\HRMO Files\Nifas\.shared work\img\qr\JDN2050032.png</t>
  </si>
  <si>
    <t>08/31/1975</t>
  </si>
  <si>
    <t>2014-06-01T16:00:00.000Z</t>
  </si>
  <si>
    <t>01/18/2010</t>
  </si>
  <si>
    <t>056</t>
  </si>
  <si>
    <t>Midwifery</t>
  </si>
  <si>
    <t>LP02004024800</t>
  </si>
  <si>
    <t>Midwifery Licensure Examination</t>
  </si>
  <si>
    <t>09306415300</t>
  </si>
  <si>
    <t>5010029</t>
  </si>
  <si>
    <t>TANDOC</t>
  </si>
  <si>
    <t>GERARDO</t>
  </si>
  <si>
    <t>N.</t>
  </si>
  <si>
    <t>JHONG</t>
  </si>
  <si>
    <t>Local Disaster Risk Reduction and Management Office (LDRRMO)</t>
  </si>
  <si>
    <t xml:space="preserve"> Administrative Aide IV</t>
  </si>
  <si>
    <t>DOMALANDAN EAST</t>
  </si>
  <si>
    <t>GIANELLE ROSE D. TANDOC</t>
  </si>
  <si>
    <t>09638592198</t>
  </si>
  <si>
    <t>200-670-737-3</t>
  </si>
  <si>
    <t>217-737-175</t>
  </si>
  <si>
    <t>080-501-238-353</t>
  </si>
  <si>
    <t>121-019-888-083</t>
  </si>
  <si>
    <t>C:\Users\User\Desktop\HRMO Files\Nifas\.shared work\img\employees'\5010029.png</t>
  </si>
  <si>
    <t>C:\Users\User\Desktop\HRMO Files\Nifas\.shared work\img\qr\JDN5010029.png</t>
  </si>
  <si>
    <t>08/27/1975</t>
  </si>
  <si>
    <t>2025-06-30T16:00:00.000Z</t>
  </si>
  <si>
    <t>12/02/2009</t>
  </si>
  <si>
    <t>176</t>
  </si>
  <si>
    <t>LP02006707373</t>
  </si>
  <si>
    <t>09197807590</t>
  </si>
  <si>
    <t>4910009</t>
  </si>
  <si>
    <t>ENRIQUE</t>
  </si>
  <si>
    <t>AVELINA</t>
  </si>
  <si>
    <t>BELYN</t>
  </si>
  <si>
    <t>Municipal Treasurer's Office</t>
  </si>
  <si>
    <t>Utility</t>
  </si>
  <si>
    <t>BALANGOBONG</t>
  </si>
  <si>
    <t>TONY D. ENRIQUE</t>
  </si>
  <si>
    <t>09814488953</t>
  </si>
  <si>
    <t>708-087-675</t>
  </si>
  <si>
    <t>052-514-132-143</t>
  </si>
  <si>
    <t>121-259-087-197</t>
  </si>
  <si>
    <t>C:\Users\User\Desktop\HRMO Files\Nifas\.shared work\img\employees'\4910009.png</t>
  </si>
  <si>
    <t>C:\Users\User\Desktop\HRMO Files\Nifas\.shared work\img\qr\JDN4910009.png</t>
  </si>
  <si>
    <t>08/20/1977</t>
  </si>
  <si>
    <t>12/01/2016</t>
  </si>
  <si>
    <t>09504586306</t>
  </si>
  <si>
    <t>2050005</t>
  </si>
  <si>
    <t>CELESTINO-MORANTE</t>
  </si>
  <si>
    <t>POL  JOHANNA</t>
  </si>
  <si>
    <t>POL</t>
  </si>
  <si>
    <t>Nutrition Officer II</t>
  </si>
  <si>
    <t xml:space="preserve">JOHN MARCO C. MORANTE </t>
  </si>
  <si>
    <t>09690454797</t>
  </si>
  <si>
    <t>200-600-310-8</t>
  </si>
  <si>
    <t>770-735-985</t>
  </si>
  <si>
    <t>062-518-699-445</t>
  </si>
  <si>
    <t>121-282-197-587</t>
  </si>
  <si>
    <t>C:\Users\User\Desktop\HRMO Files\Nifas\.shared work\img\employees'\2050005.png</t>
  </si>
  <si>
    <t>C:\Users\User\Desktop\HRMO Files\Nifas\.shared work\img\qr\JDN2050005.png</t>
  </si>
  <si>
    <t>08/18/1998</t>
  </si>
  <si>
    <t>05/18/2023</t>
  </si>
  <si>
    <t>50</t>
  </si>
  <si>
    <t>Master of Science in Applied Nutrition</t>
  </si>
  <si>
    <t>LP02006003108</t>
  </si>
  <si>
    <t>Nutritionist-Dietitian Board Examination</t>
  </si>
  <si>
    <t>09052728381</t>
  </si>
  <si>
    <t>2580029</t>
  </si>
  <si>
    <t>MALLARI</t>
  </si>
  <si>
    <t>LAILA</t>
  </si>
  <si>
    <t>M.</t>
  </si>
  <si>
    <t>LAI</t>
  </si>
  <si>
    <t>Market Cleaner</t>
  </si>
  <si>
    <t xml:space="preserve">JOSEPHINE SORIANO </t>
  </si>
  <si>
    <t>09383970109</t>
  </si>
  <si>
    <t>200-527-044-2</t>
  </si>
  <si>
    <t>343-178-706</t>
  </si>
  <si>
    <t>121-209-991-556</t>
  </si>
  <si>
    <t>C:\Users\User\Desktop\HRMO Files\Nifas\.shared work\img\employees'\2580029.png</t>
  </si>
  <si>
    <t>C:\Users\User\Desktop\HRMO Files\Nifas\.shared work\img\qr\JDN2580029.png</t>
  </si>
  <si>
    <t>08/18/1971</t>
  </si>
  <si>
    <t>12/01/2024</t>
  </si>
  <si>
    <t>10</t>
  </si>
  <si>
    <t>PRIMICIAS STREET</t>
  </si>
  <si>
    <t>College (Undergraduate)</t>
  </si>
  <si>
    <t>09318284850</t>
  </si>
  <si>
    <t>2050037</t>
  </si>
  <si>
    <t>MILAR</t>
  </si>
  <si>
    <t>SHAIRA IRIS</t>
  </si>
  <si>
    <t>SHAY</t>
  </si>
  <si>
    <t>LIBSONG WEST</t>
  </si>
  <si>
    <t>MARY JEAN DOMANTAY MILAR</t>
  </si>
  <si>
    <t>09104636099</t>
  </si>
  <si>
    <t>647-190-666</t>
  </si>
  <si>
    <t>050-259-434-863</t>
  </si>
  <si>
    <t>923-249-557-391</t>
  </si>
  <si>
    <t>C:\Users\User\Desktop\HRMO Files\Nifas\.shared work\img\employees'\2050037.png</t>
  </si>
  <si>
    <t>C:\Users\User\Desktop\HRMO Files\Nifas\.shared work\img\qr\JDN2050037.png</t>
  </si>
  <si>
    <t>08/06/2000</t>
  </si>
  <si>
    <t>02/01/2024</t>
  </si>
  <si>
    <t>507</t>
  </si>
  <si>
    <t>CASACLANG STREET</t>
  </si>
  <si>
    <t>Bachelor of Industrial Technology Major in Food Service Management</t>
  </si>
  <si>
    <t>09544529436</t>
  </si>
  <si>
    <t>2580022</t>
  </si>
  <si>
    <t>REYNALD</t>
  </si>
  <si>
    <t xml:space="preserve">NAD </t>
  </si>
  <si>
    <t>Market Collector</t>
  </si>
  <si>
    <t>JELLY Q. FERNANDEZ</t>
  </si>
  <si>
    <t>09096320504</t>
  </si>
  <si>
    <t>C:\Users\User\Desktop\HRMO Files\Nifas\.shared work\img\employees'\2580022.png</t>
  </si>
  <si>
    <t>C:\Users\User\Desktop\HRMO Files\Nifas\.shared work\img\qr\JDN2580022.png</t>
  </si>
  <si>
    <t>08/12/1991</t>
  </si>
  <si>
    <t>01/02/2025</t>
  </si>
  <si>
    <t>05</t>
  </si>
  <si>
    <t>Vocational Course (welder)</t>
  </si>
  <si>
    <t>09381758114</t>
  </si>
  <si>
    <t>5900002</t>
  </si>
  <si>
    <t>BARTOLOME</t>
  </si>
  <si>
    <t>JENALYN</t>
  </si>
  <si>
    <t>JHEN</t>
  </si>
  <si>
    <t>LOLITA M. BARTOLOME</t>
  </si>
  <si>
    <t>09487987148</t>
  </si>
  <si>
    <t>487-310-920</t>
  </si>
  <si>
    <t>121-089-883-825</t>
  </si>
  <si>
    <t>C:\Users\User\Desktop\HRMO Files\Nifas\.shared work\img\employees'\5900002.png</t>
  </si>
  <si>
    <t>C:\Users\User\Desktop\HRMO Files\Nifas\.shared work\img\qr\JDN5900002.png</t>
  </si>
  <si>
    <t>08/16/1985</t>
  </si>
  <si>
    <t>02/15/2008</t>
  </si>
  <si>
    <t>310</t>
  </si>
  <si>
    <t>09102068721</t>
  </si>
  <si>
    <t>5900006</t>
  </si>
  <si>
    <t>BONGATO</t>
  </si>
  <si>
    <t>GEMMA</t>
  </si>
  <si>
    <t>Y.</t>
  </si>
  <si>
    <t>MAW</t>
  </si>
  <si>
    <t>OLIVER C. BONGATO</t>
  </si>
  <si>
    <t>09940050329</t>
  </si>
  <si>
    <t>C:\Users\User\Desktop\HRMO Files\Nifas\.shared work\img\employees'\5900006.png</t>
  </si>
  <si>
    <t>C:\Users\User\Desktop\HRMO Files\Nifas\.shared work\img\qr\JDN5900006.png</t>
  </si>
  <si>
    <t>08/04/1994</t>
  </si>
  <si>
    <t>SITIO SIWI-SIWI</t>
  </si>
  <si>
    <t>Bachelor of Arts in English</t>
  </si>
  <si>
    <t>09107957571</t>
  </si>
  <si>
    <t>2580009</t>
  </si>
  <si>
    <t>CACATIAN</t>
  </si>
  <si>
    <t>CONRADO</t>
  </si>
  <si>
    <t>JR</t>
  </si>
  <si>
    <t>MOLDS</t>
  </si>
  <si>
    <t xml:space="preserve">Utility </t>
  </si>
  <si>
    <t>MARINA CACATIAN</t>
  </si>
  <si>
    <t>09503906720</t>
  </si>
  <si>
    <t>267-779-006</t>
  </si>
  <si>
    <t>052-535-459-428</t>
  </si>
  <si>
    <t>128-000-759-194</t>
  </si>
  <si>
    <t>C:\Users\User\Desktop\HRMO Files\Nifas\.shared work\img\employees'\2580009.png</t>
  </si>
  <si>
    <t>C:\Users\User\Desktop\HRMO Files\Nifas\.shared work\img\qr\JDN2580009.png</t>
  </si>
  <si>
    <t>08/31/1986</t>
  </si>
  <si>
    <t>10/01/2017</t>
  </si>
  <si>
    <t>075</t>
  </si>
  <si>
    <t>SALVACION STREET</t>
  </si>
  <si>
    <t>Hotel And Restaurant Technology</t>
  </si>
  <si>
    <t>8350010</t>
  </si>
  <si>
    <t>PALMA</t>
  </si>
  <si>
    <t>BRYAN</t>
  </si>
  <si>
    <t>H.</t>
  </si>
  <si>
    <t>BRY</t>
  </si>
  <si>
    <t>Municipal Planning and Development Office (MPDO)</t>
  </si>
  <si>
    <t>Draftsman I</t>
  </si>
  <si>
    <t>FERGIELYN B. PALMA</t>
  </si>
  <si>
    <t>09942467391</t>
  </si>
  <si>
    <t>200-579-474-9</t>
  </si>
  <si>
    <t>453-073-525</t>
  </si>
  <si>
    <t>052-525-869-504</t>
  </si>
  <si>
    <t>121-242-688-495</t>
  </si>
  <si>
    <t>C:\Users\User\Desktop\HRMO Files\Nifas\.shared work\img\employees'\8350010.png</t>
  </si>
  <si>
    <t>C:\Users\User\Desktop\HRMO Files\Nifas\.shared work\img\qr\JDN8350010.png</t>
  </si>
  <si>
    <t>08/28/1994</t>
  </si>
  <si>
    <t>2023-05-31T16:00:00.000Z</t>
  </si>
  <si>
    <t>08/17/2020</t>
  </si>
  <si>
    <t>644</t>
  </si>
  <si>
    <t>RAMOS STREET</t>
  </si>
  <si>
    <t>Bachelor of Technology Major in Drafting</t>
  </si>
  <si>
    <t>LP02005794749</t>
  </si>
  <si>
    <t>09120101926</t>
  </si>
  <si>
    <t>2050054</t>
  </si>
  <si>
    <t>PANTANOZA</t>
  </si>
  <si>
    <t>JOHN ERVIN</t>
  </si>
  <si>
    <t>L.</t>
  </si>
  <si>
    <t>ERVIN</t>
  </si>
  <si>
    <t>Rural Health Unit III (RHU III)</t>
  </si>
  <si>
    <t>ERLIN PANTANOZA</t>
  </si>
  <si>
    <t>09171798084</t>
  </si>
  <si>
    <t>052-514-011-765</t>
  </si>
  <si>
    <t>121-326-902-777</t>
  </si>
  <si>
    <t>C:\Users\User\Desktop\HRMO Files\Nifas\.shared work\img\employees'\2050054.png</t>
  </si>
  <si>
    <t>C:\Users\User\Desktop\HRMO Files\Nifas\.shared work\img\qr\JDN2050054.png</t>
  </si>
  <si>
    <t>08/28/1999</t>
  </si>
  <si>
    <t>02/03/2025</t>
  </si>
  <si>
    <t>ALVEAR ST.</t>
  </si>
  <si>
    <t>Bachelor of Science in Art in Psychology</t>
  </si>
  <si>
    <t>09193691325</t>
  </si>
  <si>
    <t>5900055</t>
  </si>
  <si>
    <t>TORRES</t>
  </si>
  <si>
    <t>ANGELITA</t>
  </si>
  <si>
    <t>ANGIE</t>
  </si>
  <si>
    <t>NAGUELGUEL EAST</t>
  </si>
  <si>
    <t>JONATHAN C.TORRES</t>
  </si>
  <si>
    <t>09500976841</t>
  </si>
  <si>
    <t>494-425-497</t>
  </si>
  <si>
    <t>082-006-343-178</t>
  </si>
  <si>
    <t>C:\Users\User\Desktop\HRMO Files\Nifas\.shared work\img\employees'\5900055.png</t>
  </si>
  <si>
    <t>C:\Users\User\Desktop\HRMO Files\Nifas\.shared work\img\qr\JDN5900055.png</t>
  </si>
  <si>
    <t>08/27/1977</t>
  </si>
  <si>
    <t>428</t>
  </si>
  <si>
    <t>ZONE 6</t>
  </si>
  <si>
    <t>Bachelor of Science Industrial Education</t>
  </si>
  <si>
    <t>09487120952</t>
  </si>
  <si>
    <t>1200008</t>
  </si>
  <si>
    <t>CELINO</t>
  </si>
  <si>
    <t>MARITES</t>
  </si>
  <si>
    <t>TESS</t>
  </si>
  <si>
    <t>Administrative Aide III (Utility Worker II)</t>
  </si>
  <si>
    <t xml:space="preserve">PANGAPISAN SUR </t>
  </si>
  <si>
    <t xml:space="preserve">RENDEL MARK A. CELINO </t>
  </si>
  <si>
    <t>09465005209</t>
  </si>
  <si>
    <t>200-585-487-9</t>
  </si>
  <si>
    <t>701-524-426</t>
  </si>
  <si>
    <t>052-010-618-059</t>
  </si>
  <si>
    <t>121-041-211-239</t>
  </si>
  <si>
    <t>C:\Users\User\Desktop\HRMO Files\Nifas\.shared work\img\employees'\1200008.png</t>
  </si>
  <si>
    <t>C:\Users\User\Desktop\HRMO Files\Nifas\.shared work\img\qr\JDN1200008.png</t>
  </si>
  <si>
    <t>08/21/1977</t>
  </si>
  <si>
    <t>02/01/2021</t>
  </si>
  <si>
    <t>MARCOS STREET</t>
  </si>
  <si>
    <t>High School Grad</t>
  </si>
  <si>
    <t>LP02005854879</t>
  </si>
  <si>
    <t>09480645645</t>
  </si>
  <si>
    <t>1740005</t>
  </si>
  <si>
    <t>FLORES</t>
  </si>
  <si>
    <t>GINA</t>
  </si>
  <si>
    <t xml:space="preserve">GHINZ </t>
  </si>
  <si>
    <t>Office of the SB Secretary</t>
  </si>
  <si>
    <t>Secretary to the SB</t>
  </si>
  <si>
    <t xml:space="preserve">KRISXYZA LONRAINE F. CRUZ </t>
  </si>
  <si>
    <t>09544778522</t>
  </si>
  <si>
    <t>200-141-396-6</t>
  </si>
  <si>
    <t>157-687-894</t>
  </si>
  <si>
    <t>050-000-330-830</t>
  </si>
  <si>
    <t>128-000-172-877</t>
  </si>
  <si>
    <t>C:\Users\User\Desktop\HRMO Files\Nifas\.shared work\img\employees'\1740005.png</t>
  </si>
  <si>
    <t>C:\Users\User\Desktop\HRMO Files\Nifas\.shared work\img\qr\JDN1740005.png</t>
  </si>
  <si>
    <t>08/19/1971</t>
  </si>
  <si>
    <t>2020-07-01T16:00:00.000Z</t>
  </si>
  <si>
    <t>03/26/1993</t>
  </si>
  <si>
    <t>469</t>
  </si>
  <si>
    <t>AB English; MBA</t>
  </si>
  <si>
    <t>CM00002549566</t>
  </si>
  <si>
    <t>09998872931</t>
  </si>
  <si>
    <t>7840018</t>
  </si>
  <si>
    <t>DE LEON</t>
  </si>
  <si>
    <t>NICASIO</t>
  </si>
  <si>
    <t xml:space="preserve">NICK </t>
  </si>
  <si>
    <t>Bantay Dagat</t>
  </si>
  <si>
    <t xml:space="preserve">DIVINA DE LEON </t>
  </si>
  <si>
    <t>09685073201</t>
  </si>
  <si>
    <t>708-836-873</t>
  </si>
  <si>
    <t>C:\Users\User\Desktop\HRMO Files\Nifas\.shared work\img\employees'\7840018.png</t>
  </si>
  <si>
    <t>C:\Users\User\Desktop\HRMO Files\Nifas\.shared work\img\qr\JDN7840018.png</t>
  </si>
  <si>
    <t>09693568752</t>
  </si>
  <si>
    <t>2580004</t>
  </si>
  <si>
    <t>ARGUEZA</t>
  </si>
  <si>
    <t>AUGUSTUS</t>
  </si>
  <si>
    <t>OSTING</t>
  </si>
  <si>
    <t>SHEILA BRAVO ARGUEZA</t>
  </si>
  <si>
    <t>09094488710</t>
  </si>
  <si>
    <t>708-086-312</t>
  </si>
  <si>
    <t>121-235-380-909</t>
  </si>
  <si>
    <t>C:\Users\User\Desktop\HRMO Files\Nifas\.shared work\img\employees'\2580004.png</t>
  </si>
  <si>
    <t>C:\Users\User\Desktop\HRMO Files\Nifas\.shared work\img\qr\JDN2580004.png</t>
  </si>
  <si>
    <t>08/09/1973</t>
  </si>
  <si>
    <t>01/01/2019</t>
  </si>
  <si>
    <t>APLAYA</t>
  </si>
  <si>
    <t>09384546854</t>
  </si>
  <si>
    <t>2580013</t>
  </si>
  <si>
    <t>CELESTINO</t>
  </si>
  <si>
    <t>GLENN</t>
  </si>
  <si>
    <t>Meat Inspector</t>
  </si>
  <si>
    <t>TONTON WEST</t>
  </si>
  <si>
    <t>FRANCHESCA PILAR A. DE GUZMAN</t>
  </si>
  <si>
    <t>09469972110</t>
  </si>
  <si>
    <t>200-530-516-5</t>
  </si>
  <si>
    <t>285-343-401</t>
  </si>
  <si>
    <t>070-254-367-204</t>
  </si>
  <si>
    <t>121-012-138-327</t>
  </si>
  <si>
    <t>C:\Users\User\Desktop\HRMO Files\Nifas\.shared work\img\employees'\2580013.png</t>
  </si>
  <si>
    <t>C:\Users\User\Desktop\HRMO Files\Nifas\.shared work\img\qr\JDN2580013.png</t>
  </si>
  <si>
    <t>08/07/1985</t>
  </si>
  <si>
    <t>03/01/2023</t>
  </si>
  <si>
    <t>135</t>
  </si>
  <si>
    <t>BS in Information &amp; Technology</t>
  </si>
  <si>
    <t>LP02005305165</t>
  </si>
  <si>
    <t>09383343342</t>
  </si>
  <si>
    <t>5010018</t>
  </si>
  <si>
    <t>MAMARIL</t>
  </si>
  <si>
    <t>CLARK</t>
  </si>
  <si>
    <t>P.</t>
  </si>
  <si>
    <t>KAL</t>
  </si>
  <si>
    <t>Local Disaster Risk Reduction Mgt. Officer IV</t>
  </si>
  <si>
    <t>JENNIFER C. REYES MAMARIL</t>
  </si>
  <si>
    <t>09092285290</t>
  </si>
  <si>
    <t>200-530-006-8</t>
  </si>
  <si>
    <t>707-430-997</t>
  </si>
  <si>
    <t>050-252-877-689</t>
  </si>
  <si>
    <t>121-091-044-346</t>
  </si>
  <si>
    <t>C:\Users\User\Desktop\HRMO Files\Nifas\.shared work\img\employees'\5010018.png</t>
  </si>
  <si>
    <t>C:\Users\User\Desktop\HRMO Files\Nifas\.shared work\img\qr\JDN5010018.png</t>
  </si>
  <si>
    <t>08/07/1990</t>
  </si>
  <si>
    <t>2023-04-19T16:00:00.000Z</t>
  </si>
  <si>
    <t>10/02/2017</t>
  </si>
  <si>
    <t>26</t>
  </si>
  <si>
    <t>GOVERNOR ANTONIO SISION STREET</t>
  </si>
  <si>
    <t xml:space="preserve">BS Nursing </t>
  </si>
  <si>
    <t>LP02005300068</t>
  </si>
  <si>
    <t>09190604379</t>
  </si>
  <si>
    <t>8790018</t>
  </si>
  <si>
    <t>CLIAPO</t>
  </si>
  <si>
    <t>BOY</t>
  </si>
  <si>
    <t>ROSARIO</t>
  </si>
  <si>
    <t>ALEX ROSARIO</t>
  </si>
  <si>
    <t>09853063235</t>
  </si>
  <si>
    <t>050-257-128-641</t>
  </si>
  <si>
    <t>C:\Users\User\Desktop\HRMO Files\Nifas\.shared work\img\employees'\8790018.png</t>
  </si>
  <si>
    <t>C:\Users\User\Desktop\HRMO Files\Nifas\.shared work\img\qr\JDN8790018.png</t>
  </si>
  <si>
    <t>08/05/1962</t>
  </si>
  <si>
    <t>12/01/2022</t>
  </si>
  <si>
    <t>334</t>
  </si>
  <si>
    <t>SITIO SAGUR</t>
  </si>
  <si>
    <t>5900037</t>
  </si>
  <si>
    <t>OCLAY</t>
  </si>
  <si>
    <t>SHIELA</t>
  </si>
  <si>
    <t>DENNIS C. OCLAY</t>
  </si>
  <si>
    <t>09073077143</t>
  </si>
  <si>
    <t>373-520-986</t>
  </si>
  <si>
    <t>C:\Users\User\Desktop\HRMO Files\Nifas\.shared work\img\employees'\5900037.png</t>
  </si>
  <si>
    <t>C:\Users\User\Desktop\HRMO Files\Nifas\.shared work\img\qr\JDN5900037.png</t>
  </si>
  <si>
    <t>08/02/1986</t>
  </si>
  <si>
    <t>251</t>
  </si>
  <si>
    <t>PAGOMBOA STREET</t>
  </si>
  <si>
    <t>09995945113</t>
  </si>
  <si>
    <t>8790031</t>
  </si>
  <si>
    <t>MONDALA</t>
  </si>
  <si>
    <t>MICHAEL</t>
  </si>
  <si>
    <t>MIKE</t>
  </si>
  <si>
    <t>GINA A. MONDALA</t>
  </si>
  <si>
    <t>09602489413</t>
  </si>
  <si>
    <t>432-722-606</t>
  </si>
  <si>
    <t>121-232-954-817</t>
  </si>
  <si>
    <t>C:\Users\User\Desktop\HRMO Files\Nifas\.shared work\img\employees'\8790031.png</t>
  </si>
  <si>
    <t>C:\Users\User\Desktop\HRMO Files\Nifas\.shared work\img\qr\JDN8790031.png</t>
  </si>
  <si>
    <t>07/11/1982</t>
  </si>
  <si>
    <t>06/02/2014</t>
  </si>
  <si>
    <t>BURGOS STREET</t>
  </si>
  <si>
    <t>09196905932</t>
  </si>
  <si>
    <t>3280001</t>
  </si>
  <si>
    <t>BERNARDO</t>
  </si>
  <si>
    <t>AIRYLL JOYCE</t>
  </si>
  <si>
    <t>J.</t>
  </si>
  <si>
    <t>JOYCE</t>
  </si>
  <si>
    <t>Administrative Assistant II (Acctg. Clerk III)</t>
  </si>
  <si>
    <t>ARNULFO S. BERNARDO</t>
  </si>
  <si>
    <t>09190895830</t>
  </si>
  <si>
    <t>200-652-018-7</t>
  </si>
  <si>
    <t>652-813-367</t>
  </si>
  <si>
    <t>050-001-031-853</t>
  </si>
  <si>
    <t>121-348-880-697</t>
  </si>
  <si>
    <t>C:\Users\User\Desktop\HRMO Files\Nifas\.shared work\img\employees'\3280001.png</t>
  </si>
  <si>
    <t>C:\Users\User\Desktop\HRMO Files\Nifas\.shared work\img\qr\JDN3280001.png</t>
  </si>
  <si>
    <t>07/05/2001</t>
  </si>
  <si>
    <t>69ib</t>
  </si>
  <si>
    <t>DON MONTANO CASACALANG STREET</t>
  </si>
  <si>
    <t>BS in Business Administration major in Financial Management</t>
  </si>
  <si>
    <t>LP02006520187</t>
  </si>
  <si>
    <t>09614951930</t>
  </si>
  <si>
    <t>2050051</t>
  </si>
  <si>
    <t>FRANZA</t>
  </si>
  <si>
    <t>REBECCA</t>
  </si>
  <si>
    <t>VICKY</t>
  </si>
  <si>
    <t>Midwife II</t>
  </si>
  <si>
    <t>BASING</t>
  </si>
  <si>
    <t>ISDRO A. FRANZA</t>
  </si>
  <si>
    <t>09928791625</t>
  </si>
  <si>
    <t>200-402-473-8</t>
  </si>
  <si>
    <t>284-636-718</t>
  </si>
  <si>
    <t>052-003-708-594</t>
  </si>
  <si>
    <t>121-030-580-640</t>
  </si>
  <si>
    <t>C:\Users\User\Desktop\HRMO Files\Nifas\.shared work\img\employees'\2050051.png</t>
  </si>
  <si>
    <t>C:\Users\User\Desktop\HRMO Files\Nifas\.shared work\img\qr\JDN2050051.png</t>
  </si>
  <si>
    <t>07/30/1969</t>
  </si>
  <si>
    <t>10/16/2009</t>
  </si>
  <si>
    <t>369</t>
  </si>
  <si>
    <t>LP02004024738</t>
  </si>
  <si>
    <t>Board of Midwifery</t>
  </si>
  <si>
    <t>09207902454</t>
  </si>
  <si>
    <t>2580045</t>
  </si>
  <si>
    <t>LLABRES</t>
  </si>
  <si>
    <t>MARCELINO</t>
  </si>
  <si>
    <t>BADOR</t>
  </si>
  <si>
    <t>ROSALINA LABRES</t>
  </si>
  <si>
    <t>09295224330</t>
  </si>
  <si>
    <t>200-670-713-5</t>
  </si>
  <si>
    <t>768-412-136</t>
  </si>
  <si>
    <t>230-029-356-500</t>
  </si>
  <si>
    <t>121-097-326-488</t>
  </si>
  <si>
    <t>C:\Users\User\Desktop\HRMO Files\Nifas\.shared work\img\employees'\2580045.png</t>
  </si>
  <si>
    <t>C:\Users\User\Desktop\HRMO Files\Nifas\.shared work\img\qr\JDN2580045.png</t>
  </si>
  <si>
    <t>07/19/1966</t>
  </si>
  <si>
    <t>07/31/1986</t>
  </si>
  <si>
    <t>SALVACION</t>
  </si>
  <si>
    <t>College Under Graduate</t>
  </si>
  <si>
    <t>LP02006707135</t>
  </si>
  <si>
    <t>1740002</t>
  </si>
  <si>
    <t>AREANNE GRACE</t>
  </si>
  <si>
    <t>ARIANA</t>
  </si>
  <si>
    <t>Asst. Secretary to the SB</t>
  </si>
  <si>
    <t xml:space="preserve">MIA ORNUSA M. DE GUZMAN </t>
  </si>
  <si>
    <t>09123597682</t>
  </si>
  <si>
    <t>200-480-214-7</t>
  </si>
  <si>
    <t>422-232-872</t>
  </si>
  <si>
    <t>050-252-952-796</t>
  </si>
  <si>
    <t>121-125-451-769</t>
  </si>
  <si>
    <t>C:\Users\User\Desktop\HRMO Files\Nifas\.shared work\img\employees'\1740002.png</t>
  </si>
  <si>
    <t>C:\Users\User\Desktop\HRMO Files\Nifas\.shared work\img\qr\JDN1740002.png</t>
  </si>
  <si>
    <t>07/06/1991</t>
  </si>
  <si>
    <t>2024-08-15T16:00:00.000Z</t>
  </si>
  <si>
    <t>01/02/2020</t>
  </si>
  <si>
    <t>UNIT 2</t>
  </si>
  <si>
    <t xml:space="preserve">VILA ST. </t>
  </si>
  <si>
    <t>AB Public Administration</t>
  </si>
  <si>
    <t>LP02004802147</t>
  </si>
  <si>
    <t>09813217664</t>
  </si>
  <si>
    <t>2050035</t>
  </si>
  <si>
    <t>IGNACIO</t>
  </si>
  <si>
    <t>LAILINE</t>
  </si>
  <si>
    <t>Midwife III</t>
  </si>
  <si>
    <t>RENELYN M. IGNACIO</t>
  </si>
  <si>
    <t>09123705769</t>
  </si>
  <si>
    <t>200-141-615-6</t>
  </si>
  <si>
    <t>173-072-481</t>
  </si>
  <si>
    <t>050-000-331-128</t>
  </si>
  <si>
    <t>128-000-172-943</t>
  </si>
  <si>
    <t>C:\Users\User\Desktop\HRMO Files\Nifas\.shared work\img\employees'\2050035.png</t>
  </si>
  <si>
    <t>C:\Users\User\Desktop\HRMO Files\Nifas\.shared work\img\qr\JDN2050035.png</t>
  </si>
  <si>
    <t>07/02/1970</t>
  </si>
  <si>
    <t>04/01/1993</t>
  </si>
  <si>
    <t>219</t>
  </si>
  <si>
    <t>CM00002549474</t>
  </si>
  <si>
    <t>PRC</t>
  </si>
  <si>
    <t>09122281664</t>
  </si>
  <si>
    <t>5900056</t>
  </si>
  <si>
    <t>TUGADE</t>
  </si>
  <si>
    <t>GERALDINE</t>
  </si>
  <si>
    <t>GIGIE</t>
  </si>
  <si>
    <t>JOSIPHINE SOTERO</t>
  </si>
  <si>
    <t>09549752607</t>
  </si>
  <si>
    <t>C:\Users\User\Desktop\HRMO Files\Nifas\.shared work\img\employees'\5900056.png</t>
  </si>
  <si>
    <t>C:\Users\User\Desktop\HRMO Files\Nifas\.shared work\img\qr\JDN5900056.png</t>
  </si>
  <si>
    <t>07/01/1979</t>
  </si>
  <si>
    <t>57</t>
  </si>
  <si>
    <t>JACOBA STREET</t>
  </si>
  <si>
    <t>09155823199</t>
  </si>
  <si>
    <t>8540005</t>
  </si>
  <si>
    <t>NIFAS</t>
  </si>
  <si>
    <t>JON DERECK</t>
  </si>
  <si>
    <t>Human Resource Management Office (HRMO)</t>
  </si>
  <si>
    <t>Administrative Aide IV (Programmer)</t>
  </si>
  <si>
    <t>JOAN D. NIFAS</t>
  </si>
  <si>
    <t>09849878789</t>
  </si>
  <si>
    <t>200-649-832-2</t>
  </si>
  <si>
    <t>735-444-576</t>
  </si>
  <si>
    <t>050-256-808-304</t>
  </si>
  <si>
    <t>121-223-164-622</t>
  </si>
  <si>
    <t>C:\Users\User\Desktop\HRMO Files\Nifas\.shared work\img\employees'\8540005.png</t>
  </si>
  <si>
    <t>C:\Users\User\Desktop\HRMO Files\Nifas\.shared work\img\qr\JDN8540005.png</t>
  </si>
  <si>
    <t>03/28/2000</t>
  </si>
  <si>
    <t>2024-06-30T16:00:00.000Z</t>
  </si>
  <si>
    <t>500</t>
  </si>
  <si>
    <t>MENDOZA STREET</t>
  </si>
  <si>
    <t>Bachelor of Information Technology</t>
  </si>
  <si>
    <t>LP02006498322</t>
  </si>
  <si>
    <t>PD 907 (Honor Grad. Eligibility)</t>
  </si>
  <si>
    <t>09950049187</t>
  </si>
  <si>
    <t>5900052</t>
  </si>
  <si>
    <t>PERLITA</t>
  </si>
  <si>
    <t>PERLY</t>
  </si>
  <si>
    <t>Day Care Worker I</t>
  </si>
  <si>
    <t>ANGELICA MAE S. PASCUA</t>
  </si>
  <si>
    <t>09467470536</t>
  </si>
  <si>
    <t>200-141-639-6</t>
  </si>
  <si>
    <t>173-074-304</t>
  </si>
  <si>
    <t>050-000-332-736</t>
  </si>
  <si>
    <t>128-000-173-320</t>
  </si>
  <si>
    <t>C:\Users\User\Desktop\HRMO Files\Nifas\.shared work\img\employees'\5900052.png</t>
  </si>
  <si>
    <t>C:\Users\User\Desktop\HRMO Files\Nifas\.shared work\img\qr\JDN5900052.png</t>
  </si>
  <si>
    <t>07/04/1965</t>
  </si>
  <si>
    <t>03/01/1995</t>
  </si>
  <si>
    <t>117</t>
  </si>
  <si>
    <t>AB English; BS in Elem. Educ.</t>
  </si>
  <si>
    <t>CM00002552396</t>
  </si>
  <si>
    <t>09564168332</t>
  </si>
  <si>
    <t>1200045</t>
  </si>
  <si>
    <t>VILA</t>
  </si>
  <si>
    <t>ELBERT</t>
  </si>
  <si>
    <t>BONG</t>
  </si>
  <si>
    <t>Cemetery Caretaker</t>
  </si>
  <si>
    <t>MALIMPUEC</t>
  </si>
  <si>
    <t>EVELYN G. VILA</t>
  </si>
  <si>
    <t>09954455266</t>
  </si>
  <si>
    <t>C:\Users\User\Desktop\HRMO Files\Nifas\.shared work\img\employees'\1200045.png</t>
  </si>
  <si>
    <t>C:\Users\User\Desktop\HRMO Files\Nifas\.shared work\img\qr\JDN1200045.png</t>
  </si>
  <si>
    <t>02/16/2024</t>
  </si>
  <si>
    <t>542</t>
  </si>
  <si>
    <t>BAYBAY</t>
  </si>
  <si>
    <t>8230015</t>
  </si>
  <si>
    <t>GUARIN</t>
  </si>
  <si>
    <t>RAMADAN</t>
  </si>
  <si>
    <t>FALCON</t>
  </si>
  <si>
    <t>Public Order and Safety Office (POSO)</t>
  </si>
  <si>
    <t xml:space="preserve">Traffic Enforcer </t>
  </si>
  <si>
    <t>ARIANE P. GUARIN</t>
  </si>
  <si>
    <t>09858490466</t>
  </si>
  <si>
    <t>312-819-113</t>
  </si>
  <si>
    <t>050-501-880-067</t>
  </si>
  <si>
    <t>121-054-745-159</t>
  </si>
  <si>
    <t>C:\Users\User\Desktop\HRMO Files\Nifas\.shared work\img\employees'\8230015.png</t>
  </si>
  <si>
    <t>C:\Users\User\Desktop\HRMO Files\Nifas\.shared work\img\qr\JDN8230015.png</t>
  </si>
  <si>
    <t>06/13/1990</t>
  </si>
  <si>
    <t>145</t>
  </si>
  <si>
    <t>Bachelor of Industrial Technology Major in Drafting</t>
  </si>
  <si>
    <t>09469397144</t>
  </si>
  <si>
    <t>4910001</t>
  </si>
  <si>
    <t>CARIÑO</t>
  </si>
  <si>
    <t>JOSE MANUEL</t>
  </si>
  <si>
    <t>F.</t>
  </si>
  <si>
    <t>JOEL</t>
  </si>
  <si>
    <t>Administrative Officer III (Cashier II)</t>
  </si>
  <si>
    <t>TERRY LAARNI D. CARIÑO</t>
  </si>
  <si>
    <t>09420071482</t>
  </si>
  <si>
    <t>200-511-062-6</t>
  </si>
  <si>
    <t>919-767-030</t>
  </si>
  <si>
    <t>190-892-382-364</t>
  </si>
  <si>
    <t>102-001-748-049</t>
  </si>
  <si>
    <t>C:\Users\User\Desktop\HRMO Files\Nifas\.shared work\img\employees'\4910001.png</t>
  </si>
  <si>
    <t>C:\Users\User\Desktop\HRMO Files\Nifas\.shared work\img\qr\JDN4910001.png</t>
  </si>
  <si>
    <t>06/12/1977</t>
  </si>
  <si>
    <t>03/17/2020</t>
  </si>
  <si>
    <t>BS Accountancy; MBA</t>
  </si>
  <si>
    <t>LP02005110626</t>
  </si>
  <si>
    <t>09227607533</t>
  </si>
  <si>
    <t>3620031</t>
  </si>
  <si>
    <t>RAUL</t>
  </si>
  <si>
    <t>BM</t>
  </si>
  <si>
    <t>General Services Office (GSO)</t>
  </si>
  <si>
    <t>Mechanic</t>
  </si>
  <si>
    <t>MARITES SISON</t>
  </si>
  <si>
    <t>C:\Users\User\Desktop\HRMO Files\Nifas\.shared work\img\employees'\3620031.png</t>
  </si>
  <si>
    <t>C:\Users\User\Desktop\HRMO Files\Nifas\.shared work\img\qr\JDN3620031.png</t>
  </si>
  <si>
    <t>06/01/2024</t>
  </si>
  <si>
    <t>03/01/2024</t>
  </si>
  <si>
    <t>CONGRESSMAN ST.</t>
  </si>
  <si>
    <t>09917547201</t>
  </si>
  <si>
    <t>4910013</t>
  </si>
  <si>
    <t>FERRER</t>
  </si>
  <si>
    <t>SAMUEL</t>
  </si>
  <si>
    <t>SAM</t>
  </si>
  <si>
    <t>Local Revenue Coll. Officer I</t>
  </si>
  <si>
    <t>GERARDO P. FERRER</t>
  </si>
  <si>
    <t>09994041857</t>
  </si>
  <si>
    <t>200-402-480-8</t>
  </si>
  <si>
    <t>292-349-490</t>
  </si>
  <si>
    <t>050-000-831-236</t>
  </si>
  <si>
    <t>121-032-341-416</t>
  </si>
  <si>
    <t>C:\Users\User\Desktop\HRMO Files\Nifas\.shared work\img\employees'\4910013.png</t>
  </si>
  <si>
    <t>C:\Users\User\Desktop\HRMO Files\Nifas\.shared work\img\qr\JDN4910013.png</t>
  </si>
  <si>
    <t>05/03/1965</t>
  </si>
  <si>
    <t>2013-01-15T16:00:00.000Z</t>
  </si>
  <si>
    <t>03/16/2010</t>
  </si>
  <si>
    <t>146</t>
  </si>
  <si>
    <t>VILA STREET</t>
  </si>
  <si>
    <t>Bachelor of Science in Commerce</t>
  </si>
  <si>
    <t>LP74040701005</t>
  </si>
  <si>
    <t>09567208976</t>
  </si>
  <si>
    <t>8790022</t>
  </si>
  <si>
    <t>MOLANO</t>
  </si>
  <si>
    <t>ALEXANDER CARL</t>
  </si>
  <si>
    <t>ALEXANDER</t>
  </si>
  <si>
    <t>CAROLINA S. MOLANO</t>
  </si>
  <si>
    <t>09273732584</t>
  </si>
  <si>
    <t>C:\Users\User\Desktop\HRMO Files\Nifas\.shared work\img\employees'\8790022.png</t>
  </si>
  <si>
    <t>C:\Users\User\Desktop\HRMO Files\Nifas\.shared work\img\qr\JDN8790022.png</t>
  </si>
  <si>
    <t>05/31/2000</t>
  </si>
  <si>
    <t>MANIBOC WEST</t>
  </si>
  <si>
    <t>Technical Education and Skills Development Authority</t>
  </si>
  <si>
    <t>09506874002</t>
  </si>
  <si>
    <t>6310018</t>
  </si>
  <si>
    <t>GAMBOA</t>
  </si>
  <si>
    <t>VIOLETA</t>
  </si>
  <si>
    <t>BOLLY</t>
  </si>
  <si>
    <t>Municipal Environment &amp; Natural Resources Office (MENRO)</t>
  </si>
  <si>
    <t xml:space="preserve">Garbage Picker </t>
  </si>
  <si>
    <t>QUIBAOL WEST</t>
  </si>
  <si>
    <t>JOSEPH GAMBOA</t>
  </si>
  <si>
    <t>09103275054</t>
  </si>
  <si>
    <t>709-820-611</t>
  </si>
  <si>
    <t>C:\Users\User\Desktop\HRMO Files\Nifas\.shared work\img\employees'\6310018.png</t>
  </si>
  <si>
    <t>C:\Users\User\Desktop\HRMO Files\Nifas\.shared work\img\qr\JDN6310018.png</t>
  </si>
  <si>
    <t>05/13/1986</t>
  </si>
  <si>
    <t>07/01/2019</t>
  </si>
  <si>
    <t xml:space="preserve">DIKE ST. </t>
  </si>
  <si>
    <t>Elementary Graduate</t>
  </si>
  <si>
    <t>5900033</t>
  </si>
  <si>
    <t>JIMENEZ</t>
  </si>
  <si>
    <t>MARIA ISABEL</t>
  </si>
  <si>
    <t>MABEL</t>
  </si>
  <si>
    <t xml:space="preserve">Clerical Aide </t>
  </si>
  <si>
    <t>DENNIS M. JIMENEZ</t>
  </si>
  <si>
    <t>09182731002</t>
  </si>
  <si>
    <t>C:\Users\User\Desktop\HRMO Files\Nifas\.shared work\img\employees'\5900033.png</t>
  </si>
  <si>
    <t>C:\Users\User\Desktop\HRMO Files\Nifas\.shared work\img\qr\JDN5900033.png</t>
  </si>
  <si>
    <t>05/01/2024</t>
  </si>
  <si>
    <t>04/22/2024</t>
  </si>
  <si>
    <t>STO. NIÑO ST.</t>
  </si>
  <si>
    <t>09085857672</t>
  </si>
  <si>
    <t>3620019</t>
  </si>
  <si>
    <t>MACASIEB</t>
  </si>
  <si>
    <t>EFREN</t>
  </si>
  <si>
    <t>Carpenter</t>
  </si>
  <si>
    <t>JEAN S. SOLARBO</t>
  </si>
  <si>
    <t>09647627639</t>
  </si>
  <si>
    <t>769-148-680</t>
  </si>
  <si>
    <t>C:\Users\User\Desktop\HRMO Files\Nifas\.shared work\img\employees'\3620019.png</t>
  </si>
  <si>
    <t>C:\Users\User\Desktop\HRMO Files\Nifas\.shared work\img\qr\JDN3620019.png</t>
  </si>
  <si>
    <t>04/21/1982</t>
  </si>
  <si>
    <t>06/07/2020</t>
  </si>
  <si>
    <t>68</t>
  </si>
  <si>
    <t>PADILLA STREET</t>
  </si>
  <si>
    <t>09500584841</t>
  </si>
  <si>
    <t>2050065</t>
  </si>
  <si>
    <t>SINO CRUZ</t>
  </si>
  <si>
    <t>ROCHEEN ANGELO</t>
  </si>
  <si>
    <t>E.</t>
  </si>
  <si>
    <t>ANGELO</t>
  </si>
  <si>
    <t>CHERYLINE SINO CRUZ</t>
  </si>
  <si>
    <t>09685142406</t>
  </si>
  <si>
    <t>C:\Users\User\Desktop\HRMO Files\Nifas\.shared work\img\employees'\2050065.png</t>
  </si>
  <si>
    <t>C:\Users\User\Desktop\HRMO Files\Nifas\.shared work\img\qr\JDN2050065.png</t>
  </si>
  <si>
    <t>04/01/2025</t>
  </si>
  <si>
    <t>SACRED HEART ST.</t>
  </si>
  <si>
    <t>09957990618</t>
  </si>
  <si>
    <t>6310031</t>
  </si>
  <si>
    <t>VALERIO</t>
  </si>
  <si>
    <t>LANDER</t>
  </si>
  <si>
    <t>AIK</t>
  </si>
  <si>
    <t>Baywalk Cleaner</t>
  </si>
  <si>
    <t>VENERANDA P. NAPASE</t>
  </si>
  <si>
    <t>09811685470</t>
  </si>
  <si>
    <t>050-259-074-875</t>
  </si>
  <si>
    <t>C:\Users\User\Desktop\HRMO Files\Nifas\.shared work\img\employees'\6310031.png</t>
  </si>
  <si>
    <t>C:\Users\User\Desktop\HRMO Files\Nifas\.shared work\img\qr\JDN6310031.png</t>
  </si>
  <si>
    <t>04/01/1992</t>
  </si>
  <si>
    <t>09812538362</t>
  </si>
  <si>
    <t>7150060</t>
  </si>
  <si>
    <t>VISPERAS</t>
  </si>
  <si>
    <t>LEA</t>
  </si>
  <si>
    <t>FLORA C. TAUZON</t>
  </si>
  <si>
    <t>09171448165</t>
  </si>
  <si>
    <t>C:\Users\User\Desktop\HRMO Files\Nifas\.shared work\img\employees'\7150060.png</t>
  </si>
  <si>
    <t>C:\Users\User\Desktop\HRMO Files\Nifas\.shared work\img\qr\JDN7150060.png</t>
  </si>
  <si>
    <t>07/05/2024</t>
  </si>
  <si>
    <t>7150055</t>
  </si>
  <si>
    <t>TUAZON</t>
  </si>
  <si>
    <t>ANA GRACE</t>
  </si>
  <si>
    <t>ANA</t>
  </si>
  <si>
    <t>GABRIEL IVAN C. TUAZON</t>
  </si>
  <si>
    <t>C:\Users\User\Desktop\HRMO Files\Nifas\.shared work\img\employees'\7150055.png</t>
  </si>
  <si>
    <t>C:\Users\User\Desktop\HRMO Files\Nifas\.shared work\img\qr\JDN7150055.png</t>
  </si>
  <si>
    <t>03/10/1997</t>
  </si>
  <si>
    <t>Bachelor of Science in Human Resource Management</t>
  </si>
  <si>
    <t>09953239468</t>
  </si>
  <si>
    <t>7150030</t>
  </si>
  <si>
    <t>KININAHAN</t>
  </si>
  <si>
    <t>ANTHONY</t>
  </si>
  <si>
    <t>THONET</t>
  </si>
  <si>
    <t>LOVELY KININAHAN</t>
  </si>
  <si>
    <t>09956552563</t>
  </si>
  <si>
    <t>C:\Users\User\Desktop\HRMO Files\Nifas\.shared work\img\employees'\7150030.png</t>
  </si>
  <si>
    <t>C:\Users\User\Desktop\HRMO Files\Nifas\.shared work\img\qr\JDN7150030.png</t>
  </si>
  <si>
    <t>01/18/1986</t>
  </si>
  <si>
    <t>03/11/2024</t>
  </si>
  <si>
    <t>BS CRIMINOLOGY</t>
  </si>
  <si>
    <t>09151098832</t>
  </si>
  <si>
    <t>7150018</t>
  </si>
  <si>
    <t>RODRIGO</t>
  </si>
  <si>
    <t>ROD</t>
  </si>
  <si>
    <t>ROSALINDA PADILLA</t>
  </si>
  <si>
    <t>09811685340</t>
  </si>
  <si>
    <t>734-904-915</t>
  </si>
  <si>
    <t>C:\Users\User\Desktop\HRMO Files\Nifas\.shared work\img\employees'\7150018.png</t>
  </si>
  <si>
    <t>C:\Users\User\Desktop\HRMO Files\Nifas\.shared work\img\qr\JDN7150018.png</t>
  </si>
  <si>
    <t>04/14/1973</t>
  </si>
  <si>
    <t>03/10/2024</t>
  </si>
  <si>
    <t xml:space="preserve">High School Graduate </t>
  </si>
  <si>
    <t>09064845311</t>
  </si>
  <si>
    <t>7150077</t>
  </si>
  <si>
    <t>TAPIA</t>
  </si>
  <si>
    <t>JACKLYN</t>
  </si>
  <si>
    <t>JACKIE</t>
  </si>
  <si>
    <t>JOHN RALPH LESTER A. TAPIA</t>
  </si>
  <si>
    <t>09952012046</t>
  </si>
  <si>
    <t>332-373-174</t>
  </si>
  <si>
    <t>050-254-800-357</t>
  </si>
  <si>
    <t>121-122-533-328</t>
  </si>
  <si>
    <t>C:\Users\User\Desktop\HRMO Files\Nifas\.shared work\img\employees'\7150077.png</t>
  </si>
  <si>
    <t>C:\Users\User\Desktop\HRMO Files\Nifas\.shared work\img\qr\JDN7150077.png</t>
  </si>
  <si>
    <t>10/16/1997</t>
  </si>
  <si>
    <t>ALVEAR STREET WEST</t>
  </si>
  <si>
    <t>Bachelor of Science in Accounting</t>
  </si>
  <si>
    <t>09501330131</t>
  </si>
  <si>
    <t>7150078</t>
  </si>
  <si>
    <t>SORIANO</t>
  </si>
  <si>
    <t>STEPHANIE QUEEN</t>
  </si>
  <si>
    <t>O.</t>
  </si>
  <si>
    <t>STEPH</t>
  </si>
  <si>
    <t>LOURDES OCAMPO</t>
  </si>
  <si>
    <t>09692907242</t>
  </si>
  <si>
    <t>442-788-521</t>
  </si>
  <si>
    <t>050-253-965-107</t>
  </si>
  <si>
    <t>121-096-497-373</t>
  </si>
  <si>
    <t>C:\Users\User\Desktop\HRMO Files\Nifas\.shared work\img\employees'\7150078.png</t>
  </si>
  <si>
    <t>C:\Users\User\Desktop\HRMO Files\Nifas\.shared work\img\qr\JDN7150078.png</t>
  </si>
  <si>
    <t>10/09/1993</t>
  </si>
  <si>
    <t>014</t>
  </si>
  <si>
    <t>09757730092</t>
  </si>
  <si>
    <t>7150074</t>
  </si>
  <si>
    <t>REYES</t>
  </si>
  <si>
    <t>EDDIE</t>
  </si>
  <si>
    <t>EDWIN</t>
  </si>
  <si>
    <t>ALIWEKWEK</t>
  </si>
  <si>
    <t>MARGELYN O. REYES</t>
  </si>
  <si>
    <t>09070297540</t>
  </si>
  <si>
    <t>C:\Users\User\Desktop\HRMO Files\Nifas\.shared work\img\employees'\7150074.png</t>
  </si>
  <si>
    <t>C:\Users\User\Desktop\HRMO Files\Nifas\.shared work\img\qr\JDN7150074.png</t>
  </si>
  <si>
    <t>07/28/1973</t>
  </si>
  <si>
    <t>01/16/2024</t>
  </si>
  <si>
    <t>09260085510</t>
  </si>
  <si>
    <t>7150075</t>
  </si>
  <si>
    <t>PRADO</t>
  </si>
  <si>
    <t>WARREN</t>
  </si>
  <si>
    <t>ELSA C. PRADO</t>
  </si>
  <si>
    <t>09193823864</t>
  </si>
  <si>
    <t>C:\Users\User\Desktop\HRMO Files\Nifas\.shared work\img\employees'\7150075.png</t>
  </si>
  <si>
    <t>C:\Users\User\Desktop\HRMO Files\Nifas\.shared work\img\qr\JDN7150075.png</t>
  </si>
  <si>
    <t>04/03/1979</t>
  </si>
  <si>
    <t>03/06/2024</t>
  </si>
  <si>
    <t>38</t>
  </si>
  <si>
    <t>09481893648</t>
  </si>
  <si>
    <t>7150072</t>
  </si>
  <si>
    <t>SARRAH JEAN</t>
  </si>
  <si>
    <t>SAH</t>
  </si>
  <si>
    <t>ALVEAR WEST</t>
  </si>
  <si>
    <t>FERLO</t>
  </si>
  <si>
    <t>09913914476</t>
  </si>
  <si>
    <t>403-265-651</t>
  </si>
  <si>
    <t>050-252-461-946</t>
  </si>
  <si>
    <t>121-146-610-449</t>
  </si>
  <si>
    <t>C:\Users\User\Desktop\HRMO Files\Nifas\.shared work\img\employees'\7150072.png</t>
  </si>
  <si>
    <t>C:\Users\User\Desktop\HRMO Files\Nifas\.shared work\img\qr\JDN7150072.png</t>
  </si>
  <si>
    <t>10/26/1986</t>
  </si>
  <si>
    <t>ALVEAR STREET</t>
  </si>
  <si>
    <t>Bachelor of Science in Nursing</t>
  </si>
  <si>
    <t>09918085302</t>
  </si>
  <si>
    <t>7150038</t>
  </si>
  <si>
    <t>ORJALO</t>
  </si>
  <si>
    <t>HASMINE</t>
  </si>
  <si>
    <t>MIN</t>
  </si>
  <si>
    <t>JEFFERSON ORJALO</t>
  </si>
  <si>
    <t>09218135227</t>
  </si>
  <si>
    <t>475-111-520</t>
  </si>
  <si>
    <t>052-514-114-749</t>
  </si>
  <si>
    <t>C:\Users\User\Desktop\HRMO Files\Nifas\.shared work\img\employees'\7150038.png</t>
  </si>
  <si>
    <t>C:\Users\User\Desktop\HRMO Files\Nifas\.shared work\img\qr\JDN7150038.png</t>
  </si>
  <si>
    <t>07/25/1994</t>
  </si>
  <si>
    <t>03/18/2024</t>
  </si>
  <si>
    <t>STO. NIÑO WEST</t>
  </si>
  <si>
    <t>09121198641</t>
  </si>
  <si>
    <t>7150028</t>
  </si>
  <si>
    <t>GUTIERREZ</t>
  </si>
  <si>
    <t>LAARNI</t>
  </si>
  <si>
    <t>Q.</t>
  </si>
  <si>
    <t>LAR</t>
  </si>
  <si>
    <t>JOEL C. ROBOSA</t>
  </si>
  <si>
    <t>09693568724</t>
  </si>
  <si>
    <t>642-768-205</t>
  </si>
  <si>
    <t>050-509-655-490</t>
  </si>
  <si>
    <t>C:\Users\User\Desktop\HRMO Files\Nifas\.shared work\img\employees'\7150028.png</t>
  </si>
  <si>
    <t>C:\Users\User\Desktop\HRMO Files\Nifas\.shared work\img\qr\JDN7150028.png</t>
  </si>
  <si>
    <t>06/20/1987</t>
  </si>
  <si>
    <t>9</t>
  </si>
  <si>
    <t>ARTACHO STREET</t>
  </si>
  <si>
    <t>HIGH SCHOOL GRADUATE</t>
  </si>
  <si>
    <t>09107409504</t>
  </si>
  <si>
    <t>7150014</t>
  </si>
  <si>
    <t>LIGAYA</t>
  </si>
  <si>
    <t>JOY</t>
  </si>
  <si>
    <t>RONNIE F. CRUZ</t>
  </si>
  <si>
    <t>09812538657</t>
  </si>
  <si>
    <t>491-825-292</t>
  </si>
  <si>
    <t>052-514-143-331</t>
  </si>
  <si>
    <t>121-140-338-163</t>
  </si>
  <si>
    <t>C:\Users\User\Desktop\HRMO Files\Nifas\.shared work\img\employees'\7150014.png</t>
  </si>
  <si>
    <t>C:\Users\User\Desktop\HRMO Files\Nifas\.shared work\img\qr\JDN7150014.png</t>
  </si>
  <si>
    <t>04/06/1969</t>
  </si>
  <si>
    <t>01/06/2014</t>
  </si>
  <si>
    <t>37</t>
  </si>
  <si>
    <t>09851308050</t>
  </si>
  <si>
    <t>7150010</t>
  </si>
  <si>
    <t>BERNAL</t>
  </si>
  <si>
    <t>JILLIAN</t>
  </si>
  <si>
    <t>JILL</t>
  </si>
  <si>
    <t>ARCHIE BERNAL</t>
  </si>
  <si>
    <t>09101253536</t>
  </si>
  <si>
    <t>642-769-681</t>
  </si>
  <si>
    <t>C:\Users\User\Desktop\HRMO Files\Nifas\.shared work\img\employees'\7150010.png</t>
  </si>
  <si>
    <t>C:\Users\User\Desktop\HRMO Files\Nifas\.shared work\img\qr\JDN7150010.png</t>
  </si>
  <si>
    <t>04/05/1989</t>
  </si>
  <si>
    <t>03/13/2024</t>
  </si>
  <si>
    <t>72</t>
  </si>
  <si>
    <t xml:space="preserve">undergraduate </t>
  </si>
  <si>
    <t>09666695992</t>
  </si>
  <si>
    <t>7150087</t>
  </si>
  <si>
    <t>ABALOS</t>
  </si>
  <si>
    <t>MARK ANTHONY</t>
  </si>
  <si>
    <t>NOGGY</t>
  </si>
  <si>
    <t xml:space="preserve">PANGAPISAN NORTH </t>
  </si>
  <si>
    <t>ERICKA S. ABALOS</t>
  </si>
  <si>
    <t>09922597627</t>
  </si>
  <si>
    <t>736-236-183</t>
  </si>
  <si>
    <t>050-235-930-245</t>
  </si>
  <si>
    <t>121-183-593-082</t>
  </si>
  <si>
    <t>C:\Users\User\Desktop\HRMO Files\Nifas\.shared work\img\employees'\7150087.png</t>
  </si>
  <si>
    <t>C:\Users\User\Desktop\HRMO Files\Nifas\.shared work\img\qr\JDN7150087.png</t>
  </si>
  <si>
    <t>07/09/1990</t>
  </si>
  <si>
    <t>150</t>
  </si>
  <si>
    <t>DON MARTIN DOMINGO  ST</t>
  </si>
  <si>
    <t xml:space="preserve">PANGASINAN </t>
  </si>
  <si>
    <t>7150063</t>
  </si>
  <si>
    <t>VINLUAN</t>
  </si>
  <si>
    <t>WILMAR DEVIN</t>
  </si>
  <si>
    <t>DEVS</t>
  </si>
  <si>
    <t>WILLIAM DOVIN M. VINLUAN</t>
  </si>
  <si>
    <t>09171075050</t>
  </si>
  <si>
    <t>C:\Users\User\Desktop\HRMO Files\Nifas\.shared work\img\employees'\7150063.png</t>
  </si>
  <si>
    <t>C:\Users\User\Desktop\HRMO Files\Nifas\.shared work\img\qr\JDN7150063.png</t>
  </si>
  <si>
    <t>04/08/2001</t>
  </si>
  <si>
    <t>266</t>
  </si>
  <si>
    <t>MAYOR</t>
  </si>
  <si>
    <t>Bachelor of Multimedia Arts</t>
  </si>
  <si>
    <t>09171891608</t>
  </si>
  <si>
    <t>7150062</t>
  </si>
  <si>
    <t>ROQUE</t>
  </si>
  <si>
    <t>MARIBETH</t>
  </si>
  <si>
    <t>BETH</t>
  </si>
  <si>
    <t>BAAY</t>
  </si>
  <si>
    <t>CRIS B. ROQUE</t>
  </si>
  <si>
    <t>09198403402</t>
  </si>
  <si>
    <t>426-507-451</t>
  </si>
  <si>
    <t>121-030-827-110</t>
  </si>
  <si>
    <t>C:\Users\User\Desktop\HRMO Files\Nifas\.shared work\img\employees'\7150062.png</t>
  </si>
  <si>
    <t>C:\Users\User\Desktop\HRMO Files\Nifas\.shared work\img\qr\JDN7150062.png</t>
  </si>
  <si>
    <t>04/18/1974</t>
  </si>
  <si>
    <t>0106</t>
  </si>
  <si>
    <t>Bachelor of Science in Biology</t>
  </si>
  <si>
    <t>09085497400</t>
  </si>
  <si>
    <t>7150065</t>
  </si>
  <si>
    <t>RIZZA</t>
  </si>
  <si>
    <t>BAYBAY POLONG</t>
  </si>
  <si>
    <t>BINMALEY</t>
  </si>
  <si>
    <t>ANALIE B. RAMOS</t>
  </si>
  <si>
    <t>09106826285</t>
  </si>
  <si>
    <t>678-537-329</t>
  </si>
  <si>
    <t>121-325-879-198</t>
  </si>
  <si>
    <t>C:\Users\User\Desktop\HRMO Files\Nifas\.shared work\img\employees'\7150065.png</t>
  </si>
  <si>
    <t>C:\Users\User\Desktop\HRMO Files\Nifas\.shared work\img\qr\JDN7150065.png</t>
  </si>
  <si>
    <t>12/06/2000</t>
  </si>
  <si>
    <t>Bachelor of Arts in English Language</t>
  </si>
  <si>
    <t>09266440839</t>
  </si>
  <si>
    <t>7150061</t>
  </si>
  <si>
    <t>MANUEL</t>
  </si>
  <si>
    <t>JOAN</t>
  </si>
  <si>
    <t>ANN</t>
  </si>
  <si>
    <t>ROWALD P. MANUEL</t>
  </si>
  <si>
    <t>09485563883</t>
  </si>
  <si>
    <t>622-267-780</t>
  </si>
  <si>
    <t>050-256-255-577</t>
  </si>
  <si>
    <t>121-198-928-541</t>
  </si>
  <si>
    <t>C:\Users\User\Desktop\HRMO Files\Nifas\.shared work\img\employees'\7150061.png</t>
  </si>
  <si>
    <t>C:\Users\User\Desktop\HRMO Files\Nifas\.shared work\img\qr\JDN7150061.png</t>
  </si>
  <si>
    <t>01/18/1993</t>
  </si>
  <si>
    <t>67</t>
  </si>
  <si>
    <t>09816750217</t>
  </si>
  <si>
    <t>7150053</t>
  </si>
  <si>
    <t>TIANGSON</t>
  </si>
  <si>
    <t>JOSE</t>
  </si>
  <si>
    <t>JOJO</t>
  </si>
  <si>
    <t>JUSTINE JOYCE Q. TIANGSON</t>
  </si>
  <si>
    <t>09384546968</t>
  </si>
  <si>
    <t>611-328-481</t>
  </si>
  <si>
    <t>C:\Users\User\Desktop\HRMO Files\Nifas\.shared work\img\employees'\7150053.png</t>
  </si>
  <si>
    <t>C:\Users\User\Desktop\HRMO Files\Nifas\.shared work\img\qr\JDN7150053.png</t>
  </si>
  <si>
    <t>04/07/1980</t>
  </si>
  <si>
    <t>03/19/2024</t>
  </si>
  <si>
    <t>SILVESTRE MEJIA ST.</t>
  </si>
  <si>
    <t>Bachelor of Education Major in English</t>
  </si>
  <si>
    <t>09636593258</t>
  </si>
  <si>
    <t>7150019</t>
  </si>
  <si>
    <t>JOHN-JOHN</t>
  </si>
  <si>
    <t>JOHN</t>
  </si>
  <si>
    <t>SAGUD BAHLEY</t>
  </si>
  <si>
    <t>QUEENIE A. ESCANO</t>
  </si>
  <si>
    <t>09614780247</t>
  </si>
  <si>
    <t>442-033-772</t>
  </si>
  <si>
    <t>141-000-721-964</t>
  </si>
  <si>
    <t>C:\Users\User\Desktop\HRMO Files\Nifas\.shared work\img\employees'\7150019.png</t>
  </si>
  <si>
    <t>C:\Users\User\Desktop\HRMO Files\Nifas\.shared work\img\qr\JDN7150019.png</t>
  </si>
  <si>
    <t>09/12/1977</t>
  </si>
  <si>
    <t>338</t>
  </si>
  <si>
    <t>BALTAZAR ST.</t>
  </si>
  <si>
    <t>09305057800</t>
  </si>
  <si>
    <t>1470022</t>
  </si>
  <si>
    <t>BERNADETTE</t>
  </si>
  <si>
    <t>BADET</t>
  </si>
  <si>
    <t>Office of the Vice Mayor</t>
  </si>
  <si>
    <t>Legislative Staff</t>
  </si>
  <si>
    <t>FROILAN S. SISON</t>
  </si>
  <si>
    <t>09817285511</t>
  </si>
  <si>
    <t>920-824-603</t>
  </si>
  <si>
    <t>129-000-217-892</t>
  </si>
  <si>
    <t>C:\Users\User\Desktop\HRMO Files\Nifas\.shared work\img\employees'\1470022.png</t>
  </si>
  <si>
    <t>C:\Users\User\Desktop\HRMO Files\Nifas\.shared work\img\qr\JDN1470022.png</t>
  </si>
  <si>
    <t>11/27/1974</t>
  </si>
  <si>
    <t>3</t>
  </si>
  <si>
    <t>MAYOR ST.</t>
  </si>
  <si>
    <t>Bachelor Of Science In Industrial Education</t>
  </si>
  <si>
    <t>CS Sub-Professional</t>
  </si>
  <si>
    <t>09812389165</t>
  </si>
  <si>
    <t>1470011</t>
  </si>
  <si>
    <t>OCAMPO</t>
  </si>
  <si>
    <t>ANGELICA</t>
  </si>
  <si>
    <t>ANGE</t>
  </si>
  <si>
    <t>PANGASIPASAN SUR</t>
  </si>
  <si>
    <t>ALLAN JAY F. OCAMPO</t>
  </si>
  <si>
    <t>09150069323</t>
  </si>
  <si>
    <t>664-944-970</t>
  </si>
  <si>
    <t>C:\Users\User\Desktop\HRMO Files\Nifas\.shared work\img\employees'\1470011.png</t>
  </si>
  <si>
    <t>C:\Users\User\Desktop\HRMO Files\Nifas\.shared work\img\qr\JDN1470011.png</t>
  </si>
  <si>
    <t>05/02/2002</t>
  </si>
  <si>
    <t>09153997080</t>
  </si>
  <si>
    <t>1470064</t>
  </si>
  <si>
    <t>MATUDIO</t>
  </si>
  <si>
    <t>EDILBERTO</t>
  </si>
  <si>
    <t>EDIO</t>
  </si>
  <si>
    <t>VIOLETA V. DELE CRUZ</t>
  </si>
  <si>
    <t>09274268425</t>
  </si>
  <si>
    <t>C:\Users\User\Desktop\HRMO Files\Nifas\.shared work\img\employees'\1470064.png</t>
  </si>
  <si>
    <t>C:\Users\User\Desktop\HRMO Files\Nifas\.shared work\img\qr\JDN1470064.png</t>
  </si>
  <si>
    <t>01/17/1987</t>
  </si>
  <si>
    <t>288</t>
  </si>
  <si>
    <t>DON CLAUDIO SISON ST.</t>
  </si>
  <si>
    <t>College Undergraduate</t>
  </si>
  <si>
    <t>09474575838</t>
  </si>
  <si>
    <t>1470017</t>
  </si>
  <si>
    <t>GONZALES</t>
  </si>
  <si>
    <t>PURIFICACION</t>
  </si>
  <si>
    <t>PILITA</t>
  </si>
  <si>
    <t>GEMMOND S. GONZALES</t>
  </si>
  <si>
    <t>09187696811</t>
  </si>
  <si>
    <t>748-462-598</t>
  </si>
  <si>
    <t>C:\Users\User\Desktop\HRMO Files\Nifas\.shared work\img\employees'\1470017.png</t>
  </si>
  <si>
    <t>C:\Users\User\Desktop\HRMO Files\Nifas\.shared work\img\qr\JDN1470017.png</t>
  </si>
  <si>
    <t>04/02/1962</t>
  </si>
  <si>
    <t>11</t>
  </si>
  <si>
    <t>SORIANO STREET</t>
  </si>
  <si>
    <t>09129456064</t>
  </si>
  <si>
    <t>1470021</t>
  </si>
  <si>
    <t>CATALMA</t>
  </si>
  <si>
    <t>JOHN PAUL</t>
  </si>
  <si>
    <t>PAUL</t>
  </si>
  <si>
    <t>MARIA CORAZON A. AQUINO</t>
  </si>
  <si>
    <t>09332202822</t>
  </si>
  <si>
    <t>660-143-526</t>
  </si>
  <si>
    <t>C:\Users\User\Desktop\HRMO Files\Nifas\.shared work\img\employees'\1470021.png</t>
  </si>
  <si>
    <t>C:\Users\User\Desktop\HRMO Files\Nifas\.shared work\img\qr\JDN1470021.png</t>
  </si>
  <si>
    <t>01/26/2002</t>
  </si>
  <si>
    <t>488</t>
  </si>
  <si>
    <t>CASACLANG ST.</t>
  </si>
  <si>
    <t>Bit Automotive</t>
  </si>
  <si>
    <t>09309328813</t>
  </si>
  <si>
    <t>1470019</t>
  </si>
  <si>
    <t>BARANDIA</t>
  </si>
  <si>
    <t>JOVITA</t>
  </si>
  <si>
    <t>JOVY</t>
  </si>
  <si>
    <t>DAVID OMAR BARANDIA</t>
  </si>
  <si>
    <t>09458597199</t>
  </si>
  <si>
    <t>432-779-074</t>
  </si>
  <si>
    <t>C:\Users\User\Desktop\HRMO Files\Nifas\.shared work\img\employees'\1470019.png</t>
  </si>
  <si>
    <t>C:\Users\User\Desktop\HRMO Files\Nifas\.shared work\img\qr\JDN1470019.png</t>
  </si>
  <si>
    <t>07/11/1981</t>
  </si>
  <si>
    <t>1340</t>
  </si>
  <si>
    <t>MANUEL ST.</t>
  </si>
  <si>
    <t>Undergraduate</t>
  </si>
  <si>
    <t>09813641757</t>
  </si>
  <si>
    <t>7150088</t>
  </si>
  <si>
    <t>JOSEPH</t>
  </si>
  <si>
    <t>KRISTINE DAWN NICHOLA T. VINLUAN</t>
  </si>
  <si>
    <t>09072122435</t>
  </si>
  <si>
    <t>C:\Users\User\Desktop\HRMO Files\Nifas\.shared work\img\employees'\7150088.png</t>
  </si>
  <si>
    <t>C:\Users\User\Desktop\HRMO Files\Nifas\.shared work\img\qr\JDN7150088.png</t>
  </si>
  <si>
    <t>09/04/2025</t>
  </si>
  <si>
    <t>21</t>
  </si>
  <si>
    <t xml:space="preserve">PADILLA ST. </t>
  </si>
  <si>
    <t>09949803651</t>
  </si>
  <si>
    <t>7150068</t>
  </si>
  <si>
    <t>ANALIZA</t>
  </si>
  <si>
    <t>LASIP</t>
  </si>
  <si>
    <t>RENATO M. DELA CRUZ</t>
  </si>
  <si>
    <t>09101192963</t>
  </si>
  <si>
    <t>457-401-034</t>
  </si>
  <si>
    <t>052-514-103-771</t>
  </si>
  <si>
    <t>121-312-611-300</t>
  </si>
  <si>
    <t>C:\Users\User\Desktop\HRMO Files\Nifas\.shared work\img\employees'\7150068.png</t>
  </si>
  <si>
    <t>C:\Users\User\Desktop\HRMO Files\Nifas\.shared work\img\qr\JDN7150068.png</t>
  </si>
  <si>
    <t>08/20/1982</t>
  </si>
  <si>
    <t>105</t>
  </si>
  <si>
    <t>CENTER</t>
  </si>
  <si>
    <t>Pangasinan National High School</t>
  </si>
  <si>
    <t>09812804507</t>
  </si>
  <si>
    <t>7150004</t>
  </si>
  <si>
    <t>CANCINO</t>
  </si>
  <si>
    <t>MARIA ESTHER</t>
  </si>
  <si>
    <t>ESTHER</t>
  </si>
  <si>
    <t>MATALAVA</t>
  </si>
  <si>
    <t>ELVIRA C. CANCINO</t>
  </si>
  <si>
    <t>09203562325</t>
  </si>
  <si>
    <t>347-341-092</t>
  </si>
  <si>
    <t>050-256-551-524</t>
  </si>
  <si>
    <t>121-219-272-529</t>
  </si>
  <si>
    <t>C:\Users\User\Desktop\HRMO Files\Nifas\.shared work\img\employees'\7150004.png</t>
  </si>
  <si>
    <t>C:\Users\User\Desktop\HRMO Files\Nifas\.shared work\img\qr\JDN7150004.png</t>
  </si>
  <si>
    <t>09/15/1996</t>
  </si>
  <si>
    <t>406</t>
  </si>
  <si>
    <t>NAMOLAN EAST</t>
  </si>
  <si>
    <t>Bachelor of Secondary Education</t>
  </si>
  <si>
    <t>09560671634</t>
  </si>
  <si>
    <t>7150067</t>
  </si>
  <si>
    <t>RHENA</t>
  </si>
  <si>
    <t>RHEN</t>
  </si>
  <si>
    <t>ABSALON T. GARCIA</t>
  </si>
  <si>
    <t>09256612257</t>
  </si>
  <si>
    <t>447-246-103</t>
  </si>
  <si>
    <t>050-502-374-092</t>
  </si>
  <si>
    <t>121-107-072-102</t>
  </si>
  <si>
    <t>C:\Users\User\Desktop\HRMO Files\Nifas\.shared work\img\employees'\7150067.png</t>
  </si>
  <si>
    <t>C:\Users\User\Desktop\HRMO Files\Nifas\.shared work\img\qr\JDN7150067.png</t>
  </si>
  <si>
    <t>07/14/2025</t>
  </si>
  <si>
    <t>DON CLAUDIO SISON</t>
  </si>
  <si>
    <t>09516783200</t>
  </si>
  <si>
    <t>7150076</t>
  </si>
  <si>
    <t>JERICK</t>
  </si>
  <si>
    <t>COI</t>
  </si>
  <si>
    <t>HENEDINA A. VILA</t>
  </si>
  <si>
    <t>09687525240</t>
  </si>
  <si>
    <t>303-580-858</t>
  </si>
  <si>
    <t>190-905-333-336</t>
  </si>
  <si>
    <t>C:\Users\User\Desktop\HRMO Files\Nifas\.shared work\img\employees'\7150076.png</t>
  </si>
  <si>
    <t>C:\Users\User\Desktop\HRMO Files\Nifas\.shared work\img\qr\JDN7150076.png</t>
  </si>
  <si>
    <t>02/13/1980</t>
  </si>
  <si>
    <t>Bachelor of Science in Computer Science</t>
  </si>
  <si>
    <t>09285387139</t>
  </si>
  <si>
    <t>7150011</t>
  </si>
  <si>
    <t>ERMENA</t>
  </si>
  <si>
    <t>MHENG</t>
  </si>
  <si>
    <t>DANICA MAE D. LOPEZ</t>
  </si>
  <si>
    <t>09637937363</t>
  </si>
  <si>
    <t>678-625-880</t>
  </si>
  <si>
    <t>C:\Users\User\Desktop\HRMO Files\Nifas\.shared work\img\employees'\7150011.png</t>
  </si>
  <si>
    <t>C:\Users\User\Desktop\HRMO Files\Nifas\.shared work\img\qr\JDN7150011.png</t>
  </si>
  <si>
    <t>07/29/1976</t>
  </si>
  <si>
    <t>WEST P MORAN</t>
  </si>
  <si>
    <t>09073027066</t>
  </si>
  <si>
    <t>7150079</t>
  </si>
  <si>
    <t>BELLO</t>
  </si>
  <si>
    <t>BEL</t>
  </si>
  <si>
    <t xml:space="preserve">GIGI P. BERNAL </t>
  </si>
  <si>
    <t>09183777691</t>
  </si>
  <si>
    <t>050-256-109-732</t>
  </si>
  <si>
    <t>C:\Users\User\Desktop\HRMO Files\Nifas\.shared work\img\employees'\7150079.png</t>
  </si>
  <si>
    <t>C:\Users\User\Desktop\HRMO Files\Nifas\.shared work\img\qr\JDN7150079.png</t>
  </si>
  <si>
    <t>01/31/1989</t>
  </si>
  <si>
    <t>PUROK 3</t>
  </si>
  <si>
    <t>09500532406</t>
  </si>
  <si>
    <t>7150069</t>
  </si>
  <si>
    <t>JAY-PEE</t>
  </si>
  <si>
    <t>PIE</t>
  </si>
  <si>
    <t>GILLIANA EDNA S. FERRER</t>
  </si>
  <si>
    <t>09122700931</t>
  </si>
  <si>
    <t>923-300-443</t>
  </si>
  <si>
    <t>050-000-547-449</t>
  </si>
  <si>
    <t>128-000-965-770</t>
  </si>
  <si>
    <t>C:\Users\User\Desktop\HRMO Files\Nifas\.shared work\img\employees'\7150069.png</t>
  </si>
  <si>
    <t>C:\Users\User\Desktop\HRMO Files\Nifas\.shared work\img\qr\JDN7150069.png</t>
  </si>
  <si>
    <t>11/30/1980</t>
  </si>
  <si>
    <t>04</t>
  </si>
  <si>
    <t>VILLA MANIBOC</t>
  </si>
  <si>
    <t>09386903006</t>
  </si>
  <si>
    <t>7150002</t>
  </si>
  <si>
    <t>IDOS</t>
  </si>
  <si>
    <t>LORNA</t>
  </si>
  <si>
    <t>LORN</t>
  </si>
  <si>
    <t>JANAH ILAINE L. IDOS</t>
  </si>
  <si>
    <t>09334486484</t>
  </si>
  <si>
    <t>201-380-751</t>
  </si>
  <si>
    <t>C:\Users\User\Desktop\HRMO Files\Nifas\.shared work\img\employees'\7150002.png</t>
  </si>
  <si>
    <t>C:\Users\User\Desktop\HRMO Files\Nifas\.shared work\img\qr\JDN7150002.png</t>
  </si>
  <si>
    <t>05/10/1975</t>
  </si>
  <si>
    <t>10/01/2025</t>
  </si>
  <si>
    <t>NEW STREET EAST</t>
  </si>
  <si>
    <t>Bs Commerce In Management</t>
  </si>
  <si>
    <t>09074785997</t>
  </si>
  <si>
    <t>8350012</t>
  </si>
  <si>
    <t>MENDOZA</t>
  </si>
  <si>
    <t>ROCHELLE</t>
  </si>
  <si>
    <t>CHELLE</t>
  </si>
  <si>
    <t>JOESEL L. MENDOZA</t>
  </si>
  <si>
    <t>09670717387</t>
  </si>
  <si>
    <t>200-649-830-9</t>
  </si>
  <si>
    <t>789-122-410</t>
  </si>
  <si>
    <t>050-001-031-713</t>
  </si>
  <si>
    <t>121-346-082-850</t>
  </si>
  <si>
    <t>C:\Users\User\Desktop\HRMO Files\Nifas\.shared work\img\employees'\8350012.png</t>
  </si>
  <si>
    <t>C:\Users\User\Desktop\HRMO Files\Nifas\.shared work\img\qr\JDN8350012.png</t>
  </si>
  <si>
    <t>11/02/1997</t>
  </si>
  <si>
    <t>14</t>
  </si>
  <si>
    <t>HEROES STREET</t>
  </si>
  <si>
    <t>Bachelor of Science in Architecture</t>
  </si>
  <si>
    <t>LP02006498309</t>
  </si>
  <si>
    <t>09159023690</t>
  </si>
  <si>
    <t>7150086</t>
  </si>
  <si>
    <t>KARL LAURENCE</t>
  </si>
  <si>
    <t>KARL</t>
  </si>
  <si>
    <t>LORETA C. REYES</t>
  </si>
  <si>
    <t>09953393551</t>
  </si>
  <si>
    <t>C:\Users\User\Desktop\HRMO Files\Nifas\.shared work\img\employees'\7150086.png</t>
  </si>
  <si>
    <t>C:\Users\User\Desktop\HRMO Files\Nifas\.shared work\img\qr\JDN7150086.png</t>
  </si>
  <si>
    <t>07/15/2024</t>
  </si>
  <si>
    <t>09187590243</t>
  </si>
  <si>
    <t>7150081</t>
  </si>
  <si>
    <t xml:space="preserve">MUÑOZ	</t>
  </si>
  <si>
    <t xml:space="preserve">VIANCA JOY	</t>
  </si>
  <si>
    <t xml:space="preserve">VIANCA </t>
  </si>
  <si>
    <t>LAOIS</t>
  </si>
  <si>
    <t>LABRADOR</t>
  </si>
  <si>
    <t>JESUS C. MUÑOZ</t>
  </si>
  <si>
    <t>09776656194</t>
  </si>
  <si>
    <t>616-425-024</t>
  </si>
  <si>
    <t>050-513-870-469</t>
  </si>
  <si>
    <t>C:\Users\User\Desktop\HRMO Files\Nifas\.shared work\img\employees'\7150081.png</t>
  </si>
  <si>
    <t>C:\Users\User\Desktop\HRMO Files\Nifas\.shared work\img\qr\JDN7150081.png</t>
  </si>
  <si>
    <t>04/17/2000</t>
  </si>
  <si>
    <t xml:space="preserve">MAROT ST. </t>
  </si>
  <si>
    <t>BS IN FISHERIES AND AQUATIC SCIENCES</t>
  </si>
  <si>
    <t>09544150690</t>
  </si>
  <si>
    <t>7150082</t>
  </si>
  <si>
    <t>MENDEZ</t>
  </si>
  <si>
    <t>DANILO</t>
  </si>
  <si>
    <t xml:space="preserve">DAN </t>
  </si>
  <si>
    <t xml:space="preserve">MERYA MACAM </t>
  </si>
  <si>
    <t>679-600-408</t>
  </si>
  <si>
    <t>C:\Users\User\Desktop\HRMO Files\Nifas\.shared work\img\employees'\7150082.png</t>
  </si>
  <si>
    <t>C:\Users\User\Desktop\HRMO Files\Nifas\.shared work\img\qr\JDN7150082.png</t>
  </si>
  <si>
    <t>09/29/2006</t>
  </si>
  <si>
    <t>09544889302</t>
  </si>
  <si>
    <t>7150084</t>
  </si>
  <si>
    <t>MENESES</t>
  </si>
  <si>
    <t>MAY-ANN</t>
  </si>
  <si>
    <t xml:space="preserve">MAY </t>
  </si>
  <si>
    <t xml:space="preserve">MARC S. MENESES </t>
  </si>
  <si>
    <t>09814020577</t>
  </si>
  <si>
    <t>258-318-697</t>
  </si>
  <si>
    <t>C:\Users\User\Desktop\HRMO Files\Nifas\.shared work\img\employees'\7150084.png</t>
  </si>
  <si>
    <t>C:\Users\User\Desktop\HRMO Files\Nifas\.shared work\img\qr\JDN7150084.png</t>
  </si>
  <si>
    <t>10/08/1985</t>
  </si>
  <si>
    <t>ALMATAN</t>
  </si>
  <si>
    <t>09814020578</t>
  </si>
  <si>
    <t>7150085</t>
  </si>
  <si>
    <t>BOLASOC</t>
  </si>
  <si>
    <t>JANSEN</t>
  </si>
  <si>
    <t xml:space="preserve">SENA </t>
  </si>
  <si>
    <t>NAGUILAYAN</t>
  </si>
  <si>
    <t xml:space="preserve">JASPER R. ALEJO </t>
  </si>
  <si>
    <t>09542269331</t>
  </si>
  <si>
    <t>679-422-679</t>
  </si>
  <si>
    <t>052-514-302-332</t>
  </si>
  <si>
    <t>121-296-765-988</t>
  </si>
  <si>
    <t>C:\Users\User\Desktop\HRMO Files\Nifas\.shared work\img\employees'\7150085.png</t>
  </si>
  <si>
    <t>C:\Users\User\Desktop\HRMO Files\Nifas\.shared work\img\qr\JDN7150085.png</t>
  </si>
  <si>
    <t>12/27/1997</t>
  </si>
  <si>
    <t>PUROK 6</t>
  </si>
  <si>
    <t>09293858619</t>
  </si>
  <si>
    <t>7150057</t>
  </si>
  <si>
    <t>VARGAS</t>
  </si>
  <si>
    <t>NERIZA</t>
  </si>
  <si>
    <t>RYHZZA</t>
  </si>
  <si>
    <t>PAUL T. VARGAS</t>
  </si>
  <si>
    <t>09937989274</t>
  </si>
  <si>
    <t>728-143-998</t>
  </si>
  <si>
    <t>052-514-131-376</t>
  </si>
  <si>
    <t>C:\Users\User\Desktop\HRMO Files\Nifas\.shared work\img\employees'\7150057.png</t>
  </si>
  <si>
    <t>C:\Users\User\Desktop\HRMO Files\Nifas\.shared work\img\qr\JDN7150057.png</t>
  </si>
  <si>
    <t>04/08/1986</t>
  </si>
  <si>
    <t>03/30/2024</t>
  </si>
  <si>
    <t>09938942796</t>
  </si>
  <si>
    <t>7150032</t>
  </si>
  <si>
    <t>LOPEZ</t>
  </si>
  <si>
    <t>ZYREX</t>
  </si>
  <si>
    <t>ZY</t>
  </si>
  <si>
    <t>DULAG</t>
  </si>
  <si>
    <t>VILMA A. LOPEZ</t>
  </si>
  <si>
    <t>09078712766</t>
  </si>
  <si>
    <t>654-513-227</t>
  </si>
  <si>
    <t>C:\Users\User\Desktop\HRMO Files\Nifas\.shared work\img\employees'\7150032.png</t>
  </si>
  <si>
    <t>C:\Users\User\Desktop\HRMO Files\Nifas\.shared work\img\qr\JDN7150032.png</t>
  </si>
  <si>
    <t>01/01/2025</t>
  </si>
  <si>
    <t xml:space="preserve">YAKAL STREET </t>
  </si>
  <si>
    <t xml:space="preserve">BS IN EDUCATION </t>
  </si>
  <si>
    <t>09504377258</t>
  </si>
  <si>
    <t>7150073</t>
  </si>
  <si>
    <t>ALBAO</t>
  </si>
  <si>
    <t>JAEZA MAE</t>
  </si>
  <si>
    <t>JAEZA</t>
  </si>
  <si>
    <t>ZENY D. ALBAO</t>
  </si>
  <si>
    <t>09216263449</t>
  </si>
  <si>
    <t>644-148-731</t>
  </si>
  <si>
    <t>050-259-603-282</t>
  </si>
  <si>
    <t>121-307-721-362</t>
  </si>
  <si>
    <t>C:\Users\User\Desktop\HRMO Files\Nifas\.shared work\img\employees'\7150073.png</t>
  </si>
  <si>
    <t>C:\Users\User\Desktop\HRMO Files\Nifas\.shared work\img\qr\JDN7150073.png</t>
  </si>
  <si>
    <t>12/22/2000</t>
  </si>
  <si>
    <t>ALVEAR II STREET</t>
  </si>
  <si>
    <t>Bachelor of Science in Elementary Education</t>
  </si>
  <si>
    <t>09506700259</t>
  </si>
  <si>
    <t>7150017</t>
  </si>
  <si>
    <t>CHIRADEE</t>
  </si>
  <si>
    <t>CHARIE</t>
  </si>
  <si>
    <t xml:space="preserve">LINGAYEN   </t>
  </si>
  <si>
    <t>JERALD PATRICK P. DE VENECIA</t>
  </si>
  <si>
    <t>09309476449</t>
  </si>
  <si>
    <t>258-142-014</t>
  </si>
  <si>
    <t>050-501-479-443</t>
  </si>
  <si>
    <t>121-125-998-289</t>
  </si>
  <si>
    <t>C:\Users\User\Desktop\HRMO Files\Nifas\.shared work\img\employees'\7150017.png</t>
  </si>
  <si>
    <t>C:\Users\User\Desktop\HRMO Files\Nifas\.shared work\img\qr\JDN7150017.png</t>
  </si>
  <si>
    <t>09/18/1989</t>
  </si>
  <si>
    <t>410</t>
  </si>
  <si>
    <t>BALILANG ST.</t>
  </si>
  <si>
    <t>MIdwifery</t>
  </si>
  <si>
    <t>09480231558</t>
  </si>
  <si>
    <t>7150007</t>
  </si>
  <si>
    <t>AVERILLA</t>
  </si>
  <si>
    <t>JONEL</t>
  </si>
  <si>
    <t>PANFILO WEST</t>
  </si>
  <si>
    <t>ELENA P. AVERILLA</t>
  </si>
  <si>
    <t>09155841316</t>
  </si>
  <si>
    <t>723-617-706</t>
  </si>
  <si>
    <t>C:\Users\User\Desktop\HRMO Files\Nifas\.shared work\img\employees'\7150007.png</t>
  </si>
  <si>
    <t>C:\Users\User\Desktop\HRMO Files\Nifas\.shared work\img\qr\JDN7150007.png</t>
  </si>
  <si>
    <t>03/27/1993</t>
  </si>
  <si>
    <t>03/14/2024</t>
  </si>
  <si>
    <t xml:space="preserve">College Graduate </t>
  </si>
  <si>
    <t>09554428876</t>
  </si>
  <si>
    <t>7150080</t>
  </si>
  <si>
    <t>URBANO</t>
  </si>
  <si>
    <t>REN CARL</t>
  </si>
  <si>
    <t>U.</t>
  </si>
  <si>
    <t>CARLO</t>
  </si>
  <si>
    <t xml:space="preserve">MARIE CLAIRE V. URBANO </t>
  </si>
  <si>
    <t>09338146264</t>
  </si>
  <si>
    <t>678-718-744</t>
  </si>
  <si>
    <t>C:\Users\User\Desktop\HRMO Files\Nifas\.shared work\img\employees'\7150080.png</t>
  </si>
  <si>
    <t>C:\Users\User\Desktop\HRMO Files\Nifas\.shared work\img\qr\JDN7150080.png</t>
  </si>
  <si>
    <t>08/04/2001</t>
  </si>
  <si>
    <t>5</t>
  </si>
  <si>
    <t>BLISS</t>
  </si>
  <si>
    <t>Bs In Marine Trasportation</t>
  </si>
  <si>
    <t>09063836944</t>
  </si>
  <si>
    <t>7150050</t>
  </si>
  <si>
    <t>JEDEL</t>
  </si>
  <si>
    <t>JED</t>
  </si>
  <si>
    <t>BOOTS P. DALATEN</t>
  </si>
  <si>
    <t>09647636022</t>
  </si>
  <si>
    <t>418-686-800</t>
  </si>
  <si>
    <t>052-005-943-825</t>
  </si>
  <si>
    <t>C:\Users\User\Desktop\HRMO Files\Nifas\.shared work\img\employees'\7150050.png</t>
  </si>
  <si>
    <t>C:\Users\User\Desktop\HRMO Files\Nifas\.shared work\img\qr\JDN7150050.png</t>
  </si>
  <si>
    <t>06/01/1978</t>
  </si>
  <si>
    <t>03/29/2024</t>
  </si>
  <si>
    <t>P MORAN EAST STREET</t>
  </si>
  <si>
    <t>09927009624</t>
  </si>
  <si>
    <t>7150056</t>
  </si>
  <si>
    <t>MACARAEG</t>
  </si>
  <si>
    <t>JENNIFER</t>
  </si>
  <si>
    <t>DYENH</t>
  </si>
  <si>
    <t>PAUL EDMUND P. SALE</t>
  </si>
  <si>
    <t>09477905099</t>
  </si>
  <si>
    <t>739-105-889</t>
  </si>
  <si>
    <t>190-904-177-214</t>
  </si>
  <si>
    <t>121-339-705-502</t>
  </si>
  <si>
    <t>C:\Users\User\Desktop\HRMO Files\Nifas\.shared work\img\employees'\7150056.png</t>
  </si>
  <si>
    <t>C:\Users\User\Desktop\HRMO Files\Nifas\.shared work\img\qr\JDN7150056.png</t>
  </si>
  <si>
    <t>01/31/1976</t>
  </si>
  <si>
    <t>03/17/2025</t>
  </si>
  <si>
    <t>BLOCK 4 LOT 1</t>
  </si>
  <si>
    <t>HOUSING APLAYA</t>
  </si>
  <si>
    <t xml:space="preserve">Bachelor of Arts in English </t>
  </si>
  <si>
    <t>09537004231</t>
  </si>
  <si>
    <t>7150008</t>
  </si>
  <si>
    <t>AVILES</t>
  </si>
  <si>
    <t>MARCELINA F. AVILES</t>
  </si>
  <si>
    <t>09156162995</t>
  </si>
  <si>
    <t>613-024-172</t>
  </si>
  <si>
    <t>052-511-952-972</t>
  </si>
  <si>
    <t>121-305-575-111</t>
  </si>
  <si>
    <t>C:\Users\User\Desktop\HRMO Files\Nifas\.shared work\img\employees'\7150008.png</t>
  </si>
  <si>
    <t>C:\Users\User\Desktop\HRMO Files\Nifas\.shared work\img\qr\JDN7150008.png</t>
  </si>
  <si>
    <t>04/08/1999</t>
  </si>
  <si>
    <t>03/17/2024</t>
  </si>
  <si>
    <t>01</t>
  </si>
  <si>
    <t>RAMOS WEST STREET</t>
  </si>
  <si>
    <t>09455831362</t>
  </si>
  <si>
    <t>6310005</t>
  </si>
  <si>
    <t>ERIC</t>
  </si>
  <si>
    <t xml:space="preserve">MHIKE </t>
  </si>
  <si>
    <t xml:space="preserve">MARICAR CACHO </t>
  </si>
  <si>
    <t>09097434205</t>
  </si>
  <si>
    <t>200-587-723-4</t>
  </si>
  <si>
    <t>755-042-945</t>
  </si>
  <si>
    <t>052-514-031-614</t>
  </si>
  <si>
    <t>121-281-480-016</t>
  </si>
  <si>
    <t>C:\Users\User\Desktop\HRMO Files\Nifas\.shared work\img\employees'\6310005.png</t>
  </si>
  <si>
    <t>C:\Users\User\Desktop\HRMO Files\Nifas\.shared work\img\qr\JDN6310005.png</t>
  </si>
  <si>
    <t>09/18/1978</t>
  </si>
  <si>
    <t>46</t>
  </si>
  <si>
    <t>BONOR ST.</t>
  </si>
  <si>
    <t>High School</t>
  </si>
  <si>
    <t>LP02005877234</t>
  </si>
  <si>
    <t>7150045</t>
  </si>
  <si>
    <t>CORREA</t>
  </si>
  <si>
    <t>RACHAEL</t>
  </si>
  <si>
    <t>RACH</t>
  </si>
  <si>
    <t>TONTON CENTER</t>
  </si>
  <si>
    <t>MANUELITO A. CORREA</t>
  </si>
  <si>
    <t>09675943429</t>
  </si>
  <si>
    <t>050-500-585-185</t>
  </si>
  <si>
    <t>C:\Users\User\Desktop\HRMO Files\Nifas\.shared work\img\employees'\7150045.png</t>
  </si>
  <si>
    <t>C:\Users\User\Desktop\HRMO Files\Nifas\.shared work\img\qr\JDN7150045.png</t>
  </si>
  <si>
    <t>03/09/1973</t>
  </si>
  <si>
    <t>03/08/2024</t>
  </si>
  <si>
    <t>09155860236</t>
  </si>
  <si>
    <t>7150031</t>
  </si>
  <si>
    <t>DAVID</t>
  </si>
  <si>
    <t>RHEA JEAN</t>
  </si>
  <si>
    <t>JEAN</t>
  </si>
  <si>
    <t>TALOGTOG</t>
  </si>
  <si>
    <t>JINA A. DAVID</t>
  </si>
  <si>
    <t>09202350852</t>
  </si>
  <si>
    <t>676-914-532</t>
  </si>
  <si>
    <t>C:\Users\User\Desktop\HRMO Files\Nifas\.shared work\img\employees'\7150031.png</t>
  </si>
  <si>
    <t>C:\Users\User\Desktop\HRMO Files\Nifas\.shared work\img\qr\JDN7150031.png</t>
  </si>
  <si>
    <t>08/28/2002</t>
  </si>
  <si>
    <t>Bachelor of Science in Education Science</t>
  </si>
  <si>
    <t>09390384843</t>
  </si>
  <si>
    <t>7150034</t>
  </si>
  <si>
    <t>MANAOAT</t>
  </si>
  <si>
    <t>LUZMIN</t>
  </si>
  <si>
    <t>LUZ</t>
  </si>
  <si>
    <t>JHIMADE G. MANAOAT</t>
  </si>
  <si>
    <t>09954018914</t>
  </si>
  <si>
    <t>774-166-426</t>
  </si>
  <si>
    <t>052-006-365-701</t>
  </si>
  <si>
    <t>C:\Users\User\Desktop\HRMO Files\Nifas\.shared work\img\employees'\7150034.png</t>
  </si>
  <si>
    <t>C:\Users\User\Desktop\HRMO Files\Nifas\.shared work\img\qr\JDN7150034.png</t>
  </si>
  <si>
    <t>03/01/1978</t>
  </si>
  <si>
    <t>03/07/2024</t>
  </si>
  <si>
    <t>AVINEDA EAST</t>
  </si>
  <si>
    <t>09166602395</t>
  </si>
  <si>
    <t>7150022</t>
  </si>
  <si>
    <t>MILDRED</t>
  </si>
  <si>
    <t>MIL</t>
  </si>
  <si>
    <t>ANGIE N. DALISAY</t>
  </si>
  <si>
    <t>09666480863</t>
  </si>
  <si>
    <t>654-036-200</t>
  </si>
  <si>
    <t>C:\Users\User\Desktop\HRMO Files\Nifas\.shared work\img\employees'\7150022.png</t>
  </si>
  <si>
    <t>C:\Users\User\Desktop\HRMO Files\Nifas\.shared work\img\qr\JDN7150022.png</t>
  </si>
  <si>
    <t>10/14/1989</t>
  </si>
  <si>
    <t>08/19/2024</t>
  </si>
  <si>
    <t>Bachelor of Science in Public Administration</t>
  </si>
  <si>
    <t>09518652813</t>
  </si>
  <si>
    <t>7150052</t>
  </si>
  <si>
    <t>VON-CARLO</t>
  </si>
  <si>
    <t>VON</t>
  </si>
  <si>
    <t>CHARWEN C. TIANGSON</t>
  </si>
  <si>
    <t>09567161260</t>
  </si>
  <si>
    <t>200-344-131-1</t>
  </si>
  <si>
    <t>940-224-536</t>
  </si>
  <si>
    <t>050-000-844-338</t>
  </si>
  <si>
    <t>128-000-023-272</t>
  </si>
  <si>
    <t>C:\Users\User\Desktop\HRMO Files\Nifas\.shared work\img\employees'\7150052.png</t>
  </si>
  <si>
    <t>C:\Users\User\Desktop\HRMO Files\Nifas\.shared work\img\qr\JDN7150052.png</t>
  </si>
  <si>
    <t>11/06/1976</t>
  </si>
  <si>
    <t>6</t>
  </si>
  <si>
    <t>LP02003441311</t>
  </si>
  <si>
    <t>09228201106</t>
  </si>
  <si>
    <t>7150016</t>
  </si>
  <si>
    <t>RANDALL</t>
  </si>
  <si>
    <t xml:space="preserve">EVANGELINE F. BERNAL </t>
  </si>
  <si>
    <t>09175655324</t>
  </si>
  <si>
    <t>200-141-518-9</t>
  </si>
  <si>
    <t>168-034-799</t>
  </si>
  <si>
    <t>050-000-593-920</t>
  </si>
  <si>
    <t>128-000-197-307</t>
  </si>
  <si>
    <t>C:\Users\User\Desktop\HRMO Files\Nifas\.shared work\img\employees'\7150016.png</t>
  </si>
  <si>
    <t>C:\Users\User\Desktop\HRMO Files\Nifas\.shared work\img\qr\JDN7150016.png</t>
  </si>
  <si>
    <t>04/14/1971</t>
  </si>
  <si>
    <t>SALVACION ST.</t>
  </si>
  <si>
    <t>LP02001415189</t>
  </si>
  <si>
    <t>09778410532</t>
  </si>
  <si>
    <t>7150023</t>
  </si>
  <si>
    <t>DOROTEO</t>
  </si>
  <si>
    <t>NORMAN</t>
  </si>
  <si>
    <t>NORMS</t>
  </si>
  <si>
    <t>BRIGIDA MENDOZA</t>
  </si>
  <si>
    <t>09174081863</t>
  </si>
  <si>
    <t>200-132-855-6</t>
  </si>
  <si>
    <t>910-682-639</t>
  </si>
  <si>
    <t>050-000-300-656</t>
  </si>
  <si>
    <t>128-000-695-939</t>
  </si>
  <si>
    <t>C:\Users\User\Desktop\HRMO Files\Nifas\.shared work\img\employees'\7150023.png</t>
  </si>
  <si>
    <t>C:\Users\User\Desktop\HRMO Files\Nifas\.shared work\img\qr\JDN7150023.png</t>
  </si>
  <si>
    <t>11/20/1974</t>
  </si>
  <si>
    <t>40</t>
  </si>
  <si>
    <t>LP02001328556</t>
  </si>
  <si>
    <t>09455875356</t>
  </si>
  <si>
    <t>7150029</t>
  </si>
  <si>
    <t>HIDALGO</t>
  </si>
  <si>
    <t>HIRAM</t>
  </si>
  <si>
    <t>HAM</t>
  </si>
  <si>
    <t>SB Member I (LIGA President)</t>
  </si>
  <si>
    <t>VEREMMIE JANE A. HIDALGO</t>
  </si>
  <si>
    <t>09260122003</t>
  </si>
  <si>
    <t>200-641-159-8</t>
  </si>
  <si>
    <t>928-157-916</t>
  </si>
  <si>
    <t>050-250-390-030</t>
  </si>
  <si>
    <t>121-334-661-455</t>
  </si>
  <si>
    <t>C:\Users\User\Desktop\HRMO Files\Nifas\.shared work\img\employees'\7150029.png</t>
  </si>
  <si>
    <t>C:\Users\User\Desktop\HRMO Files\Nifas\.shared work\img\qr\JDN7150029.png</t>
  </si>
  <si>
    <t>01/05/1980</t>
  </si>
  <si>
    <t>01/02/2024</t>
  </si>
  <si>
    <t>LP02006411598</t>
  </si>
  <si>
    <t>09177271208</t>
  </si>
  <si>
    <t>7150054</t>
  </si>
  <si>
    <t>CARISSA JOYCE</t>
  </si>
  <si>
    <t xml:space="preserve">CARISSA </t>
  </si>
  <si>
    <t>SB Member I (SK Federation)</t>
  </si>
  <si>
    <t xml:space="preserve">FLORA C. TUAZON </t>
  </si>
  <si>
    <t>200-639-474-3</t>
  </si>
  <si>
    <t>763-985-859</t>
  </si>
  <si>
    <t>050-258-674-925</t>
  </si>
  <si>
    <t>121-279-894-333</t>
  </si>
  <si>
    <t>C:\Users\User\Desktop\HRMO Files\Nifas\.shared work\img\employees'\7150054.png</t>
  </si>
  <si>
    <t>C:\Users\User\Desktop\HRMO Files\Nifas\.shared work\img\qr\JDN7150054.png</t>
  </si>
  <si>
    <t>HON. ENGR.</t>
  </si>
  <si>
    <t>12/25/1999</t>
  </si>
  <si>
    <t>11/20/2023</t>
  </si>
  <si>
    <t>52</t>
  </si>
  <si>
    <t>Bs In Civil Engineering</t>
  </si>
  <si>
    <t>LP02006394743</t>
  </si>
  <si>
    <t>09171443133</t>
  </si>
  <si>
    <t>7150039</t>
  </si>
  <si>
    <t>JOHN SILVESTER</t>
  </si>
  <si>
    <t>TENG</t>
  </si>
  <si>
    <t>RHEA REGINE D. TAPIA</t>
  </si>
  <si>
    <t>09063216037</t>
  </si>
  <si>
    <t>200-483-519-2</t>
  </si>
  <si>
    <t>316-502-670</t>
  </si>
  <si>
    <t>050-254-006-332</t>
  </si>
  <si>
    <t>121-106-884-914</t>
  </si>
  <si>
    <t>C:\Users\User\Desktop\HRMO Files\Nifas\.shared work\img\employees'\7150039.png</t>
  </si>
  <si>
    <t>C:\Users\User\Desktop\HRMO Files\Nifas\.shared work\img\qr\JDN7150039.png</t>
  </si>
  <si>
    <t>03/14/1991</t>
  </si>
  <si>
    <t>07/01/2016</t>
  </si>
  <si>
    <t>63</t>
  </si>
  <si>
    <t>ALVEAR ST. WEST</t>
  </si>
  <si>
    <t>LP02004835192</t>
  </si>
  <si>
    <t>RA 1080 (Civil Eng'g Board Exam.)</t>
  </si>
  <si>
    <t>09190895071</t>
  </si>
  <si>
    <t>2580035</t>
  </si>
  <si>
    <t>NATAN</t>
  </si>
  <si>
    <t>GILBERT</t>
  </si>
  <si>
    <t>BERT</t>
  </si>
  <si>
    <t xml:space="preserve">ROSALINDA NATAN </t>
  </si>
  <si>
    <t>09507616440</t>
  </si>
  <si>
    <t>200-611-139-1</t>
  </si>
  <si>
    <t>709-824-981</t>
  </si>
  <si>
    <t>052-013-898-073</t>
  </si>
  <si>
    <t>121-090-403-063</t>
  </si>
  <si>
    <t>C:\Users\User\Desktop\HRMO Files\Nifas\.shared work\img\employees'\2580035.png</t>
  </si>
  <si>
    <t>C:\Users\User\Desktop\HRMO Files\Nifas\.shared work\img\qr\JDN2580035.png</t>
  </si>
  <si>
    <t>01/21/1987</t>
  </si>
  <si>
    <t>08/16/2022</t>
  </si>
  <si>
    <t>LP02006111391</t>
  </si>
  <si>
    <t>09812540452</t>
  </si>
  <si>
    <t>4180003</t>
  </si>
  <si>
    <t>EMAN</t>
  </si>
  <si>
    <t>MAN</t>
  </si>
  <si>
    <t>Commission on Audit (CoA)</t>
  </si>
  <si>
    <t>Clerical Staff</t>
  </si>
  <si>
    <t>SALASA</t>
  </si>
  <si>
    <t>BUGALLON</t>
  </si>
  <si>
    <t xml:space="preserve">MYRNA M. FERNANDEZ </t>
  </si>
  <si>
    <t>09153820393</t>
  </si>
  <si>
    <t>676-246-737</t>
  </si>
  <si>
    <t>C:\Users\User\Desktop\HRMO Files\Nifas\.shared work\img\employees'\4180003.png</t>
  </si>
  <si>
    <t>C:\Users\User\Desktop\HRMO Files\Nifas\.shared work\img\qr\JDN4180003.png</t>
  </si>
  <si>
    <t>09/23/2002</t>
  </si>
  <si>
    <t>425</t>
  </si>
  <si>
    <t>SOCONY</t>
  </si>
  <si>
    <t>Bachelor Of Science In Business Administration</t>
  </si>
  <si>
    <t>09858709607</t>
  </si>
  <si>
    <t>4910010</t>
  </si>
  <si>
    <t>EATON</t>
  </si>
  <si>
    <t>ALFRED JACK</t>
  </si>
  <si>
    <t>ALFRED</t>
  </si>
  <si>
    <t>MATALAVA EAST</t>
  </si>
  <si>
    <t xml:space="preserve">MIRIAM EATON </t>
  </si>
  <si>
    <t>09420071692</t>
  </si>
  <si>
    <t>351-949-341</t>
  </si>
  <si>
    <t>030-512-085-438</t>
  </si>
  <si>
    <t>121-152-104-812</t>
  </si>
  <si>
    <t>C:\Users\User\Desktop\HRMO Files\Nifas\.shared work\img\employees'\4910010.png</t>
  </si>
  <si>
    <t>C:\Users\User\Desktop\HRMO Files\Nifas\.shared work\img\qr\JDN4910010.png</t>
  </si>
  <si>
    <t>03/28/1984</t>
  </si>
  <si>
    <t>09602887209</t>
  </si>
  <si>
    <t>7520006</t>
  </si>
  <si>
    <t>HENDRIX DELWEN</t>
  </si>
  <si>
    <t>DRIX</t>
  </si>
  <si>
    <t>Engineering Aide</t>
  </si>
  <si>
    <t>REYNALDO S. CRUZ</t>
  </si>
  <si>
    <t>09064948574</t>
  </si>
  <si>
    <t>C:\Users\User\Desktop\HRMO Files\Nifas\.shared work\img\employees'\7520006.png</t>
  </si>
  <si>
    <t>C:\Users\User\Desktop\HRMO Files\Nifas\.shared work\img\qr\JDN7520006.png</t>
  </si>
  <si>
    <t>12/15/2002</t>
  </si>
  <si>
    <t>09563315425</t>
  </si>
  <si>
    <t>7150013</t>
  </si>
  <si>
    <t>EDIONG</t>
  </si>
  <si>
    <t>ANGELIE</t>
  </si>
  <si>
    <t>SATUR EDIONG</t>
  </si>
  <si>
    <t>09175807718</t>
  </si>
  <si>
    <t>200-670-639-1</t>
  </si>
  <si>
    <t>301-950-440</t>
  </si>
  <si>
    <t>052-527-977-347</t>
  </si>
  <si>
    <t>121-369-100-187</t>
  </si>
  <si>
    <t>C:\Users\User\Desktop\HRMO Files\Nifas\.shared work\img\employees'\7150013.png</t>
  </si>
  <si>
    <t>C:\Users\User\Desktop\HRMO Files\Nifas\.shared work\img\qr\JDN7150013.png</t>
  </si>
  <si>
    <t>12/06/1984</t>
  </si>
  <si>
    <t>07</t>
  </si>
  <si>
    <t>LP02006706391</t>
  </si>
  <si>
    <t>Registered Nurse</t>
  </si>
  <si>
    <t>09174390427</t>
  </si>
  <si>
    <t>7150089</t>
  </si>
  <si>
    <t>JOHN MARC</t>
  </si>
  <si>
    <t>JOLO</t>
  </si>
  <si>
    <t>MARILOU M. LOPEZ</t>
  </si>
  <si>
    <t>09216332963</t>
  </si>
  <si>
    <t>200-608-886-2</t>
  </si>
  <si>
    <t>940-232-141</t>
  </si>
  <si>
    <t>050-253-516-035</t>
  </si>
  <si>
    <t>121-303-817-576</t>
  </si>
  <si>
    <t>C:\Users\User\Desktop\HRMO Files\Nifas\.shared work\img\employees'\7150089.png</t>
  </si>
  <si>
    <t>C:\Users\User\Desktop\HRMO Files\Nifas\.shared work\img\qr\JDN7150089.png</t>
  </si>
  <si>
    <t>02/21/1988</t>
  </si>
  <si>
    <t>DELA CRUZ STREET</t>
  </si>
  <si>
    <t>LP02006088862</t>
  </si>
  <si>
    <t>09095029886</t>
  </si>
  <si>
    <t>1470010</t>
  </si>
  <si>
    <t>CRISOSTOMO</t>
  </si>
  <si>
    <t>JAY MARK KEVIN</t>
  </si>
  <si>
    <t>JM</t>
  </si>
  <si>
    <t>Municipal Vice Mayor</t>
  </si>
  <si>
    <t>ALICIA D. CRISOSTOMO</t>
  </si>
  <si>
    <t>09177171760</t>
  </si>
  <si>
    <t>200-436-867-5</t>
  </si>
  <si>
    <t>440-543-636</t>
  </si>
  <si>
    <t>050-000-918-978</t>
  </si>
  <si>
    <t>121-098-857-400</t>
  </si>
  <si>
    <t>C:\Users\User\Desktop\HRMO Files\Nifas\.shared work\img\employees'\1470010.png</t>
  </si>
  <si>
    <t>C:\Users\User\Desktop\HRMO Files\Nifas\.shared work\img\qr\JDN1470010.png</t>
  </si>
  <si>
    <t>05/06/1993</t>
  </si>
  <si>
    <t>07/01/2013</t>
  </si>
  <si>
    <t>148</t>
  </si>
  <si>
    <t>AVENIDA RIZAL WEST</t>
  </si>
  <si>
    <t>LP02004368675</t>
  </si>
  <si>
    <t>09178400674</t>
  </si>
  <si>
    <t>8790020</t>
  </si>
  <si>
    <t>ROSAL</t>
  </si>
  <si>
    <t>ALJAY</t>
  </si>
  <si>
    <t>RJ</t>
  </si>
  <si>
    <t>JONALYN S. ROSAL</t>
  </si>
  <si>
    <t>09510501636</t>
  </si>
  <si>
    <t>768-073-251</t>
  </si>
  <si>
    <t>C:\Users\User\Desktop\HRMO Files\Nifas\.shared work\img\employees'\8790020.png</t>
  </si>
  <si>
    <t>C:\Users\User\Desktop\HRMO Files\Nifas\.shared work\img\qr\JDN8790020.png</t>
  </si>
  <si>
    <t>02/14/1979</t>
  </si>
  <si>
    <t>07/08/2024</t>
  </si>
  <si>
    <t>SOLIS</t>
  </si>
  <si>
    <t>2050007</t>
  </si>
  <si>
    <t>CATHERINE</t>
  </si>
  <si>
    <t>CATHY.</t>
  </si>
  <si>
    <t>Medical Aide</t>
  </si>
  <si>
    <t>NAGUELGUEL</t>
  </si>
  <si>
    <t>JESSIE M. SORIANO</t>
  </si>
  <si>
    <t>09301382984</t>
  </si>
  <si>
    <t>200-652-467-8</t>
  </si>
  <si>
    <t>737-066-848</t>
  </si>
  <si>
    <t>050-255-086-763</t>
  </si>
  <si>
    <t>121-190-964-966</t>
  </si>
  <si>
    <t>C:\Users\User\Desktop\HRMO Files\Nifas\.shared work\img\employees'\2050007.png</t>
  </si>
  <si>
    <t>C:\Users\User\Desktop\HRMO Files\Nifas\.shared work\img\qr\JDN2050007.png</t>
  </si>
  <si>
    <t>10/27/1989</t>
  </si>
  <si>
    <t>2024-08-31T16:00:00.000Z</t>
  </si>
  <si>
    <t>01/16/2019</t>
  </si>
  <si>
    <t>235</t>
  </si>
  <si>
    <t>LP02006524678</t>
  </si>
  <si>
    <t>09156863521</t>
  </si>
  <si>
    <t>6190010</t>
  </si>
  <si>
    <t>VIRAY</t>
  </si>
  <si>
    <t>EDNA</t>
  </si>
  <si>
    <t>EDZ</t>
  </si>
  <si>
    <t>SHEILA V. SANTIAGO</t>
  </si>
  <si>
    <t>09078154499</t>
  </si>
  <si>
    <t>200-603-148-5</t>
  </si>
  <si>
    <t>931-680-691</t>
  </si>
  <si>
    <t>050-500-671-421</t>
  </si>
  <si>
    <t>121-049-152-347</t>
  </si>
  <si>
    <t>C:\Users\User\Desktop\HRMO Files\Nifas\.shared work\img\employees'\6190010.png</t>
  </si>
  <si>
    <t>C:\Users\User\Desktop\HRMO Files\Nifas\.shared work\img\qr\JDN6190010.png</t>
  </si>
  <si>
    <t>01/01/1981</t>
  </si>
  <si>
    <t>02/16/2022</t>
  </si>
  <si>
    <t>121</t>
  </si>
  <si>
    <t>LP02006031485</t>
  </si>
  <si>
    <t>09474712587</t>
  </si>
  <si>
    <t>2050053</t>
  </si>
  <si>
    <t>MIRANDA</t>
  </si>
  <si>
    <t>CHERRY</t>
  </si>
  <si>
    <t>MONIQUE</t>
  </si>
  <si>
    <t>DENNIS D. MIRANDA</t>
  </si>
  <si>
    <t>09065942588</t>
  </si>
  <si>
    <t>200-476-022-6</t>
  </si>
  <si>
    <t>470-177-513</t>
  </si>
  <si>
    <t>030-509-110-979</t>
  </si>
  <si>
    <t>121-158-565-907</t>
  </si>
  <si>
    <t>C:\Users\User\Desktop\HRMO Files\Nifas\.shared work\img\employees'\2050053.png</t>
  </si>
  <si>
    <t>C:\Users\User\Desktop\HRMO Files\Nifas\.shared work\img\qr\JDN2050053.png</t>
  </si>
  <si>
    <t>07/31/1991</t>
  </si>
  <si>
    <t>10/01/2015</t>
  </si>
  <si>
    <t>48</t>
  </si>
  <si>
    <t>BOLOSAN STREET</t>
  </si>
  <si>
    <t>Midwifery; BS in Midwifery</t>
  </si>
  <si>
    <t>LP02004760226</t>
  </si>
  <si>
    <t>09919371101</t>
  </si>
  <si>
    <t>6310035</t>
  </si>
  <si>
    <t xml:space="preserve">VOCAL </t>
  </si>
  <si>
    <t>JOHN JOEL</t>
  </si>
  <si>
    <t xml:space="preserve">WENG </t>
  </si>
  <si>
    <t>Garbage Truck Helper</t>
  </si>
  <si>
    <t>ROSEMARIE JIMENEZ</t>
  </si>
  <si>
    <t>09773415262</t>
  </si>
  <si>
    <t>C:\Users\User\Desktop\HRMO Files\Nifas\.shared work\img\employees'\6310035.png</t>
  </si>
  <si>
    <t>C:\Users\User\Desktop\HRMO Files\Nifas\.shared work\img\qr\JDN6310035.png</t>
  </si>
  <si>
    <t>07/24/1986</t>
  </si>
  <si>
    <t>09/02/2025</t>
  </si>
  <si>
    <t>High Scholl Graduate</t>
  </si>
  <si>
    <t>09693920289</t>
  </si>
  <si>
    <t>3620028</t>
  </si>
  <si>
    <t>SANCHEZ</t>
  </si>
  <si>
    <t>JULAIZA MAE</t>
  </si>
  <si>
    <t>LIEZEL Q. SANCHEZ</t>
  </si>
  <si>
    <t>09318388144</t>
  </si>
  <si>
    <t>C:\Users\User\Desktop\HRMO Files\Nifas\.shared work\img\employees'\3620028.png</t>
  </si>
  <si>
    <t>C:\Users\User\Desktop\HRMO Files\Nifas\.shared work\img\qr\JDN3620028.png</t>
  </si>
  <si>
    <t>07/23/2002</t>
  </si>
  <si>
    <t>06/03/2024</t>
  </si>
  <si>
    <t>280</t>
  </si>
  <si>
    <t>POGOMBOA ST</t>
  </si>
  <si>
    <t>BS in Business Administration major in Operation Management</t>
  </si>
  <si>
    <t>09123891782</t>
  </si>
  <si>
    <t>1470008</t>
  </si>
  <si>
    <t>VIOL</t>
  </si>
  <si>
    <t>JEFF D. TEO</t>
  </si>
  <si>
    <t>09459866531</t>
  </si>
  <si>
    <t>200-670-629-4</t>
  </si>
  <si>
    <t>748-461-898</t>
  </si>
  <si>
    <t>050-253-862-871</t>
  </si>
  <si>
    <t>121-258-252-287</t>
  </si>
  <si>
    <t>C:\Users\User\Desktop\HRMO Files\Nifas\.shared work\img\employees'\1470008.png</t>
  </si>
  <si>
    <t>C:\Users\User\Desktop\HRMO Files\Nifas\.shared work\img\qr\JDN1470008.png</t>
  </si>
  <si>
    <t>07/23/1970</t>
  </si>
  <si>
    <t>DON CLAUDIO</t>
  </si>
  <si>
    <t>LP02006706294</t>
  </si>
  <si>
    <t>09274268421</t>
  </si>
  <si>
    <t>4910003</t>
  </si>
  <si>
    <t>REVIN</t>
  </si>
  <si>
    <t>REV'S</t>
  </si>
  <si>
    <t>VILMA C. CASACLANG</t>
  </si>
  <si>
    <t>09984160428</t>
  </si>
  <si>
    <t>200-614-906-5</t>
  </si>
  <si>
    <t>712-348-138</t>
  </si>
  <si>
    <t>050-256-443-551</t>
  </si>
  <si>
    <t>121-369-073-622</t>
  </si>
  <si>
    <t>C:\Users\User\Desktop\HRMO Files\Nifas\.shared work\img\employees'\4910003.png</t>
  </si>
  <si>
    <t>C:\Users\User\Desktop\HRMO Files\Nifas\.shared work\img\qr\JDN4910003.png</t>
  </si>
  <si>
    <t>07/22/1994</t>
  </si>
  <si>
    <t>15</t>
  </si>
  <si>
    <t>STO NINO EAST</t>
  </si>
  <si>
    <t>LP02006149065</t>
  </si>
  <si>
    <t>1200034</t>
  </si>
  <si>
    <t>SANTOS</t>
  </si>
  <si>
    <t>DARIUS</t>
  </si>
  <si>
    <t>Administrative Aide IV (Driver II)</t>
  </si>
  <si>
    <t>PANGAPISAN</t>
  </si>
  <si>
    <t>ROSE MARIE T. SANTOS</t>
  </si>
  <si>
    <t>09506887882</t>
  </si>
  <si>
    <t>200-469-470-3</t>
  </si>
  <si>
    <t>422-595-294</t>
  </si>
  <si>
    <t>110-502-743-481</t>
  </si>
  <si>
    <t>158-000-744-841</t>
  </si>
  <si>
    <t>C:\Users\User\Desktop\HRMO Files\Nifas\.shared work\img\employees'\1200034.png</t>
  </si>
  <si>
    <t>C:\Users\User\Desktop\HRMO Files\Nifas\.shared work\img\qr\JDN1200034.png</t>
  </si>
  <si>
    <t>07/21/1973</t>
  </si>
  <si>
    <t>04/16/2015</t>
  </si>
  <si>
    <t>810</t>
  </si>
  <si>
    <t>LP02004694703</t>
  </si>
  <si>
    <t>09471807952</t>
  </si>
  <si>
    <t>8230028</t>
  </si>
  <si>
    <t>BALTAZAR</t>
  </si>
  <si>
    <t>BAL</t>
  </si>
  <si>
    <t>JOSELINE SISON</t>
  </si>
  <si>
    <t>09858440466</t>
  </si>
  <si>
    <t>C:\Users\User\Desktop\HRMO Files\Nifas\.shared work\img\employees'\8230028.png</t>
  </si>
  <si>
    <t>C:\Users\User\Desktop\HRMO Files\Nifas\.shared work\img\qr\JDN8230028.png</t>
  </si>
  <si>
    <t>07/20/1965</t>
  </si>
  <si>
    <t>Barangay Official Eligibility</t>
  </si>
  <si>
    <t>09508342730</t>
  </si>
  <si>
    <t>6350002</t>
  </si>
  <si>
    <t>PASILIAO</t>
  </si>
  <si>
    <t>NEPTHALIE</t>
  </si>
  <si>
    <t>NEP</t>
  </si>
  <si>
    <t>Municipal Legal Office</t>
  </si>
  <si>
    <t>Mun. Gov't. Dept. Head I (MLO)</t>
  </si>
  <si>
    <t>KATHERINE Q. PASILIAO</t>
  </si>
  <si>
    <t>09175729678</t>
  </si>
  <si>
    <t>200-141-505-4</t>
  </si>
  <si>
    <t>940-228-514</t>
  </si>
  <si>
    <t>050-000-858-487</t>
  </si>
  <si>
    <t>128-000-216-124</t>
  </si>
  <si>
    <t>C:\Users\User\Desktop\HRMO Files\Nifas\.shared work\img\employees'\6350002.png</t>
  </si>
  <si>
    <t>C:\Users\User\Desktop\HRMO Files\Nifas\.shared work\img\qr\JDN6350002.png</t>
  </si>
  <si>
    <t>ATTY.</t>
  </si>
  <si>
    <t>07/20/1978</t>
  </si>
  <si>
    <t>Coterminous</t>
  </si>
  <si>
    <t>138</t>
  </si>
  <si>
    <t>Bachelor Of Laws</t>
  </si>
  <si>
    <t>LP78072002236</t>
  </si>
  <si>
    <t>09209129216</t>
  </si>
  <si>
    <t>1200014</t>
  </si>
  <si>
    <t>BARADI</t>
  </si>
  <si>
    <t>AURA</t>
  </si>
  <si>
    <t>AU</t>
  </si>
  <si>
    <t>JAN CARLO V. BARADI</t>
  </si>
  <si>
    <t>09460330613</t>
  </si>
  <si>
    <t>200-670-614-8</t>
  </si>
  <si>
    <t>914-326-050</t>
  </si>
  <si>
    <t>052-007-954-875</t>
  </si>
  <si>
    <t>121-176-793-798</t>
  </si>
  <si>
    <t>C:\Users\User\Desktop\HRMO Files\Nifas\.shared work\img\employees'\1200014.png</t>
  </si>
  <si>
    <t>C:\Users\User\Desktop\HRMO Files\Nifas\.shared work\img\qr\JDN1200014.png</t>
  </si>
  <si>
    <t>07/17/1961</t>
  </si>
  <si>
    <t>03/20/2024</t>
  </si>
  <si>
    <t>1007</t>
  </si>
  <si>
    <t>GURAMI ST. SITIO APLAYA</t>
  </si>
  <si>
    <t xml:space="preserve">Bachelor of Science in Commerce </t>
  </si>
  <si>
    <t>LP02006706148</t>
  </si>
  <si>
    <t>09078911248</t>
  </si>
  <si>
    <t>1200046</t>
  </si>
  <si>
    <t>CHERRYLYN</t>
  </si>
  <si>
    <t>CHE</t>
  </si>
  <si>
    <t>BENNY V. DELA CRUZ</t>
  </si>
  <si>
    <t>09858437459</t>
  </si>
  <si>
    <t>C:\Users\User\Desktop\HRMO Files\Nifas\.shared work\img\employees'\1200046.png</t>
  </si>
  <si>
    <t>C:\Users\User\Desktop\HRMO Files\Nifas\.shared work\img\qr\JDN1200046.png</t>
  </si>
  <si>
    <t>07/16/1983</t>
  </si>
  <si>
    <t>09/11/2023</t>
  </si>
  <si>
    <t>SITIO MAYA MAYA</t>
  </si>
  <si>
    <t>09850882619</t>
  </si>
  <si>
    <t>2580049</t>
  </si>
  <si>
    <t xml:space="preserve">ESTRADA	</t>
  </si>
  <si>
    <t>ELMER</t>
  </si>
  <si>
    <t xml:space="preserve">MER </t>
  </si>
  <si>
    <t xml:space="preserve">IRENE I . ESTRADA </t>
  </si>
  <si>
    <t>09062607088</t>
  </si>
  <si>
    <t>200-670-737-1</t>
  </si>
  <si>
    <t>927-796-297</t>
  </si>
  <si>
    <t>052-514-113-777</t>
  </si>
  <si>
    <t>121-125-223-534</t>
  </si>
  <si>
    <t>C:\Users\User\Desktop\HRMO Files\Nifas\.shared work\img\employees'\2580049.png</t>
  </si>
  <si>
    <t>C:\Users\User\Desktop\HRMO Files\Nifas\.shared work\img\qr\JDN2580049.png</t>
  </si>
  <si>
    <t>07/14/1976</t>
  </si>
  <si>
    <t>45</t>
  </si>
  <si>
    <t xml:space="preserve">BONIFACIO ST. </t>
  </si>
  <si>
    <t>LP02006707371</t>
  </si>
  <si>
    <t>09540956992</t>
  </si>
  <si>
    <t>2050003</t>
  </si>
  <si>
    <t>CAÑETE</t>
  </si>
  <si>
    <t>Administrative Officer IV (PPO II)</t>
  </si>
  <si>
    <t>DOMALANDAN CENTER</t>
  </si>
  <si>
    <t>RICARDO S. CAÑETE</t>
  </si>
  <si>
    <t>09071056248</t>
  </si>
  <si>
    <t>200-571-788-3</t>
  </si>
  <si>
    <t>460-794-576</t>
  </si>
  <si>
    <t>190-904-392-549</t>
  </si>
  <si>
    <t>121-252-191-486</t>
  </si>
  <si>
    <t>C:\Users\User\Desktop\HRMO Files\Nifas\.shared work\img\employees'\2050003.png</t>
  </si>
  <si>
    <t>C:\Users\User\Desktop\HRMO Files\Nifas\.shared work\img\qr\JDN2050003.png</t>
  </si>
  <si>
    <t>07/12/1974</t>
  </si>
  <si>
    <t>02/01/2023</t>
  </si>
  <si>
    <t>62</t>
  </si>
  <si>
    <t>BS in Nursing</t>
  </si>
  <si>
    <t>LP02005717883</t>
  </si>
  <si>
    <t>09458127596</t>
  </si>
  <si>
    <t>2050067</t>
  </si>
  <si>
    <t>SOLDAO</t>
  </si>
  <si>
    <t>ANDY</t>
  </si>
  <si>
    <t>Driver</t>
  </si>
  <si>
    <t>ROSELYN B. SOLDAO</t>
  </si>
  <si>
    <t>09705801895</t>
  </si>
  <si>
    <t>052-008-914-451</t>
  </si>
  <si>
    <t>C:\Users\User\Desktop\HRMO Files\Nifas\.shared work\img\employees'\2050067.png</t>
  </si>
  <si>
    <t>C:\Users\User\Desktop\HRMO Files\Nifas\.shared work\img\qr\JDN2050067.png</t>
  </si>
  <si>
    <t>07/14/1982</t>
  </si>
  <si>
    <t>09/01/2023</t>
  </si>
  <si>
    <t>09318642586</t>
  </si>
  <si>
    <t>5900028</t>
  </si>
  <si>
    <t>CYNTHIA</t>
  </si>
  <si>
    <t xml:space="preserve">RANDY D. GUARIN </t>
  </si>
  <si>
    <t>09456521181</t>
  </si>
  <si>
    <t>200-642-200-3</t>
  </si>
  <si>
    <t>426-924-294</t>
  </si>
  <si>
    <t>152-255-000-003</t>
  </si>
  <si>
    <t>121-335-941-743</t>
  </si>
  <si>
    <t>C:\Users\User\Desktop\HRMO Files\Nifas\.shared work\img\employees'\5900028.png</t>
  </si>
  <si>
    <t>C:\Users\User\Desktop\HRMO Files\Nifas\.shared work\img\qr\JDN5900028.png</t>
  </si>
  <si>
    <t>07/09/1977</t>
  </si>
  <si>
    <t>DON TEODORO ESCANO STREET</t>
  </si>
  <si>
    <t>Bachelor of Elementary Education</t>
  </si>
  <si>
    <t>LP02006422003</t>
  </si>
  <si>
    <t>09957711385</t>
  </si>
  <si>
    <t>6310017</t>
  </si>
  <si>
    <t>FIGUEROA</t>
  </si>
  <si>
    <t xml:space="preserve">ATHAN </t>
  </si>
  <si>
    <t xml:space="preserve">AMY B. FIGUEROA </t>
  </si>
  <si>
    <t>09076732475</t>
  </si>
  <si>
    <t>200-635-704-6</t>
  </si>
  <si>
    <t>214-358-036</t>
  </si>
  <si>
    <t>190-895-376-012</t>
  </si>
  <si>
    <t>121-016-200-297</t>
  </si>
  <si>
    <t>C:\Users\User\Desktop\HRMO Files\Nifas\.shared work\img\employees'\6310017.png</t>
  </si>
  <si>
    <t>C:\Users\User\Desktop\HRMO Files\Nifas\.shared work\img\qr\JDN6310017.png</t>
  </si>
  <si>
    <t>07/09/1982</t>
  </si>
  <si>
    <t>08/16/2023</t>
  </si>
  <si>
    <t>LP02006357046</t>
  </si>
  <si>
    <t>09123601882</t>
  </si>
  <si>
    <t>5900039</t>
  </si>
  <si>
    <t>PASCUAL</t>
  </si>
  <si>
    <t>EZRAH</t>
  </si>
  <si>
    <t>EZ</t>
  </si>
  <si>
    <t>Social Welfare Officer III</t>
  </si>
  <si>
    <t xml:space="preserve">VERNIE C. PASCUAL </t>
  </si>
  <si>
    <t>09260116905</t>
  </si>
  <si>
    <t>200-559-581-4</t>
  </si>
  <si>
    <t>475-981-243</t>
  </si>
  <si>
    <t>050-252-711-764</t>
  </si>
  <si>
    <t>121-156-655-176</t>
  </si>
  <si>
    <t>C:\Users\User\Desktop\HRMO Files\Nifas\.shared work\img\employees'\5900039.png</t>
  </si>
  <si>
    <t>C:\Users\User\Desktop\HRMO Files\Nifas\.shared work\img\qr\JDN5900039.png</t>
  </si>
  <si>
    <t>07/07/1994</t>
  </si>
  <si>
    <t xml:space="preserve">MENDOZA ST. </t>
  </si>
  <si>
    <t>Bachelor of Science in Social Work</t>
  </si>
  <si>
    <t>LP02005595814</t>
  </si>
  <si>
    <t>Licensure Exam. For Social work</t>
  </si>
  <si>
    <t>09666221515</t>
  </si>
  <si>
    <t>2580031</t>
  </si>
  <si>
    <t>ARNULFO</t>
  </si>
  <si>
    <t>VHAL</t>
  </si>
  <si>
    <t>Administrative Aide III (Laborer II)</t>
  </si>
  <si>
    <t xml:space="preserve">LETICIA D. MANUEL </t>
  </si>
  <si>
    <t>09182533747</t>
  </si>
  <si>
    <t>200-469-470-6</t>
  </si>
  <si>
    <t>275-514-939</t>
  </si>
  <si>
    <t>052-007-728-972</t>
  </si>
  <si>
    <t>121-091-055-702</t>
  </si>
  <si>
    <t>C:\Users\User\Desktop\HRMO Files\Nifas\.shared work\img\employees'\2580031.png</t>
  </si>
  <si>
    <t>C:\Users\User\Desktop\HRMO Files\Nifas\.shared work\img\qr\JDN2580031.png</t>
  </si>
  <si>
    <t>07/05/1974</t>
  </si>
  <si>
    <t>04/15/2015</t>
  </si>
  <si>
    <t>119</t>
  </si>
  <si>
    <t>BS Marine Engineering</t>
  </si>
  <si>
    <t>LP02004694706</t>
  </si>
  <si>
    <t>09150986645</t>
  </si>
  <si>
    <t>8790046</t>
  </si>
  <si>
    <t>VENTANILLA</t>
  </si>
  <si>
    <t xml:space="preserve">BARON </t>
  </si>
  <si>
    <t>JOJO VIRAY</t>
  </si>
  <si>
    <t>09120105317</t>
  </si>
  <si>
    <t>C:\Users\User\Desktop\HRMO Files\Nifas\.shared work\img\employees'\8790046.png</t>
  </si>
  <si>
    <t>C:\Users\User\Desktop\HRMO Files\Nifas\.shared work\img\qr\JDN8790046.png</t>
  </si>
  <si>
    <t>07/05/1982</t>
  </si>
  <si>
    <t>11/02/2022</t>
  </si>
  <si>
    <t>09506633163</t>
  </si>
  <si>
    <t>2050001</t>
  </si>
  <si>
    <t>ABRERA</t>
  </si>
  <si>
    <t>ALVIN JULIUS</t>
  </si>
  <si>
    <t>VIN</t>
  </si>
  <si>
    <t xml:space="preserve">MARICRIS C. ABRERA </t>
  </si>
  <si>
    <t>09195791788</t>
  </si>
  <si>
    <t>200-635-704-3</t>
  </si>
  <si>
    <t>412-147-438</t>
  </si>
  <si>
    <t>050-001-029-859</t>
  </si>
  <si>
    <t>121-326-249-337</t>
  </si>
  <si>
    <t>C:\Users\User\Desktop\HRMO Files\Nifas\.shared work\img\employees'\2050001.png</t>
  </si>
  <si>
    <t>C:\Users\User\Desktop\HRMO Files\Nifas\.shared work\img\qr\JDN2050001.png</t>
  </si>
  <si>
    <t>07/03/1975</t>
  </si>
  <si>
    <t>LP02006357043</t>
  </si>
  <si>
    <t>09455008255</t>
  </si>
  <si>
    <t>8790019</t>
  </si>
  <si>
    <t>GAUDENCIO</t>
  </si>
  <si>
    <t>GUDS</t>
  </si>
  <si>
    <t>ADORA G. DELA CRUZ</t>
  </si>
  <si>
    <t>09387805497</t>
  </si>
  <si>
    <t>200-140-102-7</t>
  </si>
  <si>
    <t>197-960-303</t>
  </si>
  <si>
    <t>C:\Users\User\Desktop\HRMO Files\Nifas\.shared work\img\employees'\8790019.png</t>
  </si>
  <si>
    <t>C:\Users\User\Desktop\HRMO Files\Nifas\.shared work\img\qr\JDN8790019.png</t>
  </si>
  <si>
    <t>07/03/1961</t>
  </si>
  <si>
    <t>08/01/2019</t>
  </si>
  <si>
    <t>09812537230</t>
  </si>
  <si>
    <t>2050030</t>
  </si>
  <si>
    <t>SANY</t>
  </si>
  <si>
    <t>ANNIE</t>
  </si>
  <si>
    <t>MNAO Technical Staff</t>
  </si>
  <si>
    <t>AURELIO C. VISPERAS</t>
  </si>
  <si>
    <t>09462057954</t>
  </si>
  <si>
    <t>428-302-849</t>
  </si>
  <si>
    <t>050-252-916-226</t>
  </si>
  <si>
    <t>C:\Users\User\Desktop\HRMO Files\Nifas\.shared work\img\employees'\2050030.png</t>
  </si>
  <si>
    <t>C:\Users\User\Desktop\HRMO Files\Nifas\.shared work\img\qr\JDN2050030.png</t>
  </si>
  <si>
    <t>07/02/1964</t>
  </si>
  <si>
    <t>06/01/2018</t>
  </si>
  <si>
    <t>SITIO ALIGUAS</t>
  </si>
  <si>
    <t>BS in Industrial Education</t>
  </si>
  <si>
    <t>09386358262</t>
  </si>
  <si>
    <t>6310022</t>
  </si>
  <si>
    <t>MIÑA</t>
  </si>
  <si>
    <t>ADAMSON</t>
  </si>
  <si>
    <t xml:space="preserve">ADAM </t>
  </si>
  <si>
    <t>Environmental Management Specialist II</t>
  </si>
  <si>
    <t>BALOCOC</t>
  </si>
  <si>
    <t xml:space="preserve">NELY JACOB MINA </t>
  </si>
  <si>
    <t>09487894207</t>
  </si>
  <si>
    <t>200-141-403-0</t>
  </si>
  <si>
    <t>931-683-995</t>
  </si>
  <si>
    <t>052-003-699-889</t>
  </si>
  <si>
    <t>128-000-209-663</t>
  </si>
  <si>
    <t>C:\Users\User\Desktop\HRMO Files\Nifas\.shared work\img\employees'\6310022.png</t>
  </si>
  <si>
    <t>C:\Users\User\Desktop\HRMO Files\Nifas\.shared work\img\qr\JDN6310022.png</t>
  </si>
  <si>
    <t>06/26/1978</t>
  </si>
  <si>
    <t>08/10/2005</t>
  </si>
  <si>
    <t>212</t>
  </si>
  <si>
    <t>AB English (1 year); AB Mass Comm.; MBA</t>
  </si>
  <si>
    <t>LP78062600968</t>
  </si>
  <si>
    <t>09083994466</t>
  </si>
  <si>
    <t>8350003</t>
  </si>
  <si>
    <t>BEVERFORD</t>
  </si>
  <si>
    <t>ZANELLE</t>
  </si>
  <si>
    <t>ZANE</t>
  </si>
  <si>
    <t>AutoCAD Operator</t>
  </si>
  <si>
    <t>TONTON EAST</t>
  </si>
  <si>
    <t>BODHI E. BEVERFORD</t>
  </si>
  <si>
    <t>09286761994</t>
  </si>
  <si>
    <t>654-834-425</t>
  </si>
  <si>
    <t>C:\Users\User\Desktop\HRMO Files\Nifas\.shared work\img\employees'\8350003.png</t>
  </si>
  <si>
    <t>C:\Users\User\Desktop\HRMO Files\Nifas\.shared work\img\qr\JDN8350003.png</t>
  </si>
  <si>
    <t>06/21/2001</t>
  </si>
  <si>
    <t>732</t>
  </si>
  <si>
    <t>BS in Architecture</t>
  </si>
  <si>
    <t>09931710628</t>
  </si>
  <si>
    <t>2050027</t>
  </si>
  <si>
    <t>RENELIE</t>
  </si>
  <si>
    <t>EJASH NEIL M. SISON</t>
  </si>
  <si>
    <t>09719800371</t>
  </si>
  <si>
    <t>200-126-567-3</t>
  </si>
  <si>
    <t>190-291-820</t>
  </si>
  <si>
    <t>050-000-455-374</t>
  </si>
  <si>
    <t>128-000-956-042</t>
  </si>
  <si>
    <t>C:\Users\User\Desktop\HRMO Files\Nifas\.shared work\img\employees'\2050027.png</t>
  </si>
  <si>
    <t>C:\Users\User\Desktop\HRMO Files\Nifas\.shared work\img\qr\JDN2050027.png</t>
  </si>
  <si>
    <t>06/18/1973</t>
  </si>
  <si>
    <t>09/25/2012</t>
  </si>
  <si>
    <t>CM00002554265</t>
  </si>
  <si>
    <t>09166116280</t>
  </si>
  <si>
    <t>1200021</t>
  </si>
  <si>
    <t>ALPAY</t>
  </si>
  <si>
    <t>CYRIL</t>
  </si>
  <si>
    <t>CY</t>
  </si>
  <si>
    <t>CHARLESLY JAE M. ALPAY</t>
  </si>
  <si>
    <t>09270273921</t>
  </si>
  <si>
    <t>200-550-729-1</t>
  </si>
  <si>
    <t>407-047-192</t>
  </si>
  <si>
    <t>052-008-826-757</t>
  </si>
  <si>
    <t>121-030-887-914</t>
  </si>
  <si>
    <t>C:\Users\User\Desktop\HRMO Files\Nifas\.shared work\img\employees'\1200021.png</t>
  </si>
  <si>
    <t>C:\Users\User\Desktop\HRMO Files\Nifas\.shared work\img\qr\JDN1200021.png</t>
  </si>
  <si>
    <t>06/16/1982</t>
  </si>
  <si>
    <t>11/16/2018</t>
  </si>
  <si>
    <t>253</t>
  </si>
  <si>
    <t>BSN</t>
  </si>
  <si>
    <t>LP02005507291</t>
  </si>
  <si>
    <t>09196717010</t>
  </si>
  <si>
    <t>8790004</t>
  </si>
  <si>
    <t>ANTHONY JOHN</t>
  </si>
  <si>
    <t>TEN TEN</t>
  </si>
  <si>
    <t>MARY AN C. AROMIN</t>
  </si>
  <si>
    <t>C:\Users\User\Desktop\HRMO Files\Nifas\.shared work\img\employees'\8790004.png</t>
  </si>
  <si>
    <t>C:\Users\User\Desktop\HRMO Files\Nifas\.shared work\img\qr\JDN8790004.png</t>
  </si>
  <si>
    <t>06/15/2024</t>
  </si>
  <si>
    <t>04/01/2018</t>
  </si>
  <si>
    <t>143</t>
  </si>
  <si>
    <t>CASTILLO ST.</t>
  </si>
  <si>
    <t>5900044</t>
  </si>
  <si>
    <t>GINALYN</t>
  </si>
  <si>
    <t>GIN</t>
  </si>
  <si>
    <t xml:space="preserve">Physical Therapist </t>
  </si>
  <si>
    <t>MORY A. REYES</t>
  </si>
  <si>
    <t>09928772114</t>
  </si>
  <si>
    <t>940-242-048</t>
  </si>
  <si>
    <t>190-896-161-036</t>
  </si>
  <si>
    <t>121-339-243-954</t>
  </si>
  <si>
    <t>C:\Users\User\Desktop\HRMO Files\Nifas\.shared work\img\employees'\5900044.png</t>
  </si>
  <si>
    <t>C:\Users\User\Desktop\HRMO Files\Nifas\.shared work\img\qr\JDN5900044.png</t>
  </si>
  <si>
    <t>06/06/1975</t>
  </si>
  <si>
    <t>04/03/2023</t>
  </si>
  <si>
    <t>183</t>
  </si>
  <si>
    <t>PUROK 5</t>
  </si>
  <si>
    <t>BS Physical Theraphy</t>
  </si>
  <si>
    <t>09260495127</t>
  </si>
  <si>
    <t>5900029</t>
  </si>
  <si>
    <t>GUNDAYAO</t>
  </si>
  <si>
    <t>DIANNE</t>
  </si>
  <si>
    <t>ANNE</t>
  </si>
  <si>
    <t>BERNARDINO F. GUNDAYAO JR.</t>
  </si>
  <si>
    <t>09064910728</t>
  </si>
  <si>
    <t>358-480-123</t>
  </si>
  <si>
    <t>110-503-403-749</t>
  </si>
  <si>
    <t>C:\Users\User\Desktop\HRMO Files\Nifas\.shared work\img\employees'\5900029.png</t>
  </si>
  <si>
    <t>C:\Users\User\Desktop\HRMO Files\Nifas\.shared work\img\qr\JDN5900029.png</t>
  </si>
  <si>
    <t>06/06/1984</t>
  </si>
  <si>
    <t>02/05/2024</t>
  </si>
  <si>
    <t>255</t>
  </si>
  <si>
    <t>CENTER STREET</t>
  </si>
  <si>
    <t>Bachelor of Science in Economics</t>
  </si>
  <si>
    <t>09081548866</t>
  </si>
  <si>
    <t>8230006</t>
  </si>
  <si>
    <t>CABURNAY</t>
  </si>
  <si>
    <t>JERRY</t>
  </si>
  <si>
    <t>SHOUT OUT</t>
  </si>
  <si>
    <t>BAAY NORTH</t>
  </si>
  <si>
    <t>VIRGIE SISON</t>
  </si>
  <si>
    <t>09091555121</t>
  </si>
  <si>
    <t>197-961-684</t>
  </si>
  <si>
    <t>050-000-027-534</t>
  </si>
  <si>
    <t>C:\Users\User\Desktop\HRMO Files\Nifas\.shared work\img\employees'\8230006.png</t>
  </si>
  <si>
    <t>C:\Users\User\Desktop\HRMO Files\Nifas\.shared work\img\qr\JDN8230006.png</t>
  </si>
  <si>
    <t>06/29/1969</t>
  </si>
  <si>
    <t>348</t>
  </si>
  <si>
    <t>09850610207</t>
  </si>
  <si>
    <t>2580003</t>
  </si>
  <si>
    <t>AQUINO</t>
  </si>
  <si>
    <t>FERDINAND</t>
  </si>
  <si>
    <t>FERNAND</t>
  </si>
  <si>
    <t>LIZA M. AQUINO</t>
  </si>
  <si>
    <t>09633707794</t>
  </si>
  <si>
    <t>C:\Users\User\Desktop\HRMO Files\Nifas\.shared work\img\employees'\2580003.png</t>
  </si>
  <si>
    <t>C:\Users\User\Desktop\HRMO Files\Nifas\.shared work\img\qr\JDN2580003.png</t>
  </si>
  <si>
    <t>06/26/2024</t>
  </si>
  <si>
    <t>12/02/2024</t>
  </si>
  <si>
    <t>595</t>
  </si>
  <si>
    <t>MENESES ST.,</t>
  </si>
  <si>
    <t>09384263956</t>
  </si>
  <si>
    <t>8230037</t>
  </si>
  <si>
    <t>NAVA</t>
  </si>
  <si>
    <t>ALEXIS</t>
  </si>
  <si>
    <t>Traffic Enforcer</t>
  </si>
  <si>
    <t>MERLITA M. NAVA</t>
  </si>
  <si>
    <t>09812127138</t>
  </si>
  <si>
    <t>160-260-794-350</t>
  </si>
  <si>
    <t>C:\Users\User\Desktop\HRMO Files\Nifas\.shared work\img\employees'\8230037.png</t>
  </si>
  <si>
    <t>C:\Users\User\Desktop\HRMO Files\Nifas\.shared work\img\qr\JDN8230037.png</t>
  </si>
  <si>
    <t>06/17/2000</t>
  </si>
  <si>
    <t>03/03/2025</t>
  </si>
  <si>
    <t>09391552827</t>
  </si>
  <si>
    <t>6310019</t>
  </si>
  <si>
    <t>ALMA</t>
  </si>
  <si>
    <t>Environmental Monitoring Staff</t>
  </si>
  <si>
    <t>JESUS C. IGNACIO</t>
  </si>
  <si>
    <t>09653586049</t>
  </si>
  <si>
    <t>465-825-206</t>
  </si>
  <si>
    <t>050-254-073-277</t>
  </si>
  <si>
    <t>121-094-980-285</t>
  </si>
  <si>
    <t>C:\Users\User\Desktop\HRMO Files\Nifas\.shared work\img\employees'\6310019.png</t>
  </si>
  <si>
    <t>C:\Users\User\Desktop\HRMO Files\Nifas\.shared work\img\qr\JDN6310019.png</t>
  </si>
  <si>
    <t>06/14/1971</t>
  </si>
  <si>
    <t>01/01/2018</t>
  </si>
  <si>
    <t>09772662416</t>
  </si>
  <si>
    <t>7520001</t>
  </si>
  <si>
    <t>GEORGE</t>
  </si>
  <si>
    <t>ZEYNY S. ALBAO</t>
  </si>
  <si>
    <t>200-140-131-7</t>
  </si>
  <si>
    <t>914-328-239</t>
  </si>
  <si>
    <t>050-000-529-637</t>
  </si>
  <si>
    <t>128-000-129-833</t>
  </si>
  <si>
    <t>C:\Users\User\Desktop\HRMO Files\Nifas\.shared work\img\employees'\7520001.png</t>
  </si>
  <si>
    <t>C:\Users\User\Desktop\HRMO Files\Nifas\.shared work\img\qr\JDN7520001.png</t>
  </si>
  <si>
    <t>06/03/1972</t>
  </si>
  <si>
    <t>77</t>
  </si>
  <si>
    <t>ALVEAR II</t>
  </si>
  <si>
    <t>Associate Marine Engineer</t>
  </si>
  <si>
    <t>LP02001401317</t>
  </si>
  <si>
    <t>09381653068</t>
  </si>
  <si>
    <t>3620011</t>
  </si>
  <si>
    <t>CESAR</t>
  </si>
  <si>
    <t>SAR</t>
  </si>
  <si>
    <t>JUNEALYN C. DELA CRUZ</t>
  </si>
  <si>
    <t>09817469120</t>
  </si>
  <si>
    <t>488-494-086</t>
  </si>
  <si>
    <t>C:\Users\User\Desktop\HRMO Files\Nifas\.shared work\img\employees'\3620011.png</t>
  </si>
  <si>
    <t>C:\Users\User\Desktop\HRMO Files\Nifas\.shared work\img\qr\JDN3620011.png</t>
  </si>
  <si>
    <t>06/03/1991</t>
  </si>
  <si>
    <t>02/01/2013</t>
  </si>
  <si>
    <t>362</t>
  </si>
  <si>
    <t>RIVERSIDE</t>
  </si>
  <si>
    <t>09487136414</t>
  </si>
  <si>
    <t>3620004</t>
  </si>
  <si>
    <t>CHELSEA MEI BALTAZAR</t>
  </si>
  <si>
    <t>09920166535</t>
  </si>
  <si>
    <t>200-603-720-9</t>
  </si>
  <si>
    <t>714-955-419</t>
  </si>
  <si>
    <t>190-253-839-469</t>
  </si>
  <si>
    <t>121-264-642-709</t>
  </si>
  <si>
    <t>C:\Users\User\Desktop\HRMO Files\Nifas\.shared work\img\employees'\3620004.png</t>
  </si>
  <si>
    <t>C:\Users\User\Desktop\HRMO Files\Nifas\.shared work\img\qr\JDN3620004.png</t>
  </si>
  <si>
    <t>06/30/1975</t>
  </si>
  <si>
    <t>03/16/2022</t>
  </si>
  <si>
    <t xml:space="preserve">2nd Yr Vocational </t>
  </si>
  <si>
    <t>LP02006037209</t>
  </si>
  <si>
    <t>09690452351</t>
  </si>
  <si>
    <t>1740004</t>
  </si>
  <si>
    <t>REALYN</t>
  </si>
  <si>
    <t>LYN</t>
  </si>
  <si>
    <t>Admin. Officer III (Records Officer II)</t>
  </si>
  <si>
    <t>NAMOLAN</t>
  </si>
  <si>
    <t xml:space="preserve">WALDON R. FERRER </t>
  </si>
  <si>
    <t>09077325082</t>
  </si>
  <si>
    <t>200-141-643-0</t>
  </si>
  <si>
    <t>927-797-876</t>
  </si>
  <si>
    <t>050-000-587-211</t>
  </si>
  <si>
    <t>128-000-204-480</t>
  </si>
  <si>
    <t>C:\Users\User\Desktop\HRMO Files\Nifas\.shared work\img\employees'\1740004.png</t>
  </si>
  <si>
    <t>C:\Users\User\Desktop\HRMO Files\Nifas\.shared work\img\qr\JDN1740004.png</t>
  </si>
  <si>
    <t>06/30/1979</t>
  </si>
  <si>
    <t>2024-10-31T16:00:00.000Z</t>
  </si>
  <si>
    <t>03/05/2004</t>
  </si>
  <si>
    <t>TOCTOC</t>
  </si>
  <si>
    <t>LP79063000537</t>
  </si>
  <si>
    <t>Licensure Exam for Teachers</t>
  </si>
  <si>
    <t>09302895978</t>
  </si>
  <si>
    <t>6190008</t>
  </si>
  <si>
    <t>UNGSON</t>
  </si>
  <si>
    <t>FIDEL NICOLO GABRIEL</t>
  </si>
  <si>
    <t>NICO</t>
  </si>
  <si>
    <t>Registration Officer I</t>
  </si>
  <si>
    <t>MARTIE CAROL G. UNGSON</t>
  </si>
  <si>
    <t>09274354046</t>
  </si>
  <si>
    <t>200-593-460-3</t>
  </si>
  <si>
    <t>486-121-829</t>
  </si>
  <si>
    <t>050-258-244-238</t>
  </si>
  <si>
    <t>121-286-485-022</t>
  </si>
  <si>
    <t>C:\Users\User\Desktop\HRMO Files\Nifas\.shared work\img\employees'\6190008.png</t>
  </si>
  <si>
    <t>C:\Users\User\Desktop\HRMO Files\Nifas\.shared work\img\qr\JDN6190008.png</t>
  </si>
  <si>
    <t>06/29/1992</t>
  </si>
  <si>
    <t>07/01/2023</t>
  </si>
  <si>
    <t>MASTER IN DEVELOPMENT MANAGEMENT</t>
  </si>
  <si>
    <t>LP02005934603</t>
  </si>
  <si>
    <t>09171053340</t>
  </si>
  <si>
    <t>3620013</t>
  </si>
  <si>
    <t>FELIX</t>
  </si>
  <si>
    <t>LIGAYA  C. FELIX</t>
  </si>
  <si>
    <t>09106267833</t>
  </si>
  <si>
    <t>708-087-771</t>
  </si>
  <si>
    <t>C:\Users\User\Desktop\HRMO Files\Nifas\.shared work\img\employees'\3620013.png</t>
  </si>
  <si>
    <t>C:\Users\User\Desktop\HRMO Files\Nifas\.shared work\img\qr\JDN3620013.png</t>
  </si>
  <si>
    <t>06/28/1982</t>
  </si>
  <si>
    <t>04/01/2015</t>
  </si>
  <si>
    <t>202</t>
  </si>
  <si>
    <t>7520004</t>
  </si>
  <si>
    <t>CEBUC</t>
  </si>
  <si>
    <t>ADRIAN JUN</t>
  </si>
  <si>
    <t xml:space="preserve">ADJAN </t>
  </si>
  <si>
    <t xml:space="preserve">JUDY ANN O. CEBUC </t>
  </si>
  <si>
    <t>09060185689</t>
  </si>
  <si>
    <t>200-633-379-4</t>
  </si>
  <si>
    <t>714-347-415</t>
  </si>
  <si>
    <t>050-255-940-403</t>
  </si>
  <si>
    <t>121-207-215-434</t>
  </si>
  <si>
    <t>C:\Users\User\Desktop\HRMO Files\Nifas\.shared work\img\employees'\7520004.png</t>
  </si>
  <si>
    <t>C:\Users\User\Desktop\HRMO Files\Nifas\.shared work\img\qr\JDN7520004.png</t>
  </si>
  <si>
    <t>06/22/1995</t>
  </si>
  <si>
    <t>355</t>
  </si>
  <si>
    <t xml:space="preserve">SAGUR </t>
  </si>
  <si>
    <t xml:space="preserve">BS in Industrial technology </t>
  </si>
  <si>
    <t>LP02006333794</t>
  </si>
  <si>
    <t>09914577359</t>
  </si>
  <si>
    <t>2050021</t>
  </si>
  <si>
    <t>MARLON</t>
  </si>
  <si>
    <t xml:space="preserve">JUDY ANN M. MADRID </t>
  </si>
  <si>
    <t>09551508348</t>
  </si>
  <si>
    <t>241-325-276</t>
  </si>
  <si>
    <t>080-505-512-050</t>
  </si>
  <si>
    <t>002-251-154-303</t>
  </si>
  <si>
    <t>C:\Users\User\Desktop\HRMO Files\Nifas\.shared work\img\employees'\2050021.png</t>
  </si>
  <si>
    <t>C:\Users\User\Desktop\HRMO Files\Nifas\.shared work\img\qr\JDN2050021.png</t>
  </si>
  <si>
    <t>06/27/1971</t>
  </si>
  <si>
    <t>35</t>
  </si>
  <si>
    <t>SITIO BOLOSAN</t>
  </si>
  <si>
    <t>09776693078</t>
  </si>
  <si>
    <t>8230031</t>
  </si>
  <si>
    <t>JORDAN</t>
  </si>
  <si>
    <t>DADAN</t>
  </si>
  <si>
    <t>SHIELA MARIE VENTANILLA</t>
  </si>
  <si>
    <t>09455294241</t>
  </si>
  <si>
    <t>C:\Users\User\Desktop\HRMO Files\Nifas\.shared work\img\employees'\8230031.png</t>
  </si>
  <si>
    <t>C:\Users\User\Desktop\HRMO Files\Nifas\.shared work\img\qr\JDN8230031.png</t>
  </si>
  <si>
    <t>06/21/1993</t>
  </si>
  <si>
    <t>12/01/2023</t>
  </si>
  <si>
    <t>0820</t>
  </si>
  <si>
    <t>09491817809</t>
  </si>
  <si>
    <t>3620012</t>
  </si>
  <si>
    <t>ESTRADA</t>
  </si>
  <si>
    <t>JOHN PATRICK</t>
  </si>
  <si>
    <t>SAMPOL</t>
  </si>
  <si>
    <t xml:space="preserve">Encoder </t>
  </si>
  <si>
    <t>ROCKIE S. ESTRADA</t>
  </si>
  <si>
    <t>09566987195</t>
  </si>
  <si>
    <t>624-944-396</t>
  </si>
  <si>
    <t>C:\Users\User\Desktop\HRMO Files\Nifas\.shared work\img\employees'\3620012.png</t>
  </si>
  <si>
    <t>C:\Users\User\Desktop\HRMO Files\Nifas\.shared work\img\qr\JDN3620012.png</t>
  </si>
  <si>
    <t>06/19/1999</t>
  </si>
  <si>
    <t>09/01/2022</t>
  </si>
  <si>
    <t>Bachelor of Science in Ininformation Technology</t>
  </si>
  <si>
    <t>09916504604</t>
  </si>
  <si>
    <t>2580014</t>
  </si>
  <si>
    <t>JASON</t>
  </si>
  <si>
    <t>LINA</t>
  </si>
  <si>
    <t>09307145951</t>
  </si>
  <si>
    <t>722-949-637</t>
  </si>
  <si>
    <t>051-017-302-884</t>
  </si>
  <si>
    <t>121-293-592-851</t>
  </si>
  <si>
    <t>C:\Users\User\Desktop\HRMO Files\Nifas\.shared work\img\employees'\2580014.png</t>
  </si>
  <si>
    <t>C:\Users\User\Desktop\HRMO Files\Nifas\.shared work\img\qr\JDN2580014.png</t>
  </si>
  <si>
    <t>06/18/1981</t>
  </si>
  <si>
    <t>04/02/2018</t>
  </si>
  <si>
    <t>09509525267</t>
  </si>
  <si>
    <t>2050050</t>
  </si>
  <si>
    <t>ESTOR</t>
  </si>
  <si>
    <t>KATELEEN</t>
  </si>
  <si>
    <t>KATE</t>
  </si>
  <si>
    <t>Nurse II</t>
  </si>
  <si>
    <t>NAGUELGUEL WEST</t>
  </si>
  <si>
    <t>MARK ANGELO ESTOR</t>
  </si>
  <si>
    <t>09432335425</t>
  </si>
  <si>
    <t>200-458-488-1</t>
  </si>
  <si>
    <t>407-411-998</t>
  </si>
  <si>
    <t>050-501-794-802</t>
  </si>
  <si>
    <t>121-126-128-850</t>
  </si>
  <si>
    <t>C:\Users\User\Desktop\HRMO Files\Nifas\.shared work\img\employees'\2050050.png</t>
  </si>
  <si>
    <t>C:\Users\User\Desktop\HRMO Files\Nifas\.shared work\img\qr\JDN2050050.png</t>
  </si>
  <si>
    <t>06/11/1987</t>
  </si>
  <si>
    <t>2018-11-15T16:00:00.000Z</t>
  </si>
  <si>
    <t>08/18/2014</t>
  </si>
  <si>
    <t>803</t>
  </si>
  <si>
    <t>LP02004584881</t>
  </si>
  <si>
    <t>09227265066</t>
  </si>
  <si>
    <t>8790012</t>
  </si>
  <si>
    <t>PATRICK</t>
  </si>
  <si>
    <t>PAT</t>
  </si>
  <si>
    <t>JAZEL MAE ALBAO</t>
  </si>
  <si>
    <t>09817469147</t>
  </si>
  <si>
    <t>C:\Users\User\Desktop\HRMO Files\Nifas\.shared work\img\employees'\8790012.png</t>
  </si>
  <si>
    <t>C:\Users\User\Desktop\HRMO Files\Nifas\.shared work\img\qr\JDN8790012.png</t>
  </si>
  <si>
    <t>06/15/1997</t>
  </si>
  <si>
    <t>09811694373</t>
  </si>
  <si>
    <t>1200026</t>
  </si>
  <si>
    <t>MERCADO</t>
  </si>
  <si>
    <t>ROWENA</t>
  </si>
  <si>
    <t>WENG</t>
  </si>
  <si>
    <t xml:space="preserve">JOSE V. MERCADO </t>
  </si>
  <si>
    <t>09106461657</t>
  </si>
  <si>
    <t>200-612-492-5</t>
  </si>
  <si>
    <t>272-249-553</t>
  </si>
  <si>
    <t>052-010-716-446</t>
  </si>
  <si>
    <t>121-032-445-492</t>
  </si>
  <si>
    <t>C:\Users\User\Desktop\HRMO Files\Nifas\.shared work\img\employees'\1200026.png</t>
  </si>
  <si>
    <t>C:\Users\User\Desktop\HRMO Files\Nifas\.shared work\img\qr\JDN1200026.png</t>
  </si>
  <si>
    <t>06/11/1973</t>
  </si>
  <si>
    <t>09/08/2022</t>
  </si>
  <si>
    <t xml:space="preserve">DIKE </t>
  </si>
  <si>
    <t>LP02006124925</t>
  </si>
  <si>
    <t>09099060856</t>
  </si>
  <si>
    <t>6190004</t>
  </si>
  <si>
    <t>JOAN JUDE</t>
  </si>
  <si>
    <t>Mun. Gov't. Dept. Head I (LCR)</t>
  </si>
  <si>
    <t>ELGINA CHRISTINE G. LOPEZ</t>
  </si>
  <si>
    <t>09433126499</t>
  </si>
  <si>
    <t>200-141-465-9</t>
  </si>
  <si>
    <t>135-851-322</t>
  </si>
  <si>
    <t>050-000-587-238</t>
  </si>
  <si>
    <t>128-000-172-966</t>
  </si>
  <si>
    <t>C:\Users\User\Desktop\HRMO Files\Nifas\.shared work\img\employees'\6190004.png</t>
  </si>
  <si>
    <t>C:\Users\User\Desktop\HRMO Files\Nifas\.shared work\img\qr\JDN6190004.png</t>
  </si>
  <si>
    <t>06/09/1973</t>
  </si>
  <si>
    <t>Bachelor of Computer Major in DATA Processing Management; Bachelor of Laws; Masters in Dev't. Mgmt.</t>
  </si>
  <si>
    <t>LP73060900750</t>
  </si>
  <si>
    <t>09190895818</t>
  </si>
  <si>
    <t>6900005</t>
  </si>
  <si>
    <t>RUEDA</t>
  </si>
  <si>
    <t>MAE</t>
  </si>
  <si>
    <t>Mun. Gov't. Dept. Head I (MTO)</t>
  </si>
  <si>
    <t>GIANCARLO E. RUEDA</t>
  </si>
  <si>
    <t>09261915913</t>
  </si>
  <si>
    <t>200-347-258-3</t>
  </si>
  <si>
    <t>217-697-487</t>
  </si>
  <si>
    <t>050-251-100-001</t>
  </si>
  <si>
    <t>121-050-033-202</t>
  </si>
  <si>
    <t>C:\Users\User\Desktop\HRMO Files\Nifas\.shared work\img\employees'\6900005.png</t>
  </si>
  <si>
    <t>C:\Users\User\Desktop\HRMO Files\Nifas\.shared work\img\qr\JDN6900005.png</t>
  </si>
  <si>
    <t>06/10/1981</t>
  </si>
  <si>
    <t>2022-06-30T16:00:00.000Z</t>
  </si>
  <si>
    <t>077</t>
  </si>
  <si>
    <t>MARAMBA BLVD.</t>
  </si>
  <si>
    <t>AB Mass Communication</t>
  </si>
  <si>
    <t>LP02003472583</t>
  </si>
  <si>
    <t>09190895820</t>
  </si>
  <si>
    <t>2610010</t>
  </si>
  <si>
    <t>JOHNALEX</t>
  </si>
  <si>
    <t>ALEX</t>
  </si>
  <si>
    <t>Meat Inspector III</t>
  </si>
  <si>
    <t xml:space="preserve">POCAL POCAL </t>
  </si>
  <si>
    <t>ALAMINOS CITY</t>
  </si>
  <si>
    <t xml:space="preserve">MARY JOY B. ESCANO </t>
  </si>
  <si>
    <t>09566523503</t>
  </si>
  <si>
    <t>200-141-470-4</t>
  </si>
  <si>
    <t>919-765-917</t>
  </si>
  <si>
    <t>050-000-551-276</t>
  </si>
  <si>
    <t>128-000-196-166</t>
  </si>
  <si>
    <t>C:\Users\User\Desktop\HRMO Files\Nifas\.shared work\img\employees'\2610010.png</t>
  </si>
  <si>
    <t>C:\Users\User\Desktop\HRMO Files\Nifas\.shared work\img\qr\JDN2610010.png</t>
  </si>
  <si>
    <t>2024-01-31T16:00:00.000Z</t>
  </si>
  <si>
    <t>08/01/2006</t>
  </si>
  <si>
    <t>BS in Medical Technology</t>
  </si>
  <si>
    <t>LP75060600431</t>
  </si>
  <si>
    <t>09458111798</t>
  </si>
  <si>
    <t>6310025</t>
  </si>
  <si>
    <t>ORATE</t>
  </si>
  <si>
    <t>ROSELDA</t>
  </si>
  <si>
    <t>DAW</t>
  </si>
  <si>
    <t>Garbage Sorter</t>
  </si>
  <si>
    <t>ROBERTO S. ORATE</t>
  </si>
  <si>
    <t>09501928152</t>
  </si>
  <si>
    <t>C:\Users\User\Desktop\HRMO Files\Nifas\.shared work\img\employees'\6310025.png</t>
  </si>
  <si>
    <t>C:\Users\User\Desktop\HRMO Files\Nifas\.shared work\img\qr\JDN6310025.png</t>
  </si>
  <si>
    <t>06/07/1991</t>
  </si>
  <si>
    <t>04/16/2024</t>
  </si>
  <si>
    <t>DIKE ST.</t>
  </si>
  <si>
    <t>5900054</t>
  </si>
  <si>
    <t>TANIGUE</t>
  </si>
  <si>
    <t>GRACE</t>
  </si>
  <si>
    <t>LITO A. TANIGUE JR.</t>
  </si>
  <si>
    <t>09612153529</t>
  </si>
  <si>
    <t>718-451-908</t>
  </si>
  <si>
    <t>052-006-011-950</t>
  </si>
  <si>
    <t>112-112-541-769</t>
  </si>
  <si>
    <t>C:\Users\User\Desktop\HRMO Files\Nifas\.shared work\img\employees'\5900054.png</t>
  </si>
  <si>
    <t>C:\Users\User\Desktop\HRMO Files\Nifas\.shared work\img\qr\JDN5900054.png</t>
  </si>
  <si>
    <t>BEED - ETEEAP</t>
  </si>
  <si>
    <t>09276588215</t>
  </si>
  <si>
    <t>4910015</t>
  </si>
  <si>
    <t>LILIBETH</t>
  </si>
  <si>
    <t>BABIT</t>
  </si>
  <si>
    <t>Mun. Gov't Dept. Head I (MTO)</t>
  </si>
  <si>
    <t>OMAR G. MANAOAT</t>
  </si>
  <si>
    <t>09171773677</t>
  </si>
  <si>
    <t>200-141-616-8</t>
  </si>
  <si>
    <t>173-509-658</t>
  </si>
  <si>
    <t>190-008-152-997</t>
  </si>
  <si>
    <t>128-000-200-949</t>
  </si>
  <si>
    <t>C:\Users\User\Desktop\HRMO Files\Nifas\.shared work\img\employees'\4910015.png</t>
  </si>
  <si>
    <t>C:\Users\User\Desktop\HRMO Files\Nifas\.shared work\img\qr\JDN4910015.png</t>
  </si>
  <si>
    <t>06/02/1973</t>
  </si>
  <si>
    <t>2021-05-18T16:00:00.000Z</t>
  </si>
  <si>
    <t>02/06/2003</t>
  </si>
  <si>
    <t>74</t>
  </si>
  <si>
    <t>CASULMING STREET</t>
  </si>
  <si>
    <t>CM00002536505</t>
  </si>
  <si>
    <t>09190895824</t>
  </si>
  <si>
    <t>5900049</t>
  </si>
  <si>
    <t>PAMELA MAE</t>
  </si>
  <si>
    <t xml:space="preserve">PAM </t>
  </si>
  <si>
    <t>Social Welfare Officer II</t>
  </si>
  <si>
    <t xml:space="preserve">WINSTON JOHN T. SANTOS </t>
  </si>
  <si>
    <t>09472790590</t>
  </si>
  <si>
    <t>200-551-412-7</t>
  </si>
  <si>
    <t>403-258-309</t>
  </si>
  <si>
    <t>050-252-858-382</t>
  </si>
  <si>
    <t>121-041-651-509</t>
  </si>
  <si>
    <t>C:\Users\User\Desktop\HRMO Files\Nifas\.shared work\img\employees'\5900049.png</t>
  </si>
  <si>
    <t>C:\Users\User\Desktop\HRMO Files\Nifas\.shared work\img\qr\JDN5900049.png</t>
  </si>
  <si>
    <t>05/03/1990</t>
  </si>
  <si>
    <t>2023-06-30T16:00:00.000Z</t>
  </si>
  <si>
    <t>12/03/2018</t>
  </si>
  <si>
    <t>594</t>
  </si>
  <si>
    <t>MENESES STREET</t>
  </si>
  <si>
    <t>BS in Social work</t>
  </si>
  <si>
    <t>LP02005514127</t>
  </si>
  <si>
    <t>09662645866</t>
  </si>
  <si>
    <t>2580024</t>
  </si>
  <si>
    <t>GASMEÑA</t>
  </si>
  <si>
    <t>GENELYN</t>
  </si>
  <si>
    <t>CHARLES ERFE GASMEÑA</t>
  </si>
  <si>
    <t>09474930579</t>
  </si>
  <si>
    <t>708-088-781</t>
  </si>
  <si>
    <t>050-252-251-445</t>
  </si>
  <si>
    <t>C:\Users\User\Desktop\HRMO Files\Nifas\.shared work\img\employees'\2580024.png</t>
  </si>
  <si>
    <t>C:\Users\User\Desktop\HRMO Files\Nifas\.shared work\img\qr\JDN2580024.png</t>
  </si>
  <si>
    <t>05/03/1985</t>
  </si>
  <si>
    <t>09/04/2024</t>
  </si>
  <si>
    <t>STO. NIÑO EAST</t>
  </si>
  <si>
    <t>09674660680</t>
  </si>
  <si>
    <t>8230009</t>
  </si>
  <si>
    <t>ERNAN</t>
  </si>
  <si>
    <t>NAN</t>
  </si>
  <si>
    <t>CHERRY CRUZ</t>
  </si>
  <si>
    <t>09701149369</t>
  </si>
  <si>
    <t>204-333-205</t>
  </si>
  <si>
    <t>052-000-970-204</t>
  </si>
  <si>
    <t>C:\Users\User\Desktop\HRMO Files\Nifas\.shared work\img\employees'\8230009.png</t>
  </si>
  <si>
    <t>C:\Users\User\Desktop\HRMO Files\Nifas\.shared work\img\qr\JDN8230009.png</t>
  </si>
  <si>
    <t>05/20/1975</t>
  </si>
  <si>
    <t>Vocational - Tesda</t>
  </si>
  <si>
    <t>09615163692</t>
  </si>
  <si>
    <t>6310011</t>
  </si>
  <si>
    <t>DELFIN</t>
  </si>
  <si>
    <t>SALVADOR</t>
  </si>
  <si>
    <t>ROSALYN A. DELFIN</t>
  </si>
  <si>
    <t>493-484-795</t>
  </si>
  <si>
    <t>C:\Users\User\Desktop\HRMO Files\Nifas\.shared work\img\employees'\6310011.png</t>
  </si>
  <si>
    <t>C:\Users\User\Desktop\HRMO Files\Nifas\.shared work\img\qr\JDN6310011.png</t>
  </si>
  <si>
    <t>05/11/1968</t>
  </si>
  <si>
    <t>11/03/2009</t>
  </si>
  <si>
    <t>7840016</t>
  </si>
  <si>
    <t>SALAZAR</t>
  </si>
  <si>
    <t>LEO CHRISTIAN</t>
  </si>
  <si>
    <t>LEO</t>
  </si>
  <si>
    <t xml:space="preserve">Agricultural Technologist </t>
  </si>
  <si>
    <t>CALOOCAN NORTE</t>
  </si>
  <si>
    <t>REGINE R. SALAZAR</t>
  </si>
  <si>
    <t>09365068797</t>
  </si>
  <si>
    <t>200-660-029-2</t>
  </si>
  <si>
    <t>417-315-506</t>
  </si>
  <si>
    <t>030-509-159-471</t>
  </si>
  <si>
    <t>121-149-965-503</t>
  </si>
  <si>
    <t>C:\Users\User\Desktop\HRMO Files\Nifas\.shared work\img\employees'\7840016.png</t>
  </si>
  <si>
    <t>C:\Users\User\Desktop\HRMO Files\Nifas\.shared work\img\qr\JDN7840016.png</t>
  </si>
  <si>
    <t>05/07/1972</t>
  </si>
  <si>
    <t>01/16/2025</t>
  </si>
  <si>
    <t>81</t>
  </si>
  <si>
    <t xml:space="preserve">AGUEDO ST. </t>
  </si>
  <si>
    <t>Bachelor of Science in Fisheries</t>
  </si>
  <si>
    <t>LP02006600292</t>
  </si>
  <si>
    <t>Agriculturists Licensure Examination</t>
  </si>
  <si>
    <t>09383620583</t>
  </si>
  <si>
    <t>2580033</t>
  </si>
  <si>
    <t>MARTINEZ</t>
  </si>
  <si>
    <t>CARLITO</t>
  </si>
  <si>
    <t>APRIL JANE BARANDINO</t>
  </si>
  <si>
    <t>09165994389</t>
  </si>
  <si>
    <t>C:\Users\User\Desktop\HRMO Files\Nifas\.shared work\img\employees'\2580033.png</t>
  </si>
  <si>
    <t>C:\Users\User\Desktop\HRMO Files\Nifas\.shared work\img\qr\JDN2580033.png</t>
  </si>
  <si>
    <t>05/30/1996</t>
  </si>
  <si>
    <t>CASULMING</t>
  </si>
  <si>
    <t>09487897913</t>
  </si>
  <si>
    <t>2050009</t>
  </si>
  <si>
    <t>DORIA</t>
  </si>
  <si>
    <t>MICHELLE</t>
  </si>
  <si>
    <t>Medical Technologist II</t>
  </si>
  <si>
    <t>NORA F. AQUINO</t>
  </si>
  <si>
    <t>09929406144</t>
  </si>
  <si>
    <t>200-141-629-3</t>
  </si>
  <si>
    <t>943-897-218</t>
  </si>
  <si>
    <t>050-250-212-833</t>
  </si>
  <si>
    <t>128-000-215-725</t>
  </si>
  <si>
    <t>C:\Users\User\Desktop\HRMO Files\Nifas\.shared work\img\employees'\2050009.png</t>
  </si>
  <si>
    <t>C:\Users\User\Desktop\HRMO Files\Nifas\.shared work\img\qr\JDN2050009.png</t>
  </si>
  <si>
    <t>05/28/1980</t>
  </si>
  <si>
    <t>2021-07-15T16:00:00.000Z</t>
  </si>
  <si>
    <t>03/01/2007</t>
  </si>
  <si>
    <t>333</t>
  </si>
  <si>
    <t>LP80052800653</t>
  </si>
  <si>
    <t>Medical Technologist</t>
  </si>
  <si>
    <t>09101884120</t>
  </si>
  <si>
    <t>5900048</t>
  </si>
  <si>
    <t>BRENDA C. SISON</t>
  </si>
  <si>
    <t>09057484561</t>
  </si>
  <si>
    <t>C:\Users\User\Desktop\HRMO Files\Nifas\.shared work\img\employees'\5900048.png</t>
  </si>
  <si>
    <t>C:\Users\User\Desktop\HRMO Files\Nifas\.shared work\img\qr\JDN5900048.png</t>
  </si>
  <si>
    <t>05/01/1990</t>
  </si>
  <si>
    <t>64</t>
  </si>
  <si>
    <t>LP02004364449</t>
  </si>
  <si>
    <t>09857548181</t>
  </si>
  <si>
    <t>1200002</t>
  </si>
  <si>
    <t>AMBROSIO</t>
  </si>
  <si>
    <t>ROBERT</t>
  </si>
  <si>
    <t xml:space="preserve">BERT </t>
  </si>
  <si>
    <t>MARY ANGELIQUE B. AMBROSIO</t>
  </si>
  <si>
    <t>09072127011</t>
  </si>
  <si>
    <t>200-608-885-9</t>
  </si>
  <si>
    <t>707-074-262</t>
  </si>
  <si>
    <t>050-253-165-577</t>
  </si>
  <si>
    <t>121-207-963-601</t>
  </si>
  <si>
    <t>C:\Users\User\Desktop\HRMO Files\Nifas\.shared work\img\employees'\1200002.png</t>
  </si>
  <si>
    <t>C:\Users\User\Desktop\HRMO Files\Nifas\.shared work\img\qr\JDN1200002.png</t>
  </si>
  <si>
    <t>05/23/1985</t>
  </si>
  <si>
    <t>2023-07-13T16:00:00.000Z</t>
  </si>
  <si>
    <t>584</t>
  </si>
  <si>
    <t>CONGRESSMAN STREET</t>
  </si>
  <si>
    <t>Automotive</t>
  </si>
  <si>
    <t>LP02006088859</t>
  </si>
  <si>
    <t>09387001100</t>
  </si>
  <si>
    <t>2050038</t>
  </si>
  <si>
    <t>NAVARRO</t>
  </si>
  <si>
    <t>SHERYL</t>
  </si>
  <si>
    <t>SHE</t>
  </si>
  <si>
    <t>ROBERT JOHN V. NAVARRO</t>
  </si>
  <si>
    <t>09515409389</t>
  </si>
  <si>
    <t>718-003-812</t>
  </si>
  <si>
    <t>050-254-092-004</t>
  </si>
  <si>
    <t>121-160-200-060</t>
  </si>
  <si>
    <t>C:\Users\User\Desktop\HRMO Files\Nifas\.shared work\img\employees'\2050038.png</t>
  </si>
  <si>
    <t>C:\Users\User\Desktop\HRMO Files\Nifas\.shared work\img\qr\JDN2050038.png</t>
  </si>
  <si>
    <t>05/29/1988</t>
  </si>
  <si>
    <t>154</t>
  </si>
  <si>
    <t>NARRA STREET</t>
  </si>
  <si>
    <t>09461195001</t>
  </si>
  <si>
    <t>4180002</t>
  </si>
  <si>
    <t>KATE AUBREY</t>
  </si>
  <si>
    <t xml:space="preserve"> Bureau of Internal Revenue (BIR)</t>
  </si>
  <si>
    <t>MARIE JEAN C. SORIANO</t>
  </si>
  <si>
    <t>09075736022</t>
  </si>
  <si>
    <t>707-992-825</t>
  </si>
  <si>
    <t>052-513-995-415</t>
  </si>
  <si>
    <t>C:\Users\User\Desktop\HRMO Files\Nifas\.shared work\img\employees'\4180002.png</t>
  </si>
  <si>
    <t>C:\Users\User\Desktop\HRMO Files\Nifas\.shared work\img\qr\JDN4180002.png</t>
  </si>
  <si>
    <t>05/31/1999</t>
  </si>
  <si>
    <t>07/01/2018</t>
  </si>
  <si>
    <t>429</t>
  </si>
  <si>
    <t>09165839695</t>
  </si>
  <si>
    <t>8350004</t>
  </si>
  <si>
    <t>AGUIRRE</t>
  </si>
  <si>
    <t>VANESSA MAE</t>
  </si>
  <si>
    <t>NESS</t>
  </si>
  <si>
    <t>GLEN MARK D. AGUIRRE</t>
  </si>
  <si>
    <t>09981508227</t>
  </si>
  <si>
    <t>372-277-167</t>
  </si>
  <si>
    <t>C:\Users\User\Desktop\HRMO Files\Nifas\.shared work\img\employees'\8350004.png</t>
  </si>
  <si>
    <t>C:\Users\User\Desktop\HRMO Files\Nifas\.shared work\img\qr\JDN8350004.png</t>
  </si>
  <si>
    <t>06/01/2023</t>
  </si>
  <si>
    <t>468</t>
  </si>
  <si>
    <t>09081576506</t>
  </si>
  <si>
    <t>6310016</t>
  </si>
  <si>
    <t>JERSON</t>
  </si>
  <si>
    <t>BENG</t>
  </si>
  <si>
    <t xml:space="preserve">Baywalk Cleaner </t>
  </si>
  <si>
    <t>CHERISSE V. FERNANDEZ</t>
  </si>
  <si>
    <t>09159341791</t>
  </si>
  <si>
    <t>290-434-544</t>
  </si>
  <si>
    <t>210-500-708-284</t>
  </si>
  <si>
    <t>121-024-975-963</t>
  </si>
  <si>
    <t>C:\Users\User\Desktop\HRMO Files\Nifas\.shared work\img\employees'\6310016.png</t>
  </si>
  <si>
    <t>C:\Users\User\Desktop\HRMO Files\Nifas\.shared work\img\qr\JDN6310016.png</t>
  </si>
  <si>
    <t>05/28/1986</t>
  </si>
  <si>
    <t>AMERICA STREET</t>
  </si>
  <si>
    <t>TESDA Alternative Learning System</t>
  </si>
  <si>
    <t>09065925261</t>
  </si>
  <si>
    <t>2610016</t>
  </si>
  <si>
    <t>SINDAYEN</t>
  </si>
  <si>
    <t>ROMEO</t>
  </si>
  <si>
    <t xml:space="preserve">ROM </t>
  </si>
  <si>
    <t xml:space="preserve">DOMALANDAN WEST </t>
  </si>
  <si>
    <t>LOLITO S. DICHOSO</t>
  </si>
  <si>
    <t>09810589521</t>
  </si>
  <si>
    <t>200-603-058-9</t>
  </si>
  <si>
    <t>709-843-984</t>
  </si>
  <si>
    <t>050-001-025-594</t>
  </si>
  <si>
    <t>121-295-147-439</t>
  </si>
  <si>
    <t>C:\Users\User\Desktop\HRMO Files\Nifas\.shared work\img\employees'\2610016.png</t>
  </si>
  <si>
    <t>C:\Users\User\Desktop\HRMO Files\Nifas\.shared work\img\qr\JDN2610016.png</t>
  </si>
  <si>
    <t>05/28/1982</t>
  </si>
  <si>
    <t>LP02006030589</t>
  </si>
  <si>
    <t>09812896704</t>
  </si>
  <si>
    <t>6310007</t>
  </si>
  <si>
    <t>REMEDIOS</t>
  </si>
  <si>
    <t xml:space="preserve">MING </t>
  </si>
  <si>
    <t xml:space="preserve">REGINA V. RIVERA </t>
  </si>
  <si>
    <t>09858470609</t>
  </si>
  <si>
    <t>C:\Users\User\Desktop\HRMO Files\Nifas\.shared work\img\employees'\6310007.png</t>
  </si>
  <si>
    <t>C:\Users\User\Desktop\HRMO Files\Nifas\.shared work\img\qr\JDN6310007.png</t>
  </si>
  <si>
    <t>05/27/1978</t>
  </si>
  <si>
    <t>PADILLA ST.</t>
  </si>
  <si>
    <t>09515411077</t>
  </si>
  <si>
    <t>2050046</t>
  </si>
  <si>
    <t>BORLING</t>
  </si>
  <si>
    <t>SHAYNE</t>
  </si>
  <si>
    <t>Rural Health Physician</t>
  </si>
  <si>
    <t>MARK JOSEPH G. BORLING</t>
  </si>
  <si>
    <t>09773417105</t>
  </si>
  <si>
    <t>200-321-100-7</t>
  </si>
  <si>
    <t>407-654-847</t>
  </si>
  <si>
    <t>050-252-843-423</t>
  </si>
  <si>
    <t>121-156-815-234</t>
  </si>
  <si>
    <t>C:\Users\User\Desktop\HRMO Files\Nifas\.shared work\img\employees'\2050046.png</t>
  </si>
  <si>
    <t>C:\Users\User\Desktop\HRMO Files\Nifas\.shared work\img\qr\JDN2050046.png</t>
  </si>
  <si>
    <t>05/25/1990</t>
  </si>
  <si>
    <t>10/17/2022</t>
  </si>
  <si>
    <t>STO NINO STREET EAST</t>
  </si>
  <si>
    <t>Masters in Hospital Administration</t>
  </si>
  <si>
    <t>LP02003211007</t>
  </si>
  <si>
    <t>09568646282</t>
  </si>
  <si>
    <t>5900050</t>
  </si>
  <si>
    <t>DATUIN</t>
  </si>
  <si>
    <t>LOTIS</t>
  </si>
  <si>
    <t>RAPHAEL LEVINSON T. DATUIN</t>
  </si>
  <si>
    <t>09461115285</t>
  </si>
  <si>
    <t>121-125-449-446</t>
  </si>
  <si>
    <t>C:\Users\User\Desktop\HRMO Files\Nifas\.shared work\img\employees'\5900050.png</t>
  </si>
  <si>
    <t>C:\Users\User\Desktop\HRMO Files\Nifas\.shared work\img\qr\JDN5900050.png</t>
  </si>
  <si>
    <t>05/21/1974</t>
  </si>
  <si>
    <t>INTERIOR JACOBS STREET</t>
  </si>
  <si>
    <t>09183991629</t>
  </si>
  <si>
    <t>5900036</t>
  </si>
  <si>
    <t>MARLENE</t>
  </si>
  <si>
    <t>ROGER C. NAVARRO</t>
  </si>
  <si>
    <t>09197954814</t>
  </si>
  <si>
    <t>200-141-629-0</t>
  </si>
  <si>
    <t>927-794-277</t>
  </si>
  <si>
    <t>050-000-844-664</t>
  </si>
  <si>
    <t>128-000-220-955</t>
  </si>
  <si>
    <t>C:\Users\User\Desktop\HRMO Files\Nifas\.shared work\img\employees'\5900036.png</t>
  </si>
  <si>
    <t>C:\Users\User\Desktop\HRMO Files\Nifas\.shared work\img\qr\JDN5900036.png</t>
  </si>
  <si>
    <t>05/19/1966</t>
  </si>
  <si>
    <t>02/16/2000</t>
  </si>
  <si>
    <t>91</t>
  </si>
  <si>
    <t>CM00002530454</t>
  </si>
  <si>
    <t>09302592589</t>
  </si>
  <si>
    <t>8790048</t>
  </si>
  <si>
    <t>ROJAS</t>
  </si>
  <si>
    <t>PAO PAO</t>
  </si>
  <si>
    <t>LOZA ROJAS</t>
  </si>
  <si>
    <t>09647622749</t>
  </si>
  <si>
    <t>C:\Users\User\Desktop\HRMO Files\Nifas\.shared work\img\employees'\8790048.png</t>
  </si>
  <si>
    <t>C:\Users\User\Desktop\HRMO Files\Nifas\.shared work\img\qr\JDN8790048.png</t>
  </si>
  <si>
    <t>05/19/1963</t>
  </si>
  <si>
    <t>66</t>
  </si>
  <si>
    <t>PALARIS STREET</t>
  </si>
  <si>
    <t>1740001</t>
  </si>
  <si>
    <t>DANGLA</t>
  </si>
  <si>
    <t>EDGAR</t>
  </si>
  <si>
    <t>EVELYN L. DANGLA</t>
  </si>
  <si>
    <t>09293376257</t>
  </si>
  <si>
    <t>200-141-426-0</t>
  </si>
  <si>
    <t>911-411-003</t>
  </si>
  <si>
    <t>050-000-328-488</t>
  </si>
  <si>
    <t>128-000-172-688</t>
  </si>
  <si>
    <t>C:\Users\User\Desktop\HRMO Files\Nifas\.shared work\img\employees'\1740001.png</t>
  </si>
  <si>
    <t>C:\Users\User\Desktop\HRMO Files\Nifas\.shared work\img\qr\JDN1740001.png</t>
  </si>
  <si>
    <t>05/13/1975</t>
  </si>
  <si>
    <t>02/07/1994</t>
  </si>
  <si>
    <t>22</t>
  </si>
  <si>
    <t>SOLIS STREET</t>
  </si>
  <si>
    <t>CM00002549795</t>
  </si>
  <si>
    <t>09287346332</t>
  </si>
  <si>
    <t>6310009</t>
  </si>
  <si>
    <t>RUBIE</t>
  </si>
  <si>
    <t>BOH</t>
  </si>
  <si>
    <t>SALVADOR DELFIN</t>
  </si>
  <si>
    <t>09106098362</t>
  </si>
  <si>
    <t>C:\Users\User\Desktop\HRMO Files\Nifas\.shared work\img\employees'\6310009.png</t>
  </si>
  <si>
    <t>C:\Users\User\Desktop\HRMO Files\Nifas\.shared work\img\qr\JDN6310009.png</t>
  </si>
  <si>
    <t>05/10/1990</t>
  </si>
  <si>
    <t>04/15/2021</t>
  </si>
  <si>
    <t>2050062</t>
  </si>
  <si>
    <t>CABOTAJE</t>
  </si>
  <si>
    <t>ERIZL</t>
  </si>
  <si>
    <t>ZEL</t>
  </si>
  <si>
    <t>ANNA LIZA CABOTAJE</t>
  </si>
  <si>
    <t>09309079563</t>
  </si>
  <si>
    <t>640-760-780</t>
  </si>
  <si>
    <t>C:\Users\User\Desktop\HRMO Files\Nifas\.shared work\img\employees'\2050062.png</t>
  </si>
  <si>
    <t>C:\Users\User\Desktop\HRMO Files\Nifas\.shared work\img\qr\JDN2050062.png</t>
  </si>
  <si>
    <t>05/10/2002</t>
  </si>
  <si>
    <t>633</t>
  </si>
  <si>
    <t>M. CASTILLO STREET</t>
  </si>
  <si>
    <t>09469958844</t>
  </si>
  <si>
    <t>8540013</t>
  </si>
  <si>
    <t>VENTURA</t>
  </si>
  <si>
    <t>EMEL JOHN</t>
  </si>
  <si>
    <t>EJ</t>
  </si>
  <si>
    <t>DANIEL VENTURA</t>
  </si>
  <si>
    <t>09566329661</t>
  </si>
  <si>
    <t>C:\Users\User\Desktop\HRMO Files\Nifas\.shared work\img\employees'\8540013.png</t>
  </si>
  <si>
    <t>C:\Users\User\Desktop\HRMO Files\Nifas\.shared work\img\qr\JDN8540013.png</t>
  </si>
  <si>
    <t>05/09/1998</t>
  </si>
  <si>
    <t>Bachelor of Industrial Technology-major Electrical</t>
  </si>
  <si>
    <t>09519937017</t>
  </si>
  <si>
    <t>5900007</t>
  </si>
  <si>
    <t>CABELLO</t>
  </si>
  <si>
    <t>WILLIAM C.CABELLO</t>
  </si>
  <si>
    <t>09605560783</t>
  </si>
  <si>
    <t>C:\Users\User\Desktop\HRMO Files\Nifas\.shared work\img\employees'\5900007.png</t>
  </si>
  <si>
    <t>C:\Users\User\Desktop\HRMO Files\Nifas\.shared work\img\qr\JDN5900007.png</t>
  </si>
  <si>
    <t>05/04/1984</t>
  </si>
  <si>
    <t>103</t>
  </si>
  <si>
    <t>09083087600</t>
  </si>
  <si>
    <t>1200039</t>
  </si>
  <si>
    <t>NOEME</t>
  </si>
  <si>
    <t>MENG</t>
  </si>
  <si>
    <t>JENHAR B URBANO</t>
  </si>
  <si>
    <t>09104816782</t>
  </si>
  <si>
    <t>200-578-020-1</t>
  </si>
  <si>
    <t>766-143-036</t>
  </si>
  <si>
    <t>010-254-334-559</t>
  </si>
  <si>
    <t>121-026-267-482</t>
  </si>
  <si>
    <t>C:\Users\User\Desktop\HRMO Files\Nifas\.shared work\img\employees'\1200039.png</t>
  </si>
  <si>
    <t>C:\Users\User\Desktop\HRMO Files\Nifas\.shared work\img\qr\JDN1200039.png</t>
  </si>
  <si>
    <t>05/03/1987</t>
  </si>
  <si>
    <t>07/16/2020</t>
  </si>
  <si>
    <t>0203</t>
  </si>
  <si>
    <t>SITIO ALIGUAS LERA</t>
  </si>
  <si>
    <t>LP02005780201</t>
  </si>
  <si>
    <t>09306225867</t>
  </si>
  <si>
    <t>2050066</t>
  </si>
  <si>
    <t>MOLAREZ FE</t>
  </si>
  <si>
    <t>MARICAR</t>
  </si>
  <si>
    <t>POPCOM Staff</t>
  </si>
  <si>
    <t>NOLI FERRER SISON</t>
  </si>
  <si>
    <t>09981951720</t>
  </si>
  <si>
    <t>C:\Users\User\Desktop\HRMO Files\Nifas\.shared work\img\employees'\2050066.png</t>
  </si>
  <si>
    <t>C:\Users\User\Desktop\HRMO Files\Nifas\.shared work\img\qr\JDN2050066.png</t>
  </si>
  <si>
    <t>05/02/1985</t>
  </si>
  <si>
    <t>09276586283</t>
  </si>
  <si>
    <t>5900001</t>
  </si>
  <si>
    <t>ELMA</t>
  </si>
  <si>
    <t>MANA</t>
  </si>
  <si>
    <t>FREDDIE C. ABALOS</t>
  </si>
  <si>
    <t>09928321104</t>
  </si>
  <si>
    <t>233-995-046</t>
  </si>
  <si>
    <t>C:\Users\User\Desktop\HRMO Files\Nifas\.shared work\img\employees'\5900001.png</t>
  </si>
  <si>
    <t>C:\Users\User\Desktop\HRMO Files\Nifas\.shared work\img\qr\JDN5900001.png</t>
  </si>
  <si>
    <t>04/25/1975</t>
  </si>
  <si>
    <t>09939413997</t>
  </si>
  <si>
    <t>8790002</t>
  </si>
  <si>
    <t>ARIG</t>
  </si>
  <si>
    <t>JESON</t>
  </si>
  <si>
    <t>SON</t>
  </si>
  <si>
    <t>ROSEMARY F. ARIG</t>
  </si>
  <si>
    <t>09566979583</t>
  </si>
  <si>
    <t>C:\Users\User\Desktop\HRMO Files\Nifas\.shared work\img\employees'\8790002.png</t>
  </si>
  <si>
    <t>C:\Users\User\Desktop\HRMO Files\Nifas\.shared work\img\qr\JDN8790002.png</t>
  </si>
  <si>
    <t>04/30/1989</t>
  </si>
  <si>
    <t>09/16/2024</t>
  </si>
  <si>
    <t>1</t>
  </si>
  <si>
    <t>09661841335</t>
  </si>
  <si>
    <t>8790036</t>
  </si>
  <si>
    <t>REGIE</t>
  </si>
  <si>
    <t>MARICEL REYES</t>
  </si>
  <si>
    <t>09206964000</t>
  </si>
  <si>
    <t>919-770-095</t>
  </si>
  <si>
    <t>050-000-529-882</t>
  </si>
  <si>
    <t>128-000-958-486</t>
  </si>
  <si>
    <t>C:\Users\User\Desktop\HRMO Files\Nifas\.shared work\img\employees'\8790036.png</t>
  </si>
  <si>
    <t>C:\Users\User\Desktop\HRMO Files\Nifas\.shared work\img\qr\JDN8790036.png</t>
  </si>
  <si>
    <t>04/23/1975</t>
  </si>
  <si>
    <t>11/05/2018</t>
  </si>
  <si>
    <t>09216263695</t>
  </si>
  <si>
    <t>8350011</t>
  </si>
  <si>
    <t>LUISA</t>
  </si>
  <si>
    <t>LUIS</t>
  </si>
  <si>
    <t>DOMALANDAN WEST</t>
  </si>
  <si>
    <t>LORELYN G. ROSARIO</t>
  </si>
  <si>
    <t>09661402837</t>
  </si>
  <si>
    <t>052-530-300-080</t>
  </si>
  <si>
    <t>121-351-916-484</t>
  </si>
  <si>
    <t>C:\Users\User\Desktop\HRMO Files\Nifas\.shared work\img\employees'\8350011.png</t>
  </si>
  <si>
    <t>C:\Users\User\Desktop\HRMO Files\Nifas\.shared work\img\qr\JDN8350011.png</t>
  </si>
  <si>
    <t>04/20/2002</t>
  </si>
  <si>
    <t>11/01/2024</t>
  </si>
  <si>
    <t>114</t>
  </si>
  <si>
    <t>NATIONAL RD.</t>
  </si>
  <si>
    <t>Bachelor of Science in Information Technology</t>
  </si>
  <si>
    <t>09664127063</t>
  </si>
  <si>
    <t>2840006</t>
  </si>
  <si>
    <t xml:space="preserve">SARENO </t>
  </si>
  <si>
    <t>CHRISTIAN JAY</t>
  </si>
  <si>
    <t>JAY</t>
  </si>
  <si>
    <t>Municipal Information Office</t>
  </si>
  <si>
    <t>ANDREA LOUISSE BALTAZAR</t>
  </si>
  <si>
    <t>09187777988</t>
  </si>
  <si>
    <t>633-438-261</t>
  </si>
  <si>
    <t>520-139-022-259</t>
  </si>
  <si>
    <t>C:\Users\User\Desktop\HRMO Files\Nifas\.shared work\img\employees'\2840006.png</t>
  </si>
  <si>
    <t>C:\Users\User\Desktop\HRMO Files\Nifas\.shared work\img\qr\JDN2840006.png</t>
  </si>
  <si>
    <t>04/24/1993</t>
  </si>
  <si>
    <t>CASACALANG ST.</t>
  </si>
  <si>
    <t>Bachelor of Science Hrm</t>
  </si>
  <si>
    <t>09491257965</t>
  </si>
  <si>
    <t>7840013</t>
  </si>
  <si>
    <t>MAGALONG</t>
  </si>
  <si>
    <t xml:space="preserve">ANTON </t>
  </si>
  <si>
    <t>Agricultural Technologist</t>
  </si>
  <si>
    <t>TOCOC</t>
  </si>
  <si>
    <t xml:space="preserve">MIRASOL M. MAGALONG </t>
  </si>
  <si>
    <t>09301505622</t>
  </si>
  <si>
    <t>200-347-633-5</t>
  </si>
  <si>
    <t>193-866-869</t>
  </si>
  <si>
    <t>050-250-014-454</t>
  </si>
  <si>
    <t>121-013-239-438</t>
  </si>
  <si>
    <t>C:\Users\User\Desktop\HRMO Files\Nifas\.shared work\img\employees'\7840013.png</t>
  </si>
  <si>
    <t>C:\Users\User\Desktop\HRMO Files\Nifas\.shared work\img\qr\JDN7840013.png</t>
  </si>
  <si>
    <t>04/28/1975</t>
  </si>
  <si>
    <t>07/16/2021</t>
  </si>
  <si>
    <t>BS Fisheries Educ. Major in Marine Capture</t>
  </si>
  <si>
    <t>LP02003476335</t>
  </si>
  <si>
    <t>Fisheries Tech. Examination</t>
  </si>
  <si>
    <t>09318393475</t>
  </si>
  <si>
    <t>2580027</t>
  </si>
  <si>
    <t>MALICDEM</t>
  </si>
  <si>
    <t>Administrative Aide IV (Driver)</t>
  </si>
  <si>
    <t>CRESILDA R. MALICDEM</t>
  </si>
  <si>
    <t>09294177858</t>
  </si>
  <si>
    <t>200-126-216-4</t>
  </si>
  <si>
    <t>923-297-686</t>
  </si>
  <si>
    <t>052-514-116-377</t>
  </si>
  <si>
    <t>121-090-922-020</t>
  </si>
  <si>
    <t>C:\Users\User\Desktop\HRMO Files\Nifas\.shared work\img\employees'\2580027.png</t>
  </si>
  <si>
    <t>C:\Users\User\Desktop\HRMO Files\Nifas\.shared work\img\qr\JDN2580027.png</t>
  </si>
  <si>
    <t>04/26/1977</t>
  </si>
  <si>
    <t>BS Marine Transportation</t>
  </si>
  <si>
    <t>LP02001262164</t>
  </si>
  <si>
    <t>09915992828</t>
  </si>
  <si>
    <t>2050055</t>
  </si>
  <si>
    <t>PARAGAS</t>
  </si>
  <si>
    <t>MARILOU</t>
  </si>
  <si>
    <t>MALOU</t>
  </si>
  <si>
    <t>ROMALYN PARAGAS</t>
  </si>
  <si>
    <t>09763768133</t>
  </si>
  <si>
    <t>200-141-627-3</t>
  </si>
  <si>
    <t>124-794-812</t>
  </si>
  <si>
    <t>050-000-332-019</t>
  </si>
  <si>
    <t>128-000-173-142</t>
  </si>
  <si>
    <t>C:\Users\User\Desktop\HRMO Files\Nifas\.shared work\img\employees'\2050055.png</t>
  </si>
  <si>
    <t>C:\Users\User\Desktop\HRMO Files\Nifas\.shared work\img\qr\JDN2050055.png</t>
  </si>
  <si>
    <t>04/19/1961</t>
  </si>
  <si>
    <t>2009-09-15T16:00:00.000Z</t>
  </si>
  <si>
    <t>01/01/1993</t>
  </si>
  <si>
    <t>Midwifery; Bachelor of Community Services</t>
  </si>
  <si>
    <t>LP61041900317</t>
  </si>
  <si>
    <t>09273533819</t>
  </si>
  <si>
    <t>2580038</t>
  </si>
  <si>
    <t>CARLOS</t>
  </si>
  <si>
    <t xml:space="preserve">CARL </t>
  </si>
  <si>
    <t xml:space="preserve">MERIAN P. SANTOS </t>
  </si>
  <si>
    <t>09187680529</t>
  </si>
  <si>
    <t>200-469-470-9</t>
  </si>
  <si>
    <t>429-723-994</t>
  </si>
  <si>
    <t>052-006-363-083</t>
  </si>
  <si>
    <t>121-033-586-100</t>
  </si>
  <si>
    <t>C:\Users\User\Desktop\HRMO Files\Nifas\.shared work\img\employees'\2580038.png</t>
  </si>
  <si>
    <t>C:\Users\User\Desktop\HRMO Files\Nifas\.shared work\img\qr\JDN2580038.png</t>
  </si>
  <si>
    <t>04/13/1977</t>
  </si>
  <si>
    <t>032</t>
  </si>
  <si>
    <t>LP02004694709</t>
  </si>
  <si>
    <t>09081830508</t>
  </si>
  <si>
    <t>5010024</t>
  </si>
  <si>
    <t>MARC</t>
  </si>
  <si>
    <t>NANS</t>
  </si>
  <si>
    <t>LILIBETH SISON</t>
  </si>
  <si>
    <t>09121983445</t>
  </si>
  <si>
    <t>200-670-638-3</t>
  </si>
  <si>
    <t>709-844-320</t>
  </si>
  <si>
    <t>050-256-518-500</t>
  </si>
  <si>
    <t>121-091-057-934</t>
  </si>
  <si>
    <t>C:\Users\User\Desktop\HRMO Files\Nifas\.shared work\img\employees'\5010024.png</t>
  </si>
  <si>
    <t>C:\Users\User\Desktop\HRMO Files\Nifas\.shared work\img\qr\JDN5010024.png</t>
  </si>
  <si>
    <t>04/11/1980</t>
  </si>
  <si>
    <t>06/01/2013</t>
  </si>
  <si>
    <t>LP02006706383</t>
  </si>
  <si>
    <t>7840011</t>
  </si>
  <si>
    <t>MICHELLE JOY</t>
  </si>
  <si>
    <t>MITCH</t>
  </si>
  <si>
    <t>ALFREDO C. GUTIERREZ</t>
  </si>
  <si>
    <t>09060328252</t>
  </si>
  <si>
    <t>505-928-738</t>
  </si>
  <si>
    <t>050-258-298-532</t>
  </si>
  <si>
    <t>C:\Users\User\Desktop\HRMO Files\Nifas\.shared work\img\employees'\7840011.png</t>
  </si>
  <si>
    <t>C:\Users\User\Desktop\HRMO Files\Nifas\.shared work\img\qr\JDN7840011.png</t>
  </si>
  <si>
    <t>04/10/1999</t>
  </si>
  <si>
    <t>VILA ST.</t>
  </si>
  <si>
    <t>09154125052</t>
  </si>
  <si>
    <t>2840001</t>
  </si>
  <si>
    <t>EUNICE JHEA</t>
  </si>
  <si>
    <t>EUNS</t>
  </si>
  <si>
    <t>JENNILDA T. RAMOS</t>
  </si>
  <si>
    <t>09171222916</t>
  </si>
  <si>
    <t>C:\Users\User\Desktop\HRMO Files\Nifas\.shared work\img\employees'\2840001.png</t>
  </si>
  <si>
    <t>C:\Users\User\Desktop\HRMO Files\Nifas\.shared work\img\qr\JDN2840001.png</t>
  </si>
  <si>
    <t>04/09/1997</t>
  </si>
  <si>
    <t>03/04/2024</t>
  </si>
  <si>
    <t>BLK 5 LOT 11</t>
  </si>
  <si>
    <t>5900014</t>
  </si>
  <si>
    <t>DALAYGON</t>
  </si>
  <si>
    <t>RIMA</t>
  </si>
  <si>
    <t>NANET</t>
  </si>
  <si>
    <t>ERNIE T. SANTOS</t>
  </si>
  <si>
    <t>09914553366</t>
  </si>
  <si>
    <t>252-888-643</t>
  </si>
  <si>
    <t>020-503-175-186</t>
  </si>
  <si>
    <t>C:\Users\User\Desktop\HRMO Files\Nifas\.shared work\img\employees'\5900014.png</t>
  </si>
  <si>
    <t>C:\Users\User\Desktop\HRMO Files\Nifas\.shared work\img\qr\JDN5900014.png</t>
  </si>
  <si>
    <t>04/03/1981</t>
  </si>
  <si>
    <t>ZONE 1</t>
  </si>
  <si>
    <t>BS in Hotel Restaurant and Technology</t>
  </si>
  <si>
    <t>09261885939</t>
  </si>
  <si>
    <t>2050028</t>
  </si>
  <si>
    <t>ELENA</t>
  </si>
  <si>
    <t>LENZ</t>
  </si>
  <si>
    <t>MARK GIL RAMOS</t>
  </si>
  <si>
    <t>09307509596</t>
  </si>
  <si>
    <t>200-587-064-7</t>
  </si>
  <si>
    <t>709-846-524</t>
  </si>
  <si>
    <t>052-514-288-739</t>
  </si>
  <si>
    <t>121-281-341-327</t>
  </si>
  <si>
    <t>C:\Users\User\Desktop\HRMO Files\Nifas\.shared work\img\employees'\2050028.png</t>
  </si>
  <si>
    <t>C:\Users\User\Desktop\HRMO Files\Nifas\.shared work\img\qr\JDN2050028.png</t>
  </si>
  <si>
    <t>04/16/1969</t>
  </si>
  <si>
    <t>03/01/2021</t>
  </si>
  <si>
    <t>BAYBAY ST.</t>
  </si>
  <si>
    <t>LP02005870647</t>
  </si>
  <si>
    <t>09381454845</t>
  </si>
  <si>
    <t>5900021</t>
  </si>
  <si>
    <t>DELOS SANTOS</t>
  </si>
  <si>
    <t>FLORIDA</t>
  </si>
  <si>
    <t>FLORY</t>
  </si>
  <si>
    <t>KIMMY F. DELOS SANTOS</t>
  </si>
  <si>
    <t>09658446628</t>
  </si>
  <si>
    <t>628-574-076</t>
  </si>
  <si>
    <t>C:\Users\User\Desktop\HRMO Files\Nifas\.shared work\img\employees'\5900021.png</t>
  </si>
  <si>
    <t>C:\Users\User\Desktop\HRMO Files\Nifas\.shared work\img\qr\JDN5900021.png</t>
  </si>
  <si>
    <t>04/15/1963</t>
  </si>
  <si>
    <t>09108353097</t>
  </si>
  <si>
    <t>6310001</t>
  </si>
  <si>
    <t>AIROL ERIK</t>
  </si>
  <si>
    <t>ERIK</t>
  </si>
  <si>
    <t>Task Force</t>
  </si>
  <si>
    <t>CHARLENE BALTAZAR</t>
  </si>
  <si>
    <t>09053101442</t>
  </si>
  <si>
    <t>257-104-755</t>
  </si>
  <si>
    <t>050-501-216-353</t>
  </si>
  <si>
    <t>128-000-742-053</t>
  </si>
  <si>
    <t>C:\Users\User\Desktop\HRMO Files\Nifas\.shared work\img\employees'\6310001.png</t>
  </si>
  <si>
    <t>C:\Users\User\Desktop\HRMO Files\Nifas\.shared work\img\qr\JDN6310001.png</t>
  </si>
  <si>
    <t>04/09/1987</t>
  </si>
  <si>
    <t>BS Commerce Major in ComSci</t>
  </si>
  <si>
    <t>09451603637</t>
  </si>
  <si>
    <t>5900043</t>
  </si>
  <si>
    <t>BETTY</t>
  </si>
  <si>
    <t xml:space="preserve">BETH </t>
  </si>
  <si>
    <t xml:space="preserve">DEONETTE BIANCA R. CANCINO </t>
  </si>
  <si>
    <t>09100790923</t>
  </si>
  <si>
    <t>200-572-381-9</t>
  </si>
  <si>
    <t>759-702-279</t>
  </si>
  <si>
    <t>052-013-887-675</t>
  </si>
  <si>
    <t>121-262-429-416</t>
  </si>
  <si>
    <t>C:\Users\User\Desktop\HRMO Files\Nifas\.shared work\img\employees'\5900043.png</t>
  </si>
  <si>
    <t>C:\Users\User\Desktop\HRMO Files\Nifas\.shared work\img\qr\JDN5900043.png</t>
  </si>
  <si>
    <t>04/09/1970</t>
  </si>
  <si>
    <t>PITONG GATANG STREET</t>
  </si>
  <si>
    <t>LP02005723819</t>
  </si>
  <si>
    <t>09107690332</t>
  </si>
  <si>
    <t>1200010</t>
  </si>
  <si>
    <t>AUSTRIA</t>
  </si>
  <si>
    <t>JOKSCHAN</t>
  </si>
  <si>
    <t>SHON</t>
  </si>
  <si>
    <t>MARY HANNAH Z. AQUINO</t>
  </si>
  <si>
    <t>09307363939</t>
  </si>
  <si>
    <t>200-670-639-9</t>
  </si>
  <si>
    <t>464-730-909</t>
  </si>
  <si>
    <t>052-014-890-548</t>
  </si>
  <si>
    <t>121-159-540-688</t>
  </si>
  <si>
    <t>C:\Users\User\Desktop\HRMO Files\Nifas\.shared work\img\employees'\1200010.png</t>
  </si>
  <si>
    <t>C:\Users\User\Desktop\HRMO Files\Nifas\.shared work\img\qr\JDN1200010.png</t>
  </si>
  <si>
    <t>04/09/1986</t>
  </si>
  <si>
    <t>03/05/2024</t>
  </si>
  <si>
    <t>BS IN MARINE TRANSPORTATION</t>
  </si>
  <si>
    <t>LP02006706399</t>
  </si>
  <si>
    <t>09083809088</t>
  </si>
  <si>
    <t>8230021</t>
  </si>
  <si>
    <t>CARANI</t>
  </si>
  <si>
    <t>JERICO</t>
  </si>
  <si>
    <t>GARY</t>
  </si>
  <si>
    <t>MARICRIS CARANI</t>
  </si>
  <si>
    <t>09104668970</t>
  </si>
  <si>
    <t>489-469-564</t>
  </si>
  <si>
    <t>121-180-836-111</t>
  </si>
  <si>
    <t>C:\Users\User\Desktop\HRMO Files\Nifas\.shared work\img\employees'\8230021.png</t>
  </si>
  <si>
    <t>C:\Users\User\Desktop\HRMO Files\Nifas\.shared work\img\qr\JDN8230021.png</t>
  </si>
  <si>
    <t>04/08/1970</t>
  </si>
  <si>
    <t>ARTACHO ST.</t>
  </si>
  <si>
    <t>09092272578</t>
  </si>
  <si>
    <t>8350002</t>
  </si>
  <si>
    <t>ALVAREZ</t>
  </si>
  <si>
    <t>RACKY</t>
  </si>
  <si>
    <t>RAKZ</t>
  </si>
  <si>
    <t xml:space="preserve"> Technical Staff</t>
  </si>
  <si>
    <t>LEODILYN AVILES</t>
  </si>
  <si>
    <t>09207718445</t>
  </si>
  <si>
    <t>417-754-996</t>
  </si>
  <si>
    <t>050-252-428-841</t>
  </si>
  <si>
    <t>121-165-783-141</t>
  </si>
  <si>
    <t>C:\Users\User\Desktop\HRMO Files\Nifas\.shared work\img\employees'\8350002.png</t>
  </si>
  <si>
    <t>C:\Users\User\Desktop\HRMO Files\Nifas\.shared work\img\qr\JDN8350002.png</t>
  </si>
  <si>
    <t>04/07/1987</t>
  </si>
  <si>
    <t>24</t>
  </si>
  <si>
    <t>DON VICENTE SOLIS STREET</t>
  </si>
  <si>
    <t>09457536606</t>
  </si>
  <si>
    <t>4910016</t>
  </si>
  <si>
    <t>OLASIMAN</t>
  </si>
  <si>
    <t>JEMELYN</t>
  </si>
  <si>
    <t>JEM</t>
  </si>
  <si>
    <t>Revenue Collection Clerk II</t>
  </si>
  <si>
    <t>CRIS T. OLASIMAN</t>
  </si>
  <si>
    <t>09184005642</t>
  </si>
  <si>
    <t>200-532-765-6</t>
  </si>
  <si>
    <t>927-788-956</t>
  </si>
  <si>
    <t>052-008-910-618</t>
  </si>
  <si>
    <t>121-031-373-455</t>
  </si>
  <si>
    <t>C:\Users\User\Desktop\HRMO Files\Nifas\.shared work\img\employees'\4910016.png</t>
  </si>
  <si>
    <t>C:\Users\User\Desktop\HRMO Files\Nifas\.shared work\img\qr\JDN4910016.png</t>
  </si>
  <si>
    <t>04/06/1982</t>
  </si>
  <si>
    <t>2019-12-01T16:00:00.000Z</t>
  </si>
  <si>
    <t>01/03/2018</t>
  </si>
  <si>
    <t>BS Commerce</t>
  </si>
  <si>
    <t>LP02005327656</t>
  </si>
  <si>
    <t>09164555845</t>
  </si>
  <si>
    <t>8790008</t>
  </si>
  <si>
    <t>JURIOR</t>
  </si>
  <si>
    <t>MARILYN CASACLANG</t>
  </si>
  <si>
    <t>09504601164</t>
  </si>
  <si>
    <t>708-963-117</t>
  </si>
  <si>
    <t>230-029-361-601</t>
  </si>
  <si>
    <t>C:\Users\User\Desktop\HRMO Files\Nifas\.shared work\img\employees'\8790008.png</t>
  </si>
  <si>
    <t>C:\Users\User\Desktop\HRMO Files\Nifas\.shared work\img\qr\JDN8790008.png</t>
  </si>
  <si>
    <t>03/14/1979</t>
  </si>
  <si>
    <t>SITIO ALEGUAS</t>
  </si>
  <si>
    <t>5900046</t>
  </si>
  <si>
    <t>SALAMANCA</t>
  </si>
  <si>
    <t>MYLIN</t>
  </si>
  <si>
    <t>LEN</t>
  </si>
  <si>
    <t>RENATO G.SALAMANCA</t>
  </si>
  <si>
    <t>09264425192</t>
  </si>
  <si>
    <t>721-990-759</t>
  </si>
  <si>
    <t>C:\Users\User\Desktop\HRMO Files\Nifas\.shared work\img\employees'\5900046.png</t>
  </si>
  <si>
    <t>C:\Users\User\Desktop\HRMO Files\Nifas\.shared work\img\qr\JDN5900046.png</t>
  </si>
  <si>
    <t>03/03/1982</t>
  </si>
  <si>
    <t>55</t>
  </si>
  <si>
    <t xml:space="preserve">BUQUIG </t>
  </si>
  <si>
    <t>09971777736</t>
  </si>
  <si>
    <t>5900041</t>
  </si>
  <si>
    <t>PINZON</t>
  </si>
  <si>
    <t>JANETTE</t>
  </si>
  <si>
    <t>NETTE</t>
  </si>
  <si>
    <t xml:space="preserve">ANTHONY M. PINZON </t>
  </si>
  <si>
    <t>09513303238</t>
  </si>
  <si>
    <t>200-603-148-0</t>
  </si>
  <si>
    <t>766-823-933</t>
  </si>
  <si>
    <t>052-007-830-882</t>
  </si>
  <si>
    <t>121-295-084-239</t>
  </si>
  <si>
    <t>C:\Users\User\Desktop\HRMO Files\Nifas\.shared work\img\employees'\5900041.png</t>
  </si>
  <si>
    <t>C:\Users\User\Desktop\HRMO Files\Nifas\.shared work\img\qr\JDN5900041.png</t>
  </si>
  <si>
    <t>03/16/1980</t>
  </si>
  <si>
    <t>136</t>
  </si>
  <si>
    <t>BS in Accountancy</t>
  </si>
  <si>
    <t>LP02006031480</t>
  </si>
  <si>
    <t>09100552610</t>
  </si>
  <si>
    <t>5010033</t>
  </si>
  <si>
    <t>VERONICA</t>
  </si>
  <si>
    <t>VERON</t>
  </si>
  <si>
    <t>Local Disaster Risk Reduction Mgt. Assistant</t>
  </si>
  <si>
    <t>JUVENAL MARK T. SIAPNO</t>
  </si>
  <si>
    <t>09467565056</t>
  </si>
  <si>
    <t>200-629-595-4</t>
  </si>
  <si>
    <t>762-395-014</t>
  </si>
  <si>
    <t>050-257-699-657</t>
  </si>
  <si>
    <t>121-267-442-286</t>
  </si>
  <si>
    <t>C:\Users\User\Desktop\HRMO Files\Nifas\.shared work\img\employees'\5010033.png</t>
  </si>
  <si>
    <t>C:\Users\User\Desktop\HRMO Files\Nifas\.shared work\img\qr\JDN5010033.png</t>
  </si>
  <si>
    <t>03/31/1999</t>
  </si>
  <si>
    <t>04/17/2023</t>
  </si>
  <si>
    <t>03</t>
  </si>
  <si>
    <t>LP02006295954</t>
  </si>
  <si>
    <t>Criminologist Licensure Examination</t>
  </si>
  <si>
    <t>09766696664</t>
  </si>
  <si>
    <t>5900019</t>
  </si>
  <si>
    <t>ARMIDA</t>
  </si>
  <si>
    <t>FERNANDO V. DELA CRUZ JR.</t>
  </si>
  <si>
    <t>09159249653</t>
  </si>
  <si>
    <t>C:\Users\User\Desktop\HRMO Files\Nifas\.shared work\img\employees'\5900019.png</t>
  </si>
  <si>
    <t>C:\Users\User\Desktop\HRMO Files\Nifas\.shared work\img\qr\JDN5900019.png</t>
  </si>
  <si>
    <t>03/28/1985</t>
  </si>
  <si>
    <t>09811206136</t>
  </si>
  <si>
    <t>4910011</t>
  </si>
  <si>
    <t>AIKO JEMELIE</t>
  </si>
  <si>
    <t>AIKO</t>
  </si>
  <si>
    <t>ROSITA R. FERNANDEZ</t>
  </si>
  <si>
    <t>200-591-062-5</t>
  </si>
  <si>
    <t>701-522-408</t>
  </si>
  <si>
    <t>050-502-872-696</t>
  </si>
  <si>
    <t>121-147-348-889</t>
  </si>
  <si>
    <t>C:\Users\User\Desktop\HRMO Files\Nifas\.shared work\img\employees'\4910011.png</t>
  </si>
  <si>
    <t>C:\Users\User\Desktop\HRMO Files\Nifas\.shared work\img\qr\JDN4910011.png</t>
  </si>
  <si>
    <t>03/16/1995</t>
  </si>
  <si>
    <t>05/20/2021</t>
  </si>
  <si>
    <t>Business Management (King Fisher)</t>
  </si>
  <si>
    <t>LP02005910625</t>
  </si>
  <si>
    <t>09647673077</t>
  </si>
  <si>
    <t>3620030</t>
  </si>
  <si>
    <t>SERGIO</t>
  </si>
  <si>
    <t>GHIO</t>
  </si>
  <si>
    <t>Special Event Assistant</t>
  </si>
  <si>
    <t>CORAZON SISON</t>
  </si>
  <si>
    <t>09949941497</t>
  </si>
  <si>
    <t>C:\Users\User\Desktop\HRMO Files\Nifas\.shared work\img\employees'\3620030.png</t>
  </si>
  <si>
    <t>C:\Users\User\Desktop\HRMO Files\Nifas\.shared work\img\qr\JDN3620030.png</t>
  </si>
  <si>
    <t>03/08/1997</t>
  </si>
  <si>
    <t>040</t>
  </si>
  <si>
    <t>SALAVACION ST.</t>
  </si>
  <si>
    <t>09915992307</t>
  </si>
  <si>
    <t>2580016</t>
  </si>
  <si>
    <t>CUSTODIO</t>
  </si>
  <si>
    <t>DANBERT CUSTODIO</t>
  </si>
  <si>
    <t>09858321471</t>
  </si>
  <si>
    <t>607-961-483</t>
  </si>
  <si>
    <t>C:\Users\User\Desktop\HRMO Files\Nifas\.shared work\img\employees'\2580016.png</t>
  </si>
  <si>
    <t>C:\Users\User\Desktop\HRMO Files\Nifas\.shared work\img\qr\JDN2580016.png</t>
  </si>
  <si>
    <t>03/05/1977</t>
  </si>
  <si>
    <t>10/18/2021</t>
  </si>
  <si>
    <t>BENGSON</t>
  </si>
  <si>
    <t>3620021</t>
  </si>
  <si>
    <t>MC JAYSON</t>
  </si>
  <si>
    <t>JAYSON</t>
  </si>
  <si>
    <t>ANNALYN ORIS</t>
  </si>
  <si>
    <t>09816750530</t>
  </si>
  <si>
    <t>C:\Users\User\Desktop\HRMO Files\Nifas\.shared work\img\employees'\3620021.png</t>
  </si>
  <si>
    <t>C:\Users\User\Desktop\HRMO Files\Nifas\.shared work\img\qr\JDN3620021.png</t>
  </si>
  <si>
    <t>03/31/1992</t>
  </si>
  <si>
    <t>04/18/2023</t>
  </si>
  <si>
    <t>DON MARIANO</t>
  </si>
  <si>
    <t>2050023</t>
  </si>
  <si>
    <t>HEINRICH</t>
  </si>
  <si>
    <t>HENRI</t>
  </si>
  <si>
    <t>Municipal Health Officer I</t>
  </si>
  <si>
    <t>VERSITALYN R. MANUEL</t>
  </si>
  <si>
    <t>09455942213</t>
  </si>
  <si>
    <t>200-462-655-8</t>
  </si>
  <si>
    <t>297-317-834</t>
  </si>
  <si>
    <t>050-253-973-525</t>
  </si>
  <si>
    <t>121-131-227-696</t>
  </si>
  <si>
    <t>C:\Users\User\Desktop\HRMO Files\Nifas\.shared work\img\employees'\2050023.png</t>
  </si>
  <si>
    <t>C:\Users\User\Desktop\HRMO Files\Nifas\.shared work\img\qr\JDN2050023.png</t>
  </si>
  <si>
    <t>03/30/1980</t>
  </si>
  <si>
    <t>09/16/2022</t>
  </si>
  <si>
    <t>4</t>
  </si>
  <si>
    <t>LINGAYEN-LABRADOR ROAD</t>
  </si>
  <si>
    <t>MASTER IN PUBLIC HEALTH</t>
  </si>
  <si>
    <t>LP02004626558</t>
  </si>
  <si>
    <t>09175064665</t>
  </si>
  <si>
    <t>1810001</t>
  </si>
  <si>
    <t>CACONDANGAN</t>
  </si>
  <si>
    <t>ANGELICA DYMPHNA</t>
  </si>
  <si>
    <t>ANGEL</t>
  </si>
  <si>
    <t>Office of the Administrator</t>
  </si>
  <si>
    <t>Internal Auditor III</t>
  </si>
  <si>
    <t>DAISY T. BORJA</t>
  </si>
  <si>
    <t>09286812437</t>
  </si>
  <si>
    <t>200-591-062-8</t>
  </si>
  <si>
    <t>779-532-257</t>
  </si>
  <si>
    <t>052-514-090-378</t>
  </si>
  <si>
    <t>121-284-433-078</t>
  </si>
  <si>
    <t>C:\Users\User\Desktop\HRMO Files\Nifas\.shared work\img\employees'\1810001.png</t>
  </si>
  <si>
    <t>C:\Users\User\Desktop\HRMO Files\Nifas\.shared work\img\qr\JDN1810001.png</t>
  </si>
  <si>
    <t>03/28/1997</t>
  </si>
  <si>
    <t>503 B</t>
  </si>
  <si>
    <t>SAGRADO STREET</t>
  </si>
  <si>
    <t>LP02005910628</t>
  </si>
  <si>
    <t>09319797322</t>
  </si>
  <si>
    <t>4910020</t>
  </si>
  <si>
    <t>EDUARDSON</t>
  </si>
  <si>
    <t>EDUARD</t>
  </si>
  <si>
    <t>ROSALIA S. VIRAY</t>
  </si>
  <si>
    <t>09258283322</t>
  </si>
  <si>
    <t>200-418-122-2</t>
  </si>
  <si>
    <t>159-809-570</t>
  </si>
  <si>
    <t>190-515-377-313</t>
  </si>
  <si>
    <t>121-030-779-820</t>
  </si>
  <si>
    <t>C:\Users\User\Desktop\HRMO Files\Nifas\.shared work\img\employees'\4910020.png</t>
  </si>
  <si>
    <t>C:\Users\User\Desktop\HRMO Files\Nifas\.shared work\img\qr\JDN4910020.png</t>
  </si>
  <si>
    <t>03/28/1971</t>
  </si>
  <si>
    <t>01/10/2012</t>
  </si>
  <si>
    <t>368</t>
  </si>
  <si>
    <t>DON GAVINO ST.</t>
  </si>
  <si>
    <t>BS Ed</t>
  </si>
  <si>
    <t>LP02004181222</t>
  </si>
  <si>
    <t>09086653812</t>
  </si>
  <si>
    <t>1740007</t>
  </si>
  <si>
    <t>MARCOS</t>
  </si>
  <si>
    <t>GLORIA</t>
  </si>
  <si>
    <t>GLO</t>
  </si>
  <si>
    <t>ROBERT A. MARCOS</t>
  </si>
  <si>
    <t>09481573197</t>
  </si>
  <si>
    <t>200-603-148-3</t>
  </si>
  <si>
    <t>173-075-628</t>
  </si>
  <si>
    <t>052-006-021-484</t>
  </si>
  <si>
    <t>121-031-677-689</t>
  </si>
  <si>
    <t>C:\Users\User\Desktop\HRMO Files\Nifas\.shared work\img\employees'\1740007.png</t>
  </si>
  <si>
    <t>C:\Users\User\Desktop\HRMO Files\Nifas\.shared work\img\qr\JDN1740007.png</t>
  </si>
  <si>
    <t>03/24/1964</t>
  </si>
  <si>
    <t>34</t>
  </si>
  <si>
    <t>BSC</t>
  </si>
  <si>
    <t>LP02006031483</t>
  </si>
  <si>
    <t>5900042</t>
  </si>
  <si>
    <t>RONDALIE</t>
  </si>
  <si>
    <t>RONDA</t>
  </si>
  <si>
    <t>FERNANDO M. PRADO</t>
  </si>
  <si>
    <t>09913363456</t>
  </si>
  <si>
    <t>245-920-602</t>
  </si>
  <si>
    <t>080-262-996-895</t>
  </si>
  <si>
    <t>C:\Users\User\Desktop\HRMO Files\Nifas\.shared work\img\employees'\5900042.png</t>
  </si>
  <si>
    <t>C:\Users\User\Desktop\HRMO Files\Nifas\.shared work\img\qr\JDN5900042.png</t>
  </si>
  <si>
    <t>03/22/1982</t>
  </si>
  <si>
    <t xml:space="preserve">DON MAURO NAVARRO ST. </t>
  </si>
  <si>
    <t>09260080311</t>
  </si>
  <si>
    <t>2050004</t>
  </si>
  <si>
    <t>JANDI</t>
  </si>
  <si>
    <t>Sanitation Inspector I</t>
  </si>
  <si>
    <t>MELANIE F. CASACLANG</t>
  </si>
  <si>
    <t>09708314443</t>
  </si>
  <si>
    <t>200-622-032-7</t>
  </si>
  <si>
    <t>488-161-442</t>
  </si>
  <si>
    <t>050-502-769-585</t>
  </si>
  <si>
    <t>C:\Users\User\Desktop\HRMO Files\Nifas\.shared work\img\employees'\2050004.png</t>
  </si>
  <si>
    <t>C:\Users\User\Desktop\HRMO Files\Nifas\.shared work\img\qr\JDN2050004.png</t>
  </si>
  <si>
    <t>03/20/1984</t>
  </si>
  <si>
    <t>304</t>
  </si>
  <si>
    <t>LP02006220327</t>
  </si>
  <si>
    <t>09301345833</t>
  </si>
  <si>
    <t>2050010</t>
  </si>
  <si>
    <t>DELIA</t>
  </si>
  <si>
    <t>DEL</t>
  </si>
  <si>
    <t>REX VINCENT C. ESCAÑO</t>
  </si>
  <si>
    <t>09199220399</t>
  </si>
  <si>
    <t>200-141-580-0</t>
  </si>
  <si>
    <t>124-794-328</t>
  </si>
  <si>
    <t>050-000-330-563</t>
  </si>
  <si>
    <t>128-000-172-777</t>
  </si>
  <si>
    <t>C:\Users\User\Desktop\HRMO Files\Nifas\.shared work\img\employees'\2050010.png</t>
  </si>
  <si>
    <t>C:\Users\User\Desktop\HRMO Files\Nifas\.shared work\img\qr\JDN2050010.png</t>
  </si>
  <si>
    <t>03/19/1962</t>
  </si>
  <si>
    <t>2018-12-02T16:00:00.000Z</t>
  </si>
  <si>
    <t>83</t>
  </si>
  <si>
    <t>LP62031902385</t>
  </si>
  <si>
    <t>Registered Midwife</t>
  </si>
  <si>
    <t>5900024</t>
  </si>
  <si>
    <t>JENIFFER</t>
  </si>
  <si>
    <t>JEN</t>
  </si>
  <si>
    <t xml:space="preserve">MARCIAL S. ESCANO </t>
  </si>
  <si>
    <t>09297552003</t>
  </si>
  <si>
    <t>200-602-953-3</t>
  </si>
  <si>
    <t>487-310-733</t>
  </si>
  <si>
    <t>040-501-256-856</t>
  </si>
  <si>
    <t>121-090-869-522</t>
  </si>
  <si>
    <t>C:\Users\User\Desktop\HRMO Files\Nifas\.shared work\img\employees'\5900024.png</t>
  </si>
  <si>
    <t>C:\Users\User\Desktop\HRMO Files\Nifas\.shared work\img\qr\JDN5900024.png</t>
  </si>
  <si>
    <t>03/17/1985</t>
  </si>
  <si>
    <t>523</t>
  </si>
  <si>
    <t>BSED Major in English</t>
  </si>
  <si>
    <t>LP02006029533</t>
  </si>
  <si>
    <t>09090387220</t>
  </si>
  <si>
    <t>2580046</t>
  </si>
  <si>
    <t>MARIENELLE</t>
  </si>
  <si>
    <t>NEL</t>
  </si>
  <si>
    <t>GINA FLORES</t>
  </si>
  <si>
    <t>09393728815</t>
  </si>
  <si>
    <t>172-777-747</t>
  </si>
  <si>
    <t>192-010-688-589</t>
  </si>
  <si>
    <t>121-265-894-956</t>
  </si>
  <si>
    <t>C:\Users\User\Desktop\HRMO Files\Nifas\.shared work\img\employees'\2580046.png</t>
  </si>
  <si>
    <t>C:\Users\User\Desktop\HRMO Files\Nifas\.shared work\img\qr\JDN2580046.png</t>
  </si>
  <si>
    <t>03/13/1978</t>
  </si>
  <si>
    <t>01/13/2025</t>
  </si>
  <si>
    <t xml:space="preserve">469 </t>
  </si>
  <si>
    <t xml:space="preserve">College Undergraduate </t>
  </si>
  <si>
    <t>09382852511</t>
  </si>
  <si>
    <t>1740013</t>
  </si>
  <si>
    <t>CAMAGAY</t>
  </si>
  <si>
    <t>JUBET</t>
  </si>
  <si>
    <t>JUBZ</t>
  </si>
  <si>
    <t>Messenger</t>
  </si>
  <si>
    <t>AIRINE Z. CAMAGAY</t>
  </si>
  <si>
    <t>09084278464</t>
  </si>
  <si>
    <t>200-579-475-9</t>
  </si>
  <si>
    <t>426-393-429</t>
  </si>
  <si>
    <t>020-267-730-785</t>
  </si>
  <si>
    <t>121-146-717-710</t>
  </si>
  <si>
    <t>C:\Users\User\Desktop\HRMO Files\Nifas\.shared work\img\employees'\1740013.png</t>
  </si>
  <si>
    <t>C:\Users\User\Desktop\HRMO Files\Nifas\.shared work\img\qr\JDN1740013.png</t>
  </si>
  <si>
    <t>03/11/1990</t>
  </si>
  <si>
    <t>60</t>
  </si>
  <si>
    <t>LP02005794759</t>
  </si>
  <si>
    <t>09276796406</t>
  </si>
  <si>
    <t>3620018</t>
  </si>
  <si>
    <t>GRANDE</t>
  </si>
  <si>
    <t>SHEILA MAE CELINO</t>
  </si>
  <si>
    <t>09485242709</t>
  </si>
  <si>
    <t>C:\Users\User\Desktop\HRMO Files\Nifas\.shared work\img\employees'\3620018.png</t>
  </si>
  <si>
    <t>C:\Users\User\Desktop\HRMO Files\Nifas\.shared work\img\qr\JDN3620018.png</t>
  </si>
  <si>
    <t>03/07/2025</t>
  </si>
  <si>
    <t>05/01/2023</t>
  </si>
  <si>
    <t>SITIO APLAYA</t>
  </si>
  <si>
    <t>2050049</t>
  </si>
  <si>
    <t>ALICIA</t>
  </si>
  <si>
    <t>ALICE</t>
  </si>
  <si>
    <t>TEOFILO DE GUZMAN</t>
  </si>
  <si>
    <t>09156874240</t>
  </si>
  <si>
    <t>200-141-565-9</t>
  </si>
  <si>
    <t>913-216-081</t>
  </si>
  <si>
    <t>050-000-328-534</t>
  </si>
  <si>
    <t>128-000-172-708</t>
  </si>
  <si>
    <t>C:\Users\User\Desktop\HRMO Files\Nifas\.shared work\img\employees'\2050049.png</t>
  </si>
  <si>
    <t>C:\Users\User\Desktop\HRMO Files\Nifas\.shared work\img\qr\JDN2050049.png</t>
  </si>
  <si>
    <t>03/07/1971</t>
  </si>
  <si>
    <t>03/16/1998</t>
  </si>
  <si>
    <t>210</t>
  </si>
  <si>
    <t>WEST</t>
  </si>
  <si>
    <t>CM00002523051</t>
  </si>
  <si>
    <t>09658378952</t>
  </si>
  <si>
    <t>7120003</t>
  </si>
  <si>
    <t>GARCIA</t>
  </si>
  <si>
    <t>RICHELLE</t>
  </si>
  <si>
    <t>CHEL</t>
  </si>
  <si>
    <t>Municipal Assessor Office</t>
  </si>
  <si>
    <t>Assessment Clerk II</t>
  </si>
  <si>
    <t xml:space="preserve">JOEY C. GARCIA </t>
  </si>
  <si>
    <t>09365323189</t>
  </si>
  <si>
    <t>200-602-953-6</t>
  </si>
  <si>
    <t>426-507-824</t>
  </si>
  <si>
    <t>052-014-649-921</t>
  </si>
  <si>
    <t>121-030-906-674</t>
  </si>
  <si>
    <t>C:\Users\User\Desktop\HRMO Files\Nifas\.shared work\img\employees'\7120003.png</t>
  </si>
  <si>
    <t>C:\Users\User\Desktop\HRMO Files\Nifas\.shared work\img\qr\JDN7120003.png</t>
  </si>
  <si>
    <t>03/03/1990</t>
  </si>
  <si>
    <t>2024-05-31T16:00:00.000Z</t>
  </si>
  <si>
    <t xml:space="preserve">ACACIA ST. </t>
  </si>
  <si>
    <t>BS-ICT</t>
  </si>
  <si>
    <t>LP02006029536</t>
  </si>
  <si>
    <t>09464331394</t>
  </si>
  <si>
    <t>1740011</t>
  </si>
  <si>
    <t>VIERNES</t>
  </si>
  <si>
    <t>JHAY-R</t>
  </si>
  <si>
    <t>BAAY CENTER</t>
  </si>
  <si>
    <t xml:space="preserve">ANALYN G. VIERNES </t>
  </si>
  <si>
    <t>09858450206</t>
  </si>
  <si>
    <t>200-578-124-3</t>
  </si>
  <si>
    <t>282-869-668</t>
  </si>
  <si>
    <t>050-250-900-276</t>
  </si>
  <si>
    <t>121-079-568-633</t>
  </si>
  <si>
    <t>C:\Users\User\Desktop\HRMO Files\Nifas\.shared work\img\employees'\1740011.png</t>
  </si>
  <si>
    <t>C:\Users\User\Desktop\HRMO Files\Nifas\.shared work\img\qr\JDN1740011.png</t>
  </si>
  <si>
    <t>03/02/1983</t>
  </si>
  <si>
    <t>2023-01-31T16:00:00.000Z</t>
  </si>
  <si>
    <t>Undergrad</t>
  </si>
  <si>
    <t>LP02005781243</t>
  </si>
  <si>
    <t>09519955385</t>
  </si>
  <si>
    <t>1470013</t>
  </si>
  <si>
    <t>ED</t>
  </si>
  <si>
    <t>DOLLY R. SISON</t>
  </si>
  <si>
    <t>09338598483</t>
  </si>
  <si>
    <t>115-397-762</t>
  </si>
  <si>
    <t>050-250-302-433</t>
  </si>
  <si>
    <t>C:\Users\User\Desktop\HRMO Files\Nifas\.shared work\img\employees'\1470013.png</t>
  </si>
  <si>
    <t>C:\Users\User\Desktop\HRMO Files\Nifas\.shared work\img\qr\JDN1470013.png</t>
  </si>
  <si>
    <t>02/06/1959</t>
  </si>
  <si>
    <t>09338598482</t>
  </si>
  <si>
    <t>2050011</t>
  </si>
  <si>
    <t>EVANGELISTA</t>
  </si>
  <si>
    <t>ANDREA</t>
  </si>
  <si>
    <t>NENG</t>
  </si>
  <si>
    <t>NAMOLAN WEST</t>
  </si>
  <si>
    <t>RENATO B. EVANGELISTA</t>
  </si>
  <si>
    <t>09318100284</t>
  </si>
  <si>
    <t>200-402-473-7</t>
  </si>
  <si>
    <t>923-294-209</t>
  </si>
  <si>
    <t>050-250-191-224</t>
  </si>
  <si>
    <t>121-040-827-142</t>
  </si>
  <si>
    <t>C:\Users\User\Desktop\HRMO Files\Nifas\.shared work\img\employees'\2050011.png</t>
  </si>
  <si>
    <t>C:\Users\User\Desktop\HRMO Files\Nifas\.shared work\img\qr\JDN2050011.png</t>
  </si>
  <si>
    <t>02/05/1971</t>
  </si>
  <si>
    <t>07/01/2009</t>
  </si>
  <si>
    <t>272</t>
  </si>
  <si>
    <t>LP02004024373</t>
  </si>
  <si>
    <t>09993233944</t>
  </si>
  <si>
    <t>4910018</t>
  </si>
  <si>
    <t>SAITO</t>
  </si>
  <si>
    <t>FLORENCE</t>
  </si>
  <si>
    <t>FLO</t>
  </si>
  <si>
    <t>Local Revenue Coll. Officer II</t>
  </si>
  <si>
    <t>FROILAN A. FERNANDEZ</t>
  </si>
  <si>
    <t>09685744462</t>
  </si>
  <si>
    <t>200-531-446-0</t>
  </si>
  <si>
    <t>246-103-856</t>
  </si>
  <si>
    <t>190-902-894-164</t>
  </si>
  <si>
    <t>109-001-487-244</t>
  </si>
  <si>
    <t>C:\Users\User\Desktop\HRMO Files\Nifas\.shared work\img\employees'\4910018.png</t>
  </si>
  <si>
    <t>C:\Users\User\Desktop\HRMO Files\Nifas\.shared work\img\qr\JDN4910018.png</t>
  </si>
  <si>
    <t>02/19/1979</t>
  </si>
  <si>
    <t>12/01/2017</t>
  </si>
  <si>
    <t>58</t>
  </si>
  <si>
    <t>LP02005314460</t>
  </si>
  <si>
    <t>09288505253</t>
  </si>
  <si>
    <t>5900023</t>
  </si>
  <si>
    <t>DOMINGO</t>
  </si>
  <si>
    <t>ANDENG</t>
  </si>
  <si>
    <t>ROMMEL O. DOMINGO</t>
  </si>
  <si>
    <t>09154216023</t>
  </si>
  <si>
    <t>200-467-126-5</t>
  </si>
  <si>
    <t>466-623-485</t>
  </si>
  <si>
    <t>050-255-118-045</t>
  </si>
  <si>
    <t>121-140-715-222</t>
  </si>
  <si>
    <t>C:\Users\User\Desktop\HRMO Files\Nifas\.shared work\img\employees'\5900023.png</t>
  </si>
  <si>
    <t>C:\Users\User\Desktop\HRMO Files\Nifas\.shared work\img\qr\JDN5900023.png</t>
  </si>
  <si>
    <t>02/04/1972</t>
  </si>
  <si>
    <t>03/02/2015</t>
  </si>
  <si>
    <t>BSIE; ECCD (Masteral)</t>
  </si>
  <si>
    <t>LP02004671265</t>
  </si>
  <si>
    <t>09455027616</t>
  </si>
  <si>
    <t>8230022</t>
  </si>
  <si>
    <t>RON ELY</t>
  </si>
  <si>
    <t>RUFFA V. NAVA</t>
  </si>
  <si>
    <t>09945433935</t>
  </si>
  <si>
    <t>750-151-106</t>
  </si>
  <si>
    <t>C:\Users\User\Desktop\HRMO Files\Nifas\.shared work\img\employees'\8230022.png</t>
  </si>
  <si>
    <t>C:\Users\User\Desktop\HRMO Files\Nifas\.shared work\img\qr\JDN8230022.png</t>
  </si>
  <si>
    <t>02/28/1988</t>
  </si>
  <si>
    <t>09304415146</t>
  </si>
  <si>
    <t>6190003</t>
  </si>
  <si>
    <t>JUN-JUN</t>
  </si>
  <si>
    <t>JHUN</t>
  </si>
  <si>
    <t>Administrative Assistant I (Computer Operator)</t>
  </si>
  <si>
    <t>HILDA D. DE GUZMAN</t>
  </si>
  <si>
    <t>09811693313</t>
  </si>
  <si>
    <t>200-532-765-8</t>
  </si>
  <si>
    <t>923-294-217</t>
  </si>
  <si>
    <t>050-001-008-835</t>
  </si>
  <si>
    <t>C:\Users\User\Desktop\HRMO Files\Nifas\.shared work\img\employees'\6190003.png</t>
  </si>
  <si>
    <t>C:\Users\User\Desktop\HRMO Files\Nifas\.shared work\img\qr\JDN6190003.png</t>
  </si>
  <si>
    <t>02/28/1975</t>
  </si>
  <si>
    <t>151</t>
  </si>
  <si>
    <t>DON CAYETANO ST.</t>
  </si>
  <si>
    <t>BIT - ELECTRONICS TECHNOLOGY</t>
  </si>
  <si>
    <t>LP02005327658</t>
  </si>
  <si>
    <t>09184669593</t>
  </si>
  <si>
    <t>5900026</t>
  </si>
  <si>
    <t>MEJICA</t>
  </si>
  <si>
    <t>MICA</t>
  </si>
  <si>
    <t>RODRIGO F.COQUIA</t>
  </si>
  <si>
    <t>09705792926</t>
  </si>
  <si>
    <t>634-564-145</t>
  </si>
  <si>
    <t>010-516-506-771</t>
  </si>
  <si>
    <t>121-141-605-741</t>
  </si>
  <si>
    <t>C:\Users\User\Desktop\HRMO Files\Nifas\.shared work\img\employees'\5900026.png</t>
  </si>
  <si>
    <t>C:\Users\User\Desktop\HRMO Files\Nifas\.shared work\img\qr\JDN5900026.png</t>
  </si>
  <si>
    <t>02/27/1992</t>
  </si>
  <si>
    <t>09487201112</t>
  </si>
  <si>
    <t>1200042</t>
  </si>
  <si>
    <t>MARARAC</t>
  </si>
  <si>
    <t>CEZCA KATRINA</t>
  </si>
  <si>
    <t>CEZ</t>
  </si>
  <si>
    <t>Supervising Labor &amp; Employment Officer</t>
  </si>
  <si>
    <t>JASON ROY P. MARARAC</t>
  </si>
  <si>
    <t>09175875265</t>
  </si>
  <si>
    <t>200-472-382-8</t>
  </si>
  <si>
    <t>436-652-998</t>
  </si>
  <si>
    <t>050-251-665-319</t>
  </si>
  <si>
    <t>121-017-715-468</t>
  </si>
  <si>
    <t>C:\Users\User\Desktop\HRMO Files\Nifas\.shared work\img\employees'\1200042.png</t>
  </si>
  <si>
    <t>C:\Users\User\Desktop\HRMO Files\Nifas\.shared work\img\qr\JDN1200042.png</t>
  </si>
  <si>
    <t>02/21/1984</t>
  </si>
  <si>
    <t>GOVERNOR'S DRIVE</t>
  </si>
  <si>
    <t>Master in Public Administration</t>
  </si>
  <si>
    <t>LP02004723828</t>
  </si>
  <si>
    <t>09951316280</t>
  </si>
  <si>
    <t>8790003</t>
  </si>
  <si>
    <t>AROMIN</t>
  </si>
  <si>
    <t>ALAIN</t>
  </si>
  <si>
    <t>NAN'S</t>
  </si>
  <si>
    <t xml:space="preserve">CRISMUE A. VILA </t>
  </si>
  <si>
    <t>09094654353</t>
  </si>
  <si>
    <t>705-981-904</t>
  </si>
  <si>
    <t>052-513-960-476</t>
  </si>
  <si>
    <t>C:\Users\User\Desktop\HRMO Files\Nifas\.shared work\img\employees'\8790003.png</t>
  </si>
  <si>
    <t>C:\Users\User\Desktop\HRMO Files\Nifas\.shared work\img\qr\JDN8790003.png</t>
  </si>
  <si>
    <t>02/19/1993</t>
  </si>
  <si>
    <t>116</t>
  </si>
  <si>
    <t>SITIO BOKIG</t>
  </si>
  <si>
    <t>09064740557</t>
  </si>
  <si>
    <t>7840002</t>
  </si>
  <si>
    <t>COCAL</t>
  </si>
  <si>
    <t>JHUN MARCURY</t>
  </si>
  <si>
    <t>Agriculture Aide</t>
  </si>
  <si>
    <t>JUNKY F. TORIO</t>
  </si>
  <si>
    <t>09513099935</t>
  </si>
  <si>
    <t>703-724-594</t>
  </si>
  <si>
    <t>050-253-322-265</t>
  </si>
  <si>
    <t>C:\Users\User\Desktop\HRMO Files\Nifas\.shared work\img\employees'\7840002.png</t>
  </si>
  <si>
    <t>C:\Users\User\Desktop\HRMO Files\Nifas\.shared work\img\qr\JDN7840002.png</t>
  </si>
  <si>
    <t>02/17/1995</t>
  </si>
  <si>
    <t>02/16/2014</t>
  </si>
  <si>
    <t>TEDSA Animal Production (Swine)</t>
  </si>
  <si>
    <t>6310014</t>
  </si>
  <si>
    <t>VINCENT</t>
  </si>
  <si>
    <t>ISAAC</t>
  </si>
  <si>
    <t>Laborer</t>
  </si>
  <si>
    <t>JULIETA SANCHEZ</t>
  </si>
  <si>
    <t>09811683367</t>
  </si>
  <si>
    <t>457-060-989</t>
  </si>
  <si>
    <t>400-060-003-707</t>
  </si>
  <si>
    <t>121-041-226-747</t>
  </si>
  <si>
    <t>C:\Users\User\Desktop\HRMO Files\Nifas\.shared work\img\employees'\6310014.png</t>
  </si>
  <si>
    <t>C:\Users\User\Desktop\HRMO Files\Nifas\.shared work\img\qr\JDN6310014.png</t>
  </si>
  <si>
    <t>02/14/1981</t>
  </si>
  <si>
    <t>01/01/2023</t>
  </si>
  <si>
    <t>Training Agricultural In Chemical</t>
  </si>
  <si>
    <t>09384378449</t>
  </si>
  <si>
    <t>8790006</t>
  </si>
  <si>
    <t>BORJA</t>
  </si>
  <si>
    <t>ALVIN</t>
  </si>
  <si>
    <t>MYLENE BORJA</t>
  </si>
  <si>
    <t>09605296985</t>
  </si>
  <si>
    <t>928-243-518</t>
  </si>
  <si>
    <t>050-500-318-519</t>
  </si>
  <si>
    <t>128-000-752-656</t>
  </si>
  <si>
    <t>C:\Users\User\Desktop\HRMO Files\Nifas\.shared work\img\employees'\8790006.png</t>
  </si>
  <si>
    <t>C:\Users\User\Desktop\HRMO Files\Nifas\.shared work\img\qr\JDN8790006.png</t>
  </si>
  <si>
    <t>02/13/1974</t>
  </si>
  <si>
    <t>11/14/2024</t>
  </si>
  <si>
    <t>36</t>
  </si>
  <si>
    <t>PADILLA ST. EAST</t>
  </si>
  <si>
    <t>Marine Academy</t>
  </si>
  <si>
    <t>09339178300</t>
  </si>
  <si>
    <t>1200001</t>
  </si>
  <si>
    <t>ADRAYAN</t>
  </si>
  <si>
    <t>MARY SHINE</t>
  </si>
  <si>
    <t>SHINE</t>
  </si>
  <si>
    <t>Cooperatives Development Specialist I</t>
  </si>
  <si>
    <t>VERONICA S. ADRAYAN</t>
  </si>
  <si>
    <t>09123600759</t>
  </si>
  <si>
    <t>200-578-019-0</t>
  </si>
  <si>
    <t>723-310-955</t>
  </si>
  <si>
    <t>052-016-221-791</t>
  </si>
  <si>
    <t>C:\Users\User\Desktop\HRMO Files\Nifas\.shared work\img\employees'\1200001.png</t>
  </si>
  <si>
    <t>C:\Users\User\Desktop\HRMO Files\Nifas\.shared work\img\qr\JDN1200001.png</t>
  </si>
  <si>
    <t>02/13/1998</t>
  </si>
  <si>
    <t>Business Administration (Major in Operation Management)</t>
  </si>
  <si>
    <t>LP02005780190</t>
  </si>
  <si>
    <t>09918019638</t>
  </si>
  <si>
    <t>6310032</t>
  </si>
  <si>
    <t>VICTORIO</t>
  </si>
  <si>
    <t>CYMER LYSTER P. VICTORIO</t>
  </si>
  <si>
    <t>09327683854</t>
  </si>
  <si>
    <t>423-002-784</t>
  </si>
  <si>
    <t>052-013-893-365</t>
  </si>
  <si>
    <t>C:\Users\User\Desktop\HRMO Files\Nifas\.shared work\img\employees'\6310032.png</t>
  </si>
  <si>
    <t>C:\Users\User\Desktop\HRMO Files\Nifas\.shared work\img\qr\JDN6310032.png</t>
  </si>
  <si>
    <t>02/10/1988</t>
  </si>
  <si>
    <t>MAYOR'S STREET</t>
  </si>
  <si>
    <t>BS Industrial in Education</t>
  </si>
  <si>
    <t>09202352827</t>
  </si>
  <si>
    <t>2610008</t>
  </si>
  <si>
    <t>CLIFFORD</t>
  </si>
  <si>
    <t xml:space="preserve">FORD </t>
  </si>
  <si>
    <t xml:space="preserve">OPALLYN G. YANES </t>
  </si>
  <si>
    <t>09516895614</t>
  </si>
  <si>
    <t>200-642-523-2</t>
  </si>
  <si>
    <t>708-087-064</t>
  </si>
  <si>
    <t>052-525-857-565</t>
  </si>
  <si>
    <t>121-131-342-952</t>
  </si>
  <si>
    <t>C:\Users\User\Desktop\HRMO Files\Nifas\.shared work\img\employees'\2610008.png</t>
  </si>
  <si>
    <t>C:\Users\User\Desktop\HRMO Files\Nifas\.shared work\img\qr\JDN2610008.png</t>
  </si>
  <si>
    <t>02/08/1990</t>
  </si>
  <si>
    <t>Bachelor of Arts in Public Administration</t>
  </si>
  <si>
    <t>LP02006425232</t>
  </si>
  <si>
    <t>09707275176</t>
  </si>
  <si>
    <t>2610011</t>
  </si>
  <si>
    <t>MARVIN</t>
  </si>
  <si>
    <t>PATBEN</t>
  </si>
  <si>
    <t>BOULEVARD</t>
  </si>
  <si>
    <t>CAROL JOY P. GONZALES</t>
  </si>
  <si>
    <t>09510589811</t>
  </si>
  <si>
    <t>200-652-015-6</t>
  </si>
  <si>
    <t>728-258-043</t>
  </si>
  <si>
    <t>050-255-364-712</t>
  </si>
  <si>
    <t>121-349-010-912</t>
  </si>
  <si>
    <t>C:\Users\User\Desktop\HRMO Files\Nifas\.shared work\img\employees'\2610011.png</t>
  </si>
  <si>
    <t>C:\Users\User\Desktop\HRMO Files\Nifas\.shared work\img\qr\JDN2610011.png</t>
  </si>
  <si>
    <t>02/05/1984</t>
  </si>
  <si>
    <t>LP02006520156</t>
  </si>
  <si>
    <t>09501438437</t>
  </si>
  <si>
    <t>4910008</t>
  </si>
  <si>
    <t>SEBASTIAN</t>
  </si>
  <si>
    <t>FABS</t>
  </si>
  <si>
    <t>SHIRLEY DC. DORIA</t>
  </si>
  <si>
    <t>09307304007</t>
  </si>
  <si>
    <t>200-141-548-4</t>
  </si>
  <si>
    <t>167-119-038</t>
  </si>
  <si>
    <t>050-000-328-712</t>
  </si>
  <si>
    <t>128-000-172-754</t>
  </si>
  <si>
    <t>C:\Users\User\Desktop\HRMO Files\Nifas\.shared work\img\employees'\4910008.png</t>
  </si>
  <si>
    <t>C:\Users\User\Desktop\HRMO Files\Nifas\.shared work\img\qr\JDN4910008.png</t>
  </si>
  <si>
    <t>02/05/1966</t>
  </si>
  <si>
    <t>2006-07-31T16:00:00.000Z</t>
  </si>
  <si>
    <t>10/16/1996</t>
  </si>
  <si>
    <t>BS in Industrial Technology</t>
  </si>
  <si>
    <t>CM00002527684</t>
  </si>
  <si>
    <t>09186749020</t>
  </si>
  <si>
    <t>8790045</t>
  </si>
  <si>
    <t>ALJON</t>
  </si>
  <si>
    <t>JENNIFER S. CRUZ</t>
  </si>
  <si>
    <t>09639931802</t>
  </si>
  <si>
    <t>257-755-316</t>
  </si>
  <si>
    <t>050-500-034-634</t>
  </si>
  <si>
    <t>C:\Users\User\Desktop\HRMO Files\Nifas\.shared work\img\employees'\8790045.png</t>
  </si>
  <si>
    <t>C:\Users\User\Desktop\HRMO Files\Nifas\.shared work\img\qr\JDN8790045.png</t>
  </si>
  <si>
    <t>02/03/1990</t>
  </si>
  <si>
    <t>09/20/2021</t>
  </si>
  <si>
    <t>09511484215</t>
  </si>
  <si>
    <t>5900030</t>
  </si>
  <si>
    <t>JUPLO</t>
  </si>
  <si>
    <t>MAO</t>
  </si>
  <si>
    <t>DANILO A. JUPLO JR.</t>
  </si>
  <si>
    <t>09952728238</t>
  </si>
  <si>
    <t>226-677-561</t>
  </si>
  <si>
    <t>190-898-020-928</t>
  </si>
  <si>
    <t>121-044-503-748</t>
  </si>
  <si>
    <t>C:\Users\User\Desktop\HRMO Files\Nifas\.shared work\img\employees'\5900030.png</t>
  </si>
  <si>
    <t>C:\Users\User\Desktop\HRMO Files\Nifas\.shared work\img\qr\JDN5900030.png</t>
  </si>
  <si>
    <t>01/24/1982</t>
  </si>
  <si>
    <t>003</t>
  </si>
  <si>
    <t>ZONE 3</t>
  </si>
  <si>
    <t>5900031</t>
  </si>
  <si>
    <t>LETRERO</t>
  </si>
  <si>
    <t>VIRGINIA</t>
  </si>
  <si>
    <t>JING</t>
  </si>
  <si>
    <t>REGINA JOY R. LETRERO</t>
  </si>
  <si>
    <t>09510519354</t>
  </si>
  <si>
    <t>072-012-782-382</t>
  </si>
  <si>
    <t>C:\Users\User\Desktop\HRMO Files\Nifas\.shared work\img\employees'\5900031.png</t>
  </si>
  <si>
    <t>C:\Users\User\Desktop\HRMO Files\Nifas\.shared work\img\qr\JDN5900031.png</t>
  </si>
  <si>
    <t>01/24/1976</t>
  </si>
  <si>
    <t>109</t>
  </si>
  <si>
    <t>Bachelor in Business Education</t>
  </si>
  <si>
    <t>09519515181</t>
  </si>
  <si>
    <t>8790042</t>
  </si>
  <si>
    <t>MANDO</t>
  </si>
  <si>
    <t>DO</t>
  </si>
  <si>
    <t>MADILYN CRUZ</t>
  </si>
  <si>
    <t>09352555095</t>
  </si>
  <si>
    <t>906-223-097</t>
  </si>
  <si>
    <t>052-022-667-920</t>
  </si>
  <si>
    <t>121-091-071-257</t>
  </si>
  <si>
    <t>C:\Users\User\Desktop\HRMO Files\Nifas\.shared work\img\employees'\8790042.png</t>
  </si>
  <si>
    <t>C:\Users\User\Desktop\HRMO Files\Nifas\.shared work\img\qr\JDN8790042.png</t>
  </si>
  <si>
    <t>01/18/1972</t>
  </si>
  <si>
    <t>SALVADOR ST,.</t>
  </si>
  <si>
    <t>09462019190</t>
  </si>
  <si>
    <t>4910004</t>
  </si>
  <si>
    <t>CRUZADA</t>
  </si>
  <si>
    <t>HARRIS</t>
  </si>
  <si>
    <t>EYTCH</t>
  </si>
  <si>
    <t>Asst. Municipal Treasurer</t>
  </si>
  <si>
    <t>RAQUEL C. CRUZADA</t>
  </si>
  <si>
    <t>09369942866</t>
  </si>
  <si>
    <t>200-127-100-7</t>
  </si>
  <si>
    <t>908-647-488</t>
  </si>
  <si>
    <t>190-514-587-373</t>
  </si>
  <si>
    <t>128-000-832-330</t>
  </si>
  <si>
    <t>C:\Users\User\Desktop\HRMO Files\Nifas\.shared work\img\employees'\4910004.png</t>
  </si>
  <si>
    <t>C:\Users\User\Desktop\HRMO Files\Nifas\.shared work\img\qr\JDN4910004.png</t>
  </si>
  <si>
    <t>01/05/1975</t>
  </si>
  <si>
    <t>2023-12-05T16:00:00.000Z</t>
  </si>
  <si>
    <t>12/16/2008</t>
  </si>
  <si>
    <t>73</t>
  </si>
  <si>
    <t>BS in Mathematics; Masters in Mathematics &amp; Dev't. Mgmt. in Public mgmt.; MDM</t>
  </si>
  <si>
    <t>CM00002535489</t>
  </si>
  <si>
    <t>09277773597</t>
  </si>
  <si>
    <t>6310033</t>
  </si>
  <si>
    <t>RONNEL</t>
  </si>
  <si>
    <t>RON ANTHONY L. VIRAY</t>
  </si>
  <si>
    <t>09107257024</t>
  </si>
  <si>
    <t>200-549-866-7</t>
  </si>
  <si>
    <t>712-480-037</t>
  </si>
  <si>
    <t>050-500-767-437</t>
  </si>
  <si>
    <t>121-238-184-715</t>
  </si>
  <si>
    <t>C:\Users\User\Desktop\HRMO Files\Nifas\.shared work\img\employees'\6310033.png</t>
  </si>
  <si>
    <t>C:\Users\User\Desktop\HRMO Files\Nifas\.shared work\img\qr\JDN6310033.png</t>
  </si>
  <si>
    <t>01/25/1971</t>
  </si>
  <si>
    <t>10/01/2018</t>
  </si>
  <si>
    <t>DON CLAUDIO ST.</t>
  </si>
  <si>
    <t>Furniture &amp; Cabinet Making (PSAT)</t>
  </si>
  <si>
    <t>LP02005498667</t>
  </si>
  <si>
    <t>09706499566</t>
  </si>
  <si>
    <t>5020001</t>
  </si>
  <si>
    <t>Municipal Special Action Team (MSAT)</t>
  </si>
  <si>
    <t>Responder</t>
  </si>
  <si>
    <t>NECY PADLAN</t>
  </si>
  <si>
    <t>09682729022</t>
  </si>
  <si>
    <t>C:\Users\User\Desktop\HRMO Files\Nifas\.shared work\img\employees'\5020001.png</t>
  </si>
  <si>
    <t>C:\Users\User\Desktop\HRMO Files\Nifas\.shared work\img\qr\JDN5020001.png</t>
  </si>
  <si>
    <t>01/03/1998</t>
  </si>
  <si>
    <t>2022-09-15T16:00:00.000Z</t>
  </si>
  <si>
    <t>04/06/2021</t>
  </si>
  <si>
    <t>09693379948</t>
  </si>
  <si>
    <t>1740008</t>
  </si>
  <si>
    <t>PANTALEON</t>
  </si>
  <si>
    <t>REYNALDO</t>
  </si>
  <si>
    <t>JESSICA A. PANTALEON</t>
  </si>
  <si>
    <t>09814028253</t>
  </si>
  <si>
    <t>200-141-526-6</t>
  </si>
  <si>
    <t>919-755-926</t>
  </si>
  <si>
    <t>052-006-006-388</t>
  </si>
  <si>
    <t>128-000-194-600</t>
  </si>
  <si>
    <t>C:\Users\User\Desktop\HRMO Files\Nifas\.shared work\img\employees'\1740008.png</t>
  </si>
  <si>
    <t>C:\Users\User\Desktop\HRMO Files\Nifas\.shared work\img\qr\JDN1740008.png</t>
  </si>
  <si>
    <t>01/27/1968</t>
  </si>
  <si>
    <t>07/03/2000</t>
  </si>
  <si>
    <t>CM00002530436</t>
  </si>
  <si>
    <t>09485318145</t>
  </si>
  <si>
    <t>5900010</t>
  </si>
  <si>
    <t>CASTANAR</t>
  </si>
  <si>
    <t>ANANIAS</t>
  </si>
  <si>
    <t>NANI</t>
  </si>
  <si>
    <t>DOMINADOR P. BRAVO</t>
  </si>
  <si>
    <t>09276533257</t>
  </si>
  <si>
    <t>905-460-274</t>
  </si>
  <si>
    <t>050-500-592-661</t>
  </si>
  <si>
    <t>128-000-085-240</t>
  </si>
  <si>
    <t>C:\Users\User\Desktop\HRMO Files\Nifas\.shared work\img\employees'\5900010.png</t>
  </si>
  <si>
    <t>C:\Users\User\Desktop\HRMO Files\Nifas\.shared work\img\qr\JDN5900010.png</t>
  </si>
  <si>
    <t>01/25/1965</t>
  </si>
  <si>
    <t>09542958032</t>
  </si>
  <si>
    <t>5900045</t>
  </si>
  <si>
    <t>RIMANDO</t>
  </si>
  <si>
    <t>JOCELYN</t>
  </si>
  <si>
    <t>JO</t>
  </si>
  <si>
    <t>KARL JOSEPH ROMMEL G. RIMANDO</t>
  </si>
  <si>
    <t>09302195391</t>
  </si>
  <si>
    <t>200-409-041-2</t>
  </si>
  <si>
    <t>174-851-108</t>
  </si>
  <si>
    <t>052-003-698-378</t>
  </si>
  <si>
    <t>121-008-612-237</t>
  </si>
  <si>
    <t>C:\Users\User\Desktop\HRMO Files\Nifas\.shared work\img\employees'\5900045.png</t>
  </si>
  <si>
    <t>C:\Users\User\Desktop\HRMO Files\Nifas\.shared work\img\qr\JDN5900045.png</t>
  </si>
  <si>
    <t>01/16/1970</t>
  </si>
  <si>
    <t>04/01/2011</t>
  </si>
  <si>
    <t>378</t>
  </si>
  <si>
    <t>DORONGAN RD</t>
  </si>
  <si>
    <t>BSED; ECCD (Masteral)</t>
  </si>
  <si>
    <t>LP02004090412</t>
  </si>
  <si>
    <t>09289641725</t>
  </si>
  <si>
    <t>1200028</t>
  </si>
  <si>
    <t>HENRY</t>
  </si>
  <si>
    <t>CATHY M. MEJIA</t>
  </si>
  <si>
    <t>C:\Users\User\Desktop\HRMO Files\Nifas\.shared work\img\employees'\1200028.png</t>
  </si>
  <si>
    <t>C:\Users\User\Desktop\HRMO Files\Nifas\.shared work\img\qr\JDN1200028.png</t>
  </si>
  <si>
    <t>01/14/1972</t>
  </si>
  <si>
    <t>09936232202</t>
  </si>
  <si>
    <t>6190005</t>
  </si>
  <si>
    <t>ROVILLOS</t>
  </si>
  <si>
    <t>JESSA MAE</t>
  </si>
  <si>
    <t>SASA</t>
  </si>
  <si>
    <t xml:space="preserve">MANIBOC </t>
  </si>
  <si>
    <t>CHITA C. ROVILLOS</t>
  </si>
  <si>
    <t>09206065275</t>
  </si>
  <si>
    <t>200-378-402-5</t>
  </si>
  <si>
    <t>763-986-311</t>
  </si>
  <si>
    <t>052-513-924-534</t>
  </si>
  <si>
    <t>121-235-459-904</t>
  </si>
  <si>
    <t>C:\Users\User\Desktop\HRMO Files\Nifas\.shared work\img\employees'\6190005.png</t>
  </si>
  <si>
    <t>C:\Users\User\Desktop\HRMO Files\Nifas\.shared work\img\qr\JDN6190005.png</t>
  </si>
  <si>
    <t>01/14/1998</t>
  </si>
  <si>
    <t>76</t>
  </si>
  <si>
    <t>BS in Business Administration</t>
  </si>
  <si>
    <t>LP02003784025</t>
  </si>
  <si>
    <t>09066173479</t>
  </si>
  <si>
    <t>2050048</t>
  </si>
  <si>
    <t>JOEY</t>
  </si>
  <si>
    <t>KRISTINE CRISOSTOMO</t>
  </si>
  <si>
    <t>09914758568</t>
  </si>
  <si>
    <t>C:\Users\User\Desktop\HRMO Files\Nifas\.shared work\img\employees'\2050048.png</t>
  </si>
  <si>
    <t>C:\Users\User\Desktop\HRMO Files\Nifas\.shared work\img\qr\JDN2050048.png</t>
  </si>
  <si>
    <t xml:space="preserve">AVENIDA RIZAL WEST </t>
  </si>
  <si>
    <t>Bachelor of Science in Information Techonology</t>
  </si>
  <si>
    <t>09054364034</t>
  </si>
  <si>
    <t>2050002</t>
  </si>
  <si>
    <t>ELSA</t>
  </si>
  <si>
    <t>ELS</t>
  </si>
  <si>
    <t xml:space="preserve">RUFINO V. AQUINO </t>
  </si>
  <si>
    <t>09504781337</t>
  </si>
  <si>
    <t>200-602-996-1</t>
  </si>
  <si>
    <t>712-344-837</t>
  </si>
  <si>
    <t>052-014-899-952</t>
  </si>
  <si>
    <t>121-032-169-221</t>
  </si>
  <si>
    <t>C:\Users\User\Desktop\HRMO Files\Nifas\.shared work\img\employees'\2050002.png</t>
  </si>
  <si>
    <t>C:\Users\User\Desktop\HRMO Files\Nifas\.shared work\img\qr\JDN2050002.png</t>
  </si>
  <si>
    <t>01/13/1981</t>
  </si>
  <si>
    <t>AB Economics</t>
  </si>
  <si>
    <t>LP02006029961</t>
  </si>
  <si>
    <t>09123507558</t>
  </si>
  <si>
    <t>1200004</t>
  </si>
  <si>
    <t>MARY GRACE</t>
  </si>
  <si>
    <t>GRASYA</t>
  </si>
  <si>
    <t>ROGER C. DELA CRUZ JR.</t>
  </si>
  <si>
    <t>09949741341</t>
  </si>
  <si>
    <t>052-020-502-347</t>
  </si>
  <si>
    <t>C:\Users\User\Desktop\HRMO Files\Nifas\.shared work\img\employees'\1200004.png</t>
  </si>
  <si>
    <t>C:\Users\User\Desktop\HRMO Files\Nifas\.shared work\img\qr\JDN1200004.png</t>
  </si>
  <si>
    <t>01/12/1990</t>
  </si>
  <si>
    <t>BALNANG STREET</t>
  </si>
  <si>
    <t>09103141504</t>
  </si>
  <si>
    <t>2610005</t>
  </si>
  <si>
    <t>REGGIE</t>
  </si>
  <si>
    <t>JACQUELYN P. CRUZ</t>
  </si>
  <si>
    <t>09464604256</t>
  </si>
  <si>
    <t>200-670-737-2</t>
  </si>
  <si>
    <t>752-426-776</t>
  </si>
  <si>
    <t>050-260-053-644</t>
  </si>
  <si>
    <t>121-367-841-116</t>
  </si>
  <si>
    <t>C:\Users\User\Desktop\HRMO Files\Nifas\.shared work\img\employees'\2610005.png</t>
  </si>
  <si>
    <t>C:\Users\User\Desktop\HRMO Files\Nifas\.shared work\img\qr\JDN2610005.png</t>
  </si>
  <si>
    <t>01/12/1987</t>
  </si>
  <si>
    <t>283</t>
  </si>
  <si>
    <t>LP02006706337</t>
  </si>
  <si>
    <t>2050016</t>
  </si>
  <si>
    <t>GALLARDO</t>
  </si>
  <si>
    <t>VIOLY</t>
  </si>
  <si>
    <t>Dental Aide II</t>
  </si>
  <si>
    <t>WILLIAM G. GALLARDO</t>
  </si>
  <si>
    <t>09491550053</t>
  </si>
  <si>
    <t>200-141-655-0</t>
  </si>
  <si>
    <t>166-257-142</t>
  </si>
  <si>
    <t>050-000-330-873</t>
  </si>
  <si>
    <t>128-000-173-253</t>
  </si>
  <si>
    <t>C:\Users\User\Desktop\HRMO Files\Nifas\.shared work\img\employees'\2050016.png</t>
  </si>
  <si>
    <t>C:\Users\User\Desktop\HRMO Files\Nifas\.shared work\img\qr\JDN2050016.png</t>
  </si>
  <si>
    <t>01/07/1967</t>
  </si>
  <si>
    <t>PANFILO LOPEZ WEST STREET</t>
  </si>
  <si>
    <t>Associate in Commercial Science</t>
  </si>
  <si>
    <t>CM00002516543</t>
  </si>
  <si>
    <t>09063716825</t>
  </si>
  <si>
    <t>2050057</t>
  </si>
  <si>
    <t>RODRIGUEZ</t>
  </si>
  <si>
    <t>CANDIDA</t>
  </si>
  <si>
    <t>CANDY</t>
  </si>
  <si>
    <t>KARL PATRICK RODRIGUEZ</t>
  </si>
  <si>
    <t>09279816353</t>
  </si>
  <si>
    <t>200-552-740-7</t>
  </si>
  <si>
    <t>708-089-443</t>
  </si>
  <si>
    <t>020-257-214-266</t>
  </si>
  <si>
    <t>121-022-615-688</t>
  </si>
  <si>
    <t>C:\Users\User\Desktop\HRMO Files\Nifas\.shared work\img\employees'\2050057.png</t>
  </si>
  <si>
    <t>C:\Users\User\Desktop\HRMO Files\Nifas\.shared work\img\qr\JDN2050057.png</t>
  </si>
  <si>
    <t>01/07/1971</t>
  </si>
  <si>
    <t>01/07/2019</t>
  </si>
  <si>
    <t>LP02005527407</t>
  </si>
  <si>
    <t>09500324204</t>
  </si>
  <si>
    <t>7840010</t>
  </si>
  <si>
    <t>VALDEZ</t>
  </si>
  <si>
    <t>MELCHOR</t>
  </si>
  <si>
    <t xml:space="preserve">KADEO </t>
  </si>
  <si>
    <t xml:space="preserve">VERONICA VALDEZ </t>
  </si>
  <si>
    <t>09707247716</t>
  </si>
  <si>
    <t>738-979-521</t>
  </si>
  <si>
    <t>052-017-405-861</t>
  </si>
  <si>
    <t>C:\Users\User\Desktop\HRMO Files\Nifas\.shared work\img\employees'\7840010.png</t>
  </si>
  <si>
    <t>C:\Users\User\Desktop\HRMO Files\Nifas\.shared work\img\qr\JDN7840010.png</t>
  </si>
  <si>
    <t>01/06/1972</t>
  </si>
  <si>
    <t>DON AGAPITO ABALOS</t>
  </si>
  <si>
    <t>09153546691</t>
  </si>
  <si>
    <t>8790049</t>
  </si>
  <si>
    <t>WESLEY</t>
  </si>
  <si>
    <t>MELCHOR M. SISON</t>
  </si>
  <si>
    <t>09270742575</t>
  </si>
  <si>
    <t>444-212-971</t>
  </si>
  <si>
    <t>C:\Users\User\Desktop\HRMO Files\Nifas\.shared work\img\employees'\8790049.png</t>
  </si>
  <si>
    <t>C:\Users\User\Desktop\HRMO Files\Nifas\.shared work\img\qr\JDN8790049.png</t>
  </si>
  <si>
    <t>01/02/1988</t>
  </si>
  <si>
    <t>09/08/2025</t>
  </si>
  <si>
    <t>13</t>
  </si>
  <si>
    <t>09455018797</t>
  </si>
  <si>
    <t>2050031</t>
  </si>
  <si>
    <t>DE VERA</t>
  </si>
  <si>
    <t>EUFROSENO</t>
  </si>
  <si>
    <t>MAX</t>
  </si>
  <si>
    <t>MARISSA C. DE VERA</t>
  </si>
  <si>
    <t>09815433337</t>
  </si>
  <si>
    <t>200-142-519-8</t>
  </si>
  <si>
    <t>923-294-483</t>
  </si>
  <si>
    <t>050-000-487-063</t>
  </si>
  <si>
    <t>121-101-753-062</t>
  </si>
  <si>
    <t>C:\Users\User\Desktop\HRMO Files\Nifas\.shared work\img\employees'\2050031.png</t>
  </si>
  <si>
    <t>C:\Users\User\Desktop\HRMO Files\Nifas\.shared work\img\qr\JDN2050031.png</t>
  </si>
  <si>
    <t>443</t>
  </si>
  <si>
    <t>BS in Marine Transportatiom</t>
  </si>
  <si>
    <t>LP02001425198</t>
  </si>
  <si>
    <t>09709930109</t>
  </si>
  <si>
    <t>1470006</t>
  </si>
  <si>
    <t>ANGELES</t>
  </si>
  <si>
    <t>JUANCHOT</t>
  </si>
  <si>
    <t>JUAN</t>
  </si>
  <si>
    <t>09765455435</t>
  </si>
  <si>
    <t>C:\Users\User\Desktop\HRMO Files\Nifas\.shared work\img\employees'\1470006.png</t>
  </si>
  <si>
    <t>C:\Users\User\Desktop\HRMO Files\Nifas\.shared work\img\qr\JDN1470006.png</t>
  </si>
  <si>
    <t>12/05/2025</t>
  </si>
  <si>
    <t>12/06/2025</t>
  </si>
  <si>
    <t>09776556545</t>
  </si>
  <si>
    <t>1470005</t>
  </si>
  <si>
    <t>AIZZA AYESA</t>
  </si>
  <si>
    <t>AIZZA</t>
  </si>
  <si>
    <t>INA</t>
  </si>
  <si>
    <t>09654565766</t>
  </si>
  <si>
    <t>C:\Users\User\Desktop\HRMO Files\Nifas\.shared work\img\employees'\1470005.png</t>
  </si>
  <si>
    <t>C:\Users\User\Desktop\HRMO Files\Nifas\.shared work\img\qr\JDN1470005.png</t>
  </si>
  <si>
    <t>12/13/2025</t>
  </si>
  <si>
    <t>09765454556</t>
  </si>
  <si>
    <t>1470002</t>
  </si>
  <si>
    <t>JACKSON</t>
  </si>
  <si>
    <t>JACK</t>
  </si>
  <si>
    <t>09656446577</t>
  </si>
  <si>
    <t>C:\Users\User\Desktop\HRMO Files\Nifas\.shared work\img\employees'\1470002.png</t>
  </si>
  <si>
    <t>C:\Users\User\Desktop\HRMO Files\Nifas\.shared work\img\qr\JDN1470002.png</t>
  </si>
  <si>
    <t>12/17/2025</t>
  </si>
  <si>
    <t>12/01/2025</t>
  </si>
  <si>
    <t>09977755446</t>
  </si>
  <si>
    <t>8dc8b459-efb3-498f-9e5d-2bc129f2df2e</t>
  </si>
  <si>
    <t>POLLYANA</t>
  </si>
  <si>
    <t>Physiatrist (STAC)</t>
  </si>
  <si>
    <t>C:\Users\User\Desktop\HRMO Files\Nifas\.shared work\img\employees'\.png</t>
  </si>
  <si>
    <t>C:\Users\User\Desktop\HRMO Files\Nifas\.shared work\img\qr\JDN.png</t>
  </si>
  <si>
    <t>8540006</t>
  </si>
  <si>
    <t>KAYCE MAE</t>
  </si>
  <si>
    <t>KISIMI</t>
  </si>
  <si>
    <t>Administrative Aide IV (Comm. Equipt. Optr. I)</t>
  </si>
  <si>
    <t>DIVINA C. SORIANO</t>
  </si>
  <si>
    <t>09189211226</t>
  </si>
  <si>
    <t>200-650-796-4</t>
  </si>
  <si>
    <t>794-071-914</t>
  </si>
  <si>
    <t>050-257-477-409</t>
  </si>
  <si>
    <t>121-261-543-829</t>
  </si>
  <si>
    <t>C:\Users\User\Desktop\HRMO Files\Nifas\.shared work\img\employees'\8540006.png</t>
  </si>
  <si>
    <t>C:\Users\User\Desktop\HRMO Files\Nifas\.shared work\img\qr\JDN8540006.png</t>
  </si>
  <si>
    <t>08/07/1998</t>
  </si>
  <si>
    <t>GOV. ANTONIO U. SISON</t>
  </si>
  <si>
    <t>09989579750</t>
  </si>
  <si>
    <t>2580019</t>
  </si>
  <si>
    <t>JOV</t>
  </si>
  <si>
    <t>GLAMORFE A. DELA CRUZ</t>
  </si>
  <si>
    <t>09981729500</t>
  </si>
  <si>
    <t>200-677-551-3</t>
  </si>
  <si>
    <t>653-788-721</t>
  </si>
  <si>
    <t>050-259-726-597</t>
  </si>
  <si>
    <t>121-351-070-036</t>
  </si>
  <si>
    <t>C:\Users\User\Desktop\HRMO Files\Nifas\.shared work\img\employees'\2580019.png</t>
  </si>
  <si>
    <t>C:\Users\User\Desktop\HRMO Files\Nifas\.shared work\img\qr\JDN2580019.png</t>
  </si>
  <si>
    <t>01/08/2002</t>
  </si>
  <si>
    <t xml:space="preserve">005 </t>
  </si>
  <si>
    <t>Bachelor of Science in Business Administration Major in Operation Management</t>
  </si>
  <si>
    <t>LP02006775513</t>
  </si>
  <si>
    <t>09566752519</t>
  </si>
  <si>
    <t>6900010</t>
  </si>
  <si>
    <t>TRACY ANN</t>
  </si>
  <si>
    <t>TRACY</t>
  </si>
  <si>
    <t>Clerical Aide/Tour Guide</t>
  </si>
  <si>
    <t>SHERYL R. DIZON</t>
  </si>
  <si>
    <t>09157841098</t>
  </si>
  <si>
    <t>360-911-555</t>
  </si>
  <si>
    <t>050-257-313-864</t>
  </si>
  <si>
    <t>121-247-454-699</t>
  </si>
  <si>
    <t>C:\Users\User\Desktop\HRMO Files\Nifas\.shared work\img\employees'\6900010.png</t>
  </si>
  <si>
    <t>C:\Users\User\Desktop\HRMO Files\Nifas\.shared work\img\qr\JDN6900010.png</t>
  </si>
  <si>
    <t>03/10/1998</t>
  </si>
  <si>
    <t>03/23/2024</t>
  </si>
  <si>
    <t>BONIFACIO STREET</t>
  </si>
  <si>
    <t xml:space="preserve">BS in Public Administration </t>
  </si>
  <si>
    <t>09663203872</t>
  </si>
  <si>
    <t>3620002</t>
  </si>
  <si>
    <t>ARBOLEDA</t>
  </si>
  <si>
    <t>BALOCOC WEST</t>
  </si>
  <si>
    <t>SHIELA ARBOLEDA</t>
  </si>
  <si>
    <t>09500870117</t>
  </si>
  <si>
    <t>052-014-632-387</t>
  </si>
  <si>
    <t>C:\Users\User\Desktop\HRMO Files\Nifas\.shared work\img\employees'\3620002.png</t>
  </si>
  <si>
    <t>C:\Users\User\Desktop\HRMO Files\Nifas\.shared work\img\qr\JDN3620002.png</t>
  </si>
  <si>
    <t>03/18/1983</t>
  </si>
  <si>
    <t>07/17/2020</t>
  </si>
  <si>
    <t>09104747881</t>
  </si>
  <si>
    <t>5010026</t>
  </si>
  <si>
    <t>RAYMUNDO</t>
  </si>
  <si>
    <t xml:space="preserve">MONCHING </t>
  </si>
  <si>
    <t>SUSANO J. LOPEZ</t>
  </si>
  <si>
    <t>09512850678</t>
  </si>
  <si>
    <t>929-061-044</t>
  </si>
  <si>
    <t>050-501-783-541</t>
  </si>
  <si>
    <t>C:\Users\User\Desktop\HRMO Files\Nifas\.shared work\img\employees'\5010026.png</t>
  </si>
  <si>
    <t>C:\Users\User\Desktop\HRMO Files\Nifas\.shared work\img\qr\JDN5010026.png</t>
  </si>
  <si>
    <t>10/14/1964</t>
  </si>
  <si>
    <t>06</t>
  </si>
  <si>
    <t>MAYOR STREET</t>
  </si>
  <si>
    <t>Bs Medical Technology</t>
  </si>
  <si>
    <t>09666549575</t>
  </si>
  <si>
    <t>4910005</t>
  </si>
  <si>
    <t>CRISTINA</t>
  </si>
  <si>
    <t>ORLANDO U. DEGUZMAN</t>
  </si>
  <si>
    <t>09451240030</t>
  </si>
  <si>
    <t>200-141-576-9</t>
  </si>
  <si>
    <t>167-119-109</t>
  </si>
  <si>
    <t>050-000-328-720</t>
  </si>
  <si>
    <t>128-000-172-766</t>
  </si>
  <si>
    <t>C:\Users\User\Desktop\HRMO Files\Nifas\.shared work\img\employees'\4910005.png</t>
  </si>
  <si>
    <t>C:\Users\User\Desktop\HRMO Files\Nifas\.shared work\img\qr\JDN4910005.png</t>
  </si>
  <si>
    <t>12/15/1968</t>
  </si>
  <si>
    <t>2012-01-14T16:00:00.000Z</t>
  </si>
  <si>
    <t>0891</t>
  </si>
  <si>
    <t>AB in Economics</t>
  </si>
  <si>
    <t>CM00002550638</t>
  </si>
  <si>
    <t>09501436254</t>
  </si>
  <si>
    <t>7120008</t>
  </si>
  <si>
    <t>CINDERELLA</t>
  </si>
  <si>
    <t>CINDY</t>
  </si>
  <si>
    <t>Local Assessment  Operation Officer II</t>
  </si>
  <si>
    <t xml:space="preserve">ROMEJOE B. PEREZ </t>
  </si>
  <si>
    <t>09093158749</t>
  </si>
  <si>
    <t>200-521-690-1</t>
  </si>
  <si>
    <t>470-177-958</t>
  </si>
  <si>
    <t>050-001-004-740</t>
  </si>
  <si>
    <t>121-203-008-570</t>
  </si>
  <si>
    <t>C:\Users\User\Desktop\HRMO Files\Nifas\.shared work\img\employees'\7120008.png</t>
  </si>
  <si>
    <t>C:\Users\User\Desktop\HRMO Files\Nifas\.shared work\img\qr\JDN7120008.png</t>
  </si>
  <si>
    <t>12/07/1991</t>
  </si>
  <si>
    <t>2021-03-15T16:00:00.000Z</t>
  </si>
  <si>
    <t>06/15/2017</t>
  </si>
  <si>
    <t>18-A</t>
  </si>
  <si>
    <t>LP02005216901</t>
  </si>
  <si>
    <t>09913126502</t>
  </si>
  <si>
    <t>5020008</t>
  </si>
  <si>
    <t>ULANDAY</t>
  </si>
  <si>
    <t>PURITA Y. SALAZAR</t>
  </si>
  <si>
    <t>09317768226</t>
  </si>
  <si>
    <t>753-696-320</t>
  </si>
  <si>
    <t>C:\Users\User\Desktop\HRMO Files\Nifas\.shared work\img\employees'\5020008.png</t>
  </si>
  <si>
    <t>C:\Users\User\Desktop\HRMO Files\Nifas\.shared work\img\qr\JDN5020008.png</t>
  </si>
  <si>
    <t>12/06/1979</t>
  </si>
  <si>
    <t>065</t>
  </si>
  <si>
    <t>09464357721</t>
  </si>
  <si>
    <t>5900022</t>
  </si>
  <si>
    <t>HERBERT</t>
  </si>
  <si>
    <t>JUDYLYN F. AQUINO</t>
  </si>
  <si>
    <t>09060370988</t>
  </si>
  <si>
    <t>200-141-454-7</t>
  </si>
  <si>
    <t>923-308-186</t>
  </si>
  <si>
    <t>050-000-697-556</t>
  </si>
  <si>
    <t>128-000-214-559</t>
  </si>
  <si>
    <t>C:\Users\User\Desktop\HRMO Files\Nifas\.shared work\img\employees'\5900022.png</t>
  </si>
  <si>
    <t>C:\Users\User\Desktop\HRMO Files\Nifas\.shared work\img\qr\JDN5900022.png</t>
  </si>
  <si>
    <t>12/20/1977</t>
  </si>
  <si>
    <t>2008-10-17T16:00:00.000Z</t>
  </si>
  <si>
    <t>10/02/2006</t>
  </si>
  <si>
    <t>516</t>
  </si>
  <si>
    <t>Nursing Aide; BS Environmental Studies</t>
  </si>
  <si>
    <t>LP77122001264</t>
  </si>
  <si>
    <t>09212155974</t>
  </si>
  <si>
    <t>7840012</t>
  </si>
  <si>
    <t>LIM</t>
  </si>
  <si>
    <t>EUGENE KURT</t>
  </si>
  <si>
    <t>KURT</t>
  </si>
  <si>
    <t>MARIA CRISELDA DG. LIM</t>
  </si>
  <si>
    <t>09054861297</t>
  </si>
  <si>
    <t>200-649-830-6</t>
  </si>
  <si>
    <t>464-309-455</t>
  </si>
  <si>
    <t>052-514-156-980</t>
  </si>
  <si>
    <t>121-208-368-789</t>
  </si>
  <si>
    <t>C:\Users\User\Desktop\HRMO Files\Nifas\.shared work\img\employees'\7840012.png</t>
  </si>
  <si>
    <t>C:\Users\User\Desktop\HRMO Files\Nifas\.shared work\img\qr\JDN7840012.png</t>
  </si>
  <si>
    <t>12/17/1992</t>
  </si>
  <si>
    <t>CENTRO</t>
  </si>
  <si>
    <t>Bachelor of Science in Agriculture</t>
  </si>
  <si>
    <t>LP02006498306</t>
  </si>
  <si>
    <t>09152772171</t>
  </si>
  <si>
    <t>5900025</t>
  </si>
  <si>
    <t>ESPINOSA</t>
  </si>
  <si>
    <t>AIZA LYN</t>
  </si>
  <si>
    <t>AIZA</t>
  </si>
  <si>
    <t>JAMAICA AILYN ESPINOSA</t>
  </si>
  <si>
    <t>09673228016</t>
  </si>
  <si>
    <t>C:\Users\User\Desktop\HRMO Files\Nifas\.shared work\img\employees'\5900025.png</t>
  </si>
  <si>
    <t>C:\Users\User\Desktop\HRMO Files\Nifas\.shared work\img\qr\JDN5900025.png</t>
  </si>
  <si>
    <t>12/27/1985</t>
  </si>
  <si>
    <t>ZONE 1, SAGUR</t>
  </si>
  <si>
    <t>09159341957</t>
  </si>
  <si>
    <t>5010021</t>
  </si>
  <si>
    <t>RUBIO</t>
  </si>
  <si>
    <t>CHRISTOPHER</t>
  </si>
  <si>
    <t>CHRIS</t>
  </si>
  <si>
    <t>Driver/Responder</t>
  </si>
  <si>
    <t>AMPARO RUBIO</t>
  </si>
  <si>
    <t>09383754067</t>
  </si>
  <si>
    <t>050-251-589-698</t>
  </si>
  <si>
    <t>121-026-133-218</t>
  </si>
  <si>
    <t>C:\Users\User\Desktop\HRMO Files\Nifas\.shared work\img\employees'\5010021.png</t>
  </si>
  <si>
    <t>C:\Users\User\Desktop\HRMO Files\Nifas\.shared work\img\qr\JDN5010021.png</t>
  </si>
  <si>
    <t>12/25/1982</t>
  </si>
  <si>
    <t>844</t>
  </si>
  <si>
    <t>BS in Compter Engineering</t>
  </si>
  <si>
    <t>09563510704</t>
  </si>
  <si>
    <t>5020005</t>
  </si>
  <si>
    <t>ANGELITO</t>
  </si>
  <si>
    <t>LITO</t>
  </si>
  <si>
    <t>LYDA S. DELA CRUZ</t>
  </si>
  <si>
    <t>09203421078</t>
  </si>
  <si>
    <t>753-689-209</t>
  </si>
  <si>
    <t>230-029-374-460</t>
  </si>
  <si>
    <t>C:\Users\User\Desktop\HRMO Files\Nifas\.shared work\img\employees'\5020005.png</t>
  </si>
  <si>
    <t>C:\Users\User\Desktop\HRMO Files\Nifas\.shared work\img\qr\JDN5020005.png</t>
  </si>
  <si>
    <t>12/12/1964</t>
  </si>
  <si>
    <t>Practical Electricity II</t>
  </si>
  <si>
    <t>09519029199</t>
  </si>
  <si>
    <t>4180008</t>
  </si>
  <si>
    <t>HONEYBEL</t>
  </si>
  <si>
    <t>Department of Interior and Local Government (DILG)</t>
  </si>
  <si>
    <t>MARIA HAZEL F. ESTRADA</t>
  </si>
  <si>
    <t>09704883570</t>
  </si>
  <si>
    <t>455-681-332</t>
  </si>
  <si>
    <t>050-254-819-414</t>
  </si>
  <si>
    <t>C:\Users\User\Desktop\HRMO Files\Nifas\.shared work\img\employees'\4180008.png</t>
  </si>
  <si>
    <t>C:\Users\User\Desktop\HRMO Files\Nifas\.shared work\img\qr\JDN4180008.png</t>
  </si>
  <si>
    <t>12/09/1992</t>
  </si>
  <si>
    <t>08/01/2024</t>
  </si>
  <si>
    <t>207</t>
  </si>
  <si>
    <t>BS in Business Administration Major in Marketing</t>
  </si>
  <si>
    <t>09053104396</t>
  </si>
  <si>
    <t>5020007</t>
  </si>
  <si>
    <t>INYONG</t>
  </si>
  <si>
    <t xml:space="preserve">Responder </t>
  </si>
  <si>
    <t>SUSAN RAMOS</t>
  </si>
  <si>
    <t>09817460964</t>
  </si>
  <si>
    <t>653-926-614</t>
  </si>
  <si>
    <t>C:\Users\User\Desktop\HRMO Files\Nifas\.shared work\img\employees'\5020007.png</t>
  </si>
  <si>
    <t>C:\Users\User\Desktop\HRMO Files\Nifas\.shared work\img\qr\JDN5020007.png</t>
  </si>
  <si>
    <t>12/05/1983</t>
  </si>
  <si>
    <t>5010019</t>
  </si>
  <si>
    <t>NAJERA</t>
  </si>
  <si>
    <t xml:space="preserve">Driver/Responder </t>
  </si>
  <si>
    <t>SALVACION NAJERA</t>
  </si>
  <si>
    <t>09171705550</t>
  </si>
  <si>
    <t>484-272-438</t>
  </si>
  <si>
    <t>052-514-044-511</t>
  </si>
  <si>
    <t>121-283-909-159</t>
  </si>
  <si>
    <t>C:\Users\User\Desktop\HRMO Files\Nifas\.shared work\img\employees'\5010019.png</t>
  </si>
  <si>
    <t>C:\Users\User\Desktop\HRMO Files\Nifas\.shared work\img\qr\JDN5010019.png</t>
  </si>
  <si>
    <t>12/30/1993</t>
  </si>
  <si>
    <t>02/07/2024</t>
  </si>
  <si>
    <t>134</t>
  </si>
  <si>
    <t>BIT Major in Machine Technology</t>
  </si>
  <si>
    <t>09307219154</t>
  </si>
  <si>
    <t>2580034</t>
  </si>
  <si>
    <t>MILLIONES</t>
  </si>
  <si>
    <t xml:space="preserve">MELCHOR </t>
  </si>
  <si>
    <t>ELDRIAN VICENCIO</t>
  </si>
  <si>
    <t>709-824-737</t>
  </si>
  <si>
    <t>121-101-598-375</t>
  </si>
  <si>
    <t>C:\Users\User\Desktop\HRMO Files\Nifas\.shared work\img\employees'\2580034.png</t>
  </si>
  <si>
    <t>C:\Users\User\Desktop\HRMO Files\Nifas\.shared work\img\qr\JDN2580034.png</t>
  </si>
  <si>
    <t>12/28/1978</t>
  </si>
  <si>
    <t>084</t>
  </si>
  <si>
    <t>09309447678</t>
  </si>
  <si>
    <t>5900059</t>
  </si>
  <si>
    <t>AGOT</t>
  </si>
  <si>
    <t>AC</t>
  </si>
  <si>
    <t>MARITES D. EVANGELISTA</t>
  </si>
  <si>
    <t>09502491476</t>
  </si>
  <si>
    <t>C:\Users\User\Desktop\HRMO Files\Nifas\.shared work\img\employees'\5900059.png</t>
  </si>
  <si>
    <t>C:\Users\User\Desktop\HRMO Files\Nifas\.shared work\img\qr\JDN5900059.png</t>
  </si>
  <si>
    <t>12/26/1998</t>
  </si>
  <si>
    <t>149</t>
  </si>
  <si>
    <t>SENTRO</t>
  </si>
  <si>
    <t>VOCATIONAL</t>
  </si>
  <si>
    <t>09466919772</t>
  </si>
  <si>
    <t>1740003</t>
  </si>
  <si>
    <t>CHRISTINE</t>
  </si>
  <si>
    <t>TINA</t>
  </si>
  <si>
    <t>Administrative Asst. I (Comp. Optr. I)</t>
  </si>
  <si>
    <t>RANNIE ADOR A. FERNANDEZ</t>
  </si>
  <si>
    <t>09998548215</t>
  </si>
  <si>
    <t>200-141-576-4</t>
  </si>
  <si>
    <t>147-160-208</t>
  </si>
  <si>
    <t>050-000-330-628</t>
  </si>
  <si>
    <t>128-000-172-808</t>
  </si>
  <si>
    <t>C:\Users\User\Desktop\HRMO Files\Nifas\.shared work\img\employees'\1740003.png</t>
  </si>
  <si>
    <t>C:\Users\User\Desktop\HRMO Files\Nifas\.shared work\img\qr\JDN1740003.png</t>
  </si>
  <si>
    <t>12/24/1970</t>
  </si>
  <si>
    <t>2021-09-30T16:00:00.000Z</t>
  </si>
  <si>
    <t>01/01/2021</t>
  </si>
  <si>
    <t>03-A</t>
  </si>
  <si>
    <t>RAMOS STREET WEST</t>
  </si>
  <si>
    <t>Junior Secretarial</t>
  </si>
  <si>
    <t>CM00002552102</t>
  </si>
  <si>
    <t>09394771623</t>
  </si>
  <si>
    <t>1200006</t>
  </si>
  <si>
    <t>CARPIO</t>
  </si>
  <si>
    <t>JUNIE</t>
  </si>
  <si>
    <t xml:space="preserve">JOKER </t>
  </si>
  <si>
    <t>Admin. Aide III (Utility Worker II)</t>
  </si>
  <si>
    <t xml:space="preserve">ABELARDO T. CARPIO </t>
  </si>
  <si>
    <t>09090637098</t>
  </si>
  <si>
    <t>200-602-996-7</t>
  </si>
  <si>
    <t>709-815-173</t>
  </si>
  <si>
    <t>052-008-911-320</t>
  </si>
  <si>
    <t>121-031-385-744</t>
  </si>
  <si>
    <t>C:\Users\User\Desktop\HRMO Files\Nifas\.shared work\img\employees'\1200006.png</t>
  </si>
  <si>
    <t>C:\Users\User\Desktop\HRMO Files\Nifas\.shared work\img\qr\JDN1200006.png</t>
  </si>
  <si>
    <t>12/22/1968</t>
  </si>
  <si>
    <t>2024-01-15T16:00:00.000Z</t>
  </si>
  <si>
    <t>0654</t>
  </si>
  <si>
    <t>LP02006029967</t>
  </si>
  <si>
    <t>09707265590</t>
  </si>
  <si>
    <t>4910007</t>
  </si>
  <si>
    <t>MARY CRIS</t>
  </si>
  <si>
    <t>CRIS</t>
  </si>
  <si>
    <t>RANDALL T. DELA CRUZ</t>
  </si>
  <si>
    <t>09475632683</t>
  </si>
  <si>
    <t>200-587-731-0</t>
  </si>
  <si>
    <t>708-087-224</t>
  </si>
  <si>
    <t>050-253-065-289</t>
  </si>
  <si>
    <t>121-164-288-463</t>
  </si>
  <si>
    <t>C:\Users\User\Desktop\HRMO Files\Nifas\.shared work\img\employees'\4910007.png</t>
  </si>
  <si>
    <t>C:\Users\User\Desktop\HRMO Files\Nifas\.shared work\img\qr\JDN4910007.png</t>
  </si>
  <si>
    <t>12/22/1991</t>
  </si>
  <si>
    <t>0683</t>
  </si>
  <si>
    <t>BS in Business Mgmt. Major in Optn'l Mgmt.</t>
  </si>
  <si>
    <t>LP02005877310</t>
  </si>
  <si>
    <t>09510137152</t>
  </si>
  <si>
    <t>5900034</t>
  </si>
  <si>
    <t>NELY</t>
  </si>
  <si>
    <t xml:space="preserve">Barangay Day Care Worker </t>
  </si>
  <si>
    <t>BALOCOC EAST</t>
  </si>
  <si>
    <t>ADAMSON T. MINA JR</t>
  </si>
  <si>
    <t>190-266-534-632</t>
  </si>
  <si>
    <t>C:\Users\User\Desktop\HRMO Files\Nifas\.shared work\img\employees'\5900034.png</t>
  </si>
  <si>
    <t>C:\Users\User\Desktop\HRMO Files\Nifas\.shared work\img\qr\JDN5900034.png</t>
  </si>
  <si>
    <t>12/20/1978</t>
  </si>
  <si>
    <t>Bachelor of Arts in mass Communication in Broadcasting</t>
  </si>
  <si>
    <t>6900006</t>
  </si>
  <si>
    <t>WIN</t>
  </si>
  <si>
    <t>ANGELINE REYES</t>
  </si>
  <si>
    <t>09917266687</t>
  </si>
  <si>
    <t>C:\Users\User\Desktop\HRMO Files\Nifas\.shared work\img\employees'\6900006.png</t>
  </si>
  <si>
    <t>C:\Users\User\Desktop\HRMO Files\Nifas\.shared work\img\qr\JDN6900006.png</t>
  </si>
  <si>
    <t>12/19/1978</t>
  </si>
  <si>
    <t>08/21/2025</t>
  </si>
  <si>
    <t>BS in Marine Transportation</t>
  </si>
  <si>
    <t>09938423492</t>
  </si>
  <si>
    <t>2050012</t>
  </si>
  <si>
    <t>KRYSTEL CHARISSE</t>
  </si>
  <si>
    <t>KHAY-CEE</t>
  </si>
  <si>
    <t>Medical Technologist I</t>
  </si>
  <si>
    <t>BRENT P. FERNANDEZ</t>
  </si>
  <si>
    <t>09275415150</t>
  </si>
  <si>
    <t>200-596-086-4</t>
  </si>
  <si>
    <t>416-913-235</t>
  </si>
  <si>
    <t>050-501-936-151</t>
  </si>
  <si>
    <t>121-050-482-623</t>
  </si>
  <si>
    <t>C:\Users\User\Desktop\HRMO Files\Nifas\.shared work\img\employees'\2050012.png</t>
  </si>
  <si>
    <t>C:\Users\User\Desktop\HRMO Files\Nifas\.shared work\img\qr\JDN2050012.png</t>
  </si>
  <si>
    <t>12/19/1989</t>
  </si>
  <si>
    <t>10/01/2021</t>
  </si>
  <si>
    <t>Bachelor in Medical Laboratory Science</t>
  </si>
  <si>
    <t>LP02005960864</t>
  </si>
  <si>
    <t>09915457841</t>
  </si>
  <si>
    <t>5020004</t>
  </si>
  <si>
    <t>ARNOLD</t>
  </si>
  <si>
    <t>NOL</t>
  </si>
  <si>
    <t>EVELYN M. DANGLA</t>
  </si>
  <si>
    <t>766-143-107</t>
  </si>
  <si>
    <t>280-027-360-729</t>
  </si>
  <si>
    <t>C:\Users\User\Desktop\HRMO Files\Nifas\.shared work\img\employees'\5020004.png</t>
  </si>
  <si>
    <t>C:\Users\User\Desktop\HRMO Files\Nifas\.shared work\img\qr\JDN5020004.png</t>
  </si>
  <si>
    <t>12/19/1968</t>
  </si>
  <si>
    <t>700</t>
  </si>
  <si>
    <t>M. CASTILLO</t>
  </si>
  <si>
    <t>09683678494</t>
  </si>
  <si>
    <t>2050013</t>
  </si>
  <si>
    <t>TRICIA</t>
  </si>
  <si>
    <t>TET</t>
  </si>
  <si>
    <t>Pharmacist III</t>
  </si>
  <si>
    <t>MARIA NENITA F. UNGSON</t>
  </si>
  <si>
    <t>09603465494</t>
  </si>
  <si>
    <t>200-550-725-6</t>
  </si>
  <si>
    <t>193-034-820</t>
  </si>
  <si>
    <t>190-260-643-510</t>
  </si>
  <si>
    <t>128-000-810-650</t>
  </si>
  <si>
    <t>C:\Users\User\Desktop\HRMO Files\Nifas\.shared work\img\employees'\2050013.png</t>
  </si>
  <si>
    <t>C:\Users\User\Desktop\HRMO Files\Nifas\.shared work\img\qr\JDN2050013.png</t>
  </si>
  <si>
    <t>12/19/1974</t>
  </si>
  <si>
    <t>HEROS STREET</t>
  </si>
  <si>
    <t>Bachelor of Science in Pharmacy</t>
  </si>
  <si>
    <t>LP02005507256</t>
  </si>
  <si>
    <t xml:space="preserve">Electrical Engineer Licensure Exam </t>
  </si>
  <si>
    <t>09173823419</t>
  </si>
  <si>
    <t>2580001</t>
  </si>
  <si>
    <t>ALMAZAN</t>
  </si>
  <si>
    <t>JOHN WESLEY</t>
  </si>
  <si>
    <t>WISE</t>
  </si>
  <si>
    <t>JOJO S. ALMAZAN</t>
  </si>
  <si>
    <t>09091568305</t>
  </si>
  <si>
    <t>625-052-212</t>
  </si>
  <si>
    <t>C:\Users\User\Desktop\HRMO Files\Nifas\.shared work\img\employees'\2580001.png</t>
  </si>
  <si>
    <t>C:\Users\User\Desktop\HRMO Files\Nifas\.shared work\img\qr\JDN2580001.png</t>
  </si>
  <si>
    <t>12/18/1988</t>
  </si>
  <si>
    <t>12/06/2021</t>
  </si>
  <si>
    <t>09122792451</t>
  </si>
  <si>
    <t>6310015</t>
  </si>
  <si>
    <t>ERGUIZA</t>
  </si>
  <si>
    <t>JHON MARK</t>
  </si>
  <si>
    <t xml:space="preserve">BOOK </t>
  </si>
  <si>
    <t xml:space="preserve">VIRGILIO MANUEL </t>
  </si>
  <si>
    <t>09106556672</t>
  </si>
  <si>
    <t>C:\Users\User\Desktop\HRMO Files\Nifas\.shared work\img\employees'\6310015.png</t>
  </si>
  <si>
    <t>C:\Users\User\Desktop\HRMO Files\Nifas\.shared work\img\qr\JDN6310015.png</t>
  </si>
  <si>
    <t>12/13/1999</t>
  </si>
  <si>
    <t>PADILLA ST. MORAN</t>
  </si>
  <si>
    <t>09677840888</t>
  </si>
  <si>
    <t>7840006</t>
  </si>
  <si>
    <t>RODOLFO</t>
  </si>
  <si>
    <t>RUDY</t>
  </si>
  <si>
    <t>Mun. Gov't Dept. Head I (MAO)</t>
  </si>
  <si>
    <t>MAC ARTHUR N. SANTILLAN</t>
  </si>
  <si>
    <t>09566959920</t>
  </si>
  <si>
    <t>200-141-533-5</t>
  </si>
  <si>
    <t>911-411-044</t>
  </si>
  <si>
    <t>050-000-328-682</t>
  </si>
  <si>
    <t>128-000-172-743</t>
  </si>
  <si>
    <t>C:\Users\User\Desktop\HRMO Files\Nifas\.shared work\img\employees'\7840006.png</t>
  </si>
  <si>
    <t>C:\Users\User\Desktop\HRMO Files\Nifas\.shared work\img\qr\JDN7840006.png</t>
  </si>
  <si>
    <t>12/13/1968</t>
  </si>
  <si>
    <t>2010-03-15T16:00:00.000Z</t>
  </si>
  <si>
    <t>07/26/1993</t>
  </si>
  <si>
    <t>Veterinary/MA</t>
  </si>
  <si>
    <t>CM00002551033</t>
  </si>
  <si>
    <t>Veterinarians Licensure Exam</t>
  </si>
  <si>
    <t>09190895829</t>
  </si>
  <si>
    <t>5900053</t>
  </si>
  <si>
    <t>TABORA</t>
  </si>
  <si>
    <t>ARCELI</t>
  </si>
  <si>
    <t>ARCEL</t>
  </si>
  <si>
    <t xml:space="preserve">Child Development Worker </t>
  </si>
  <si>
    <t>ROMEL A. TABORA</t>
  </si>
  <si>
    <t>09167720281</t>
  </si>
  <si>
    <t>615-809-891</t>
  </si>
  <si>
    <t>052-014-858-652</t>
  </si>
  <si>
    <t>C:\Users\User\Desktop\HRMO Files\Nifas\.shared work\img\employees'\5900053.png</t>
  </si>
  <si>
    <t>C:\Users\User\Desktop\HRMO Files\Nifas\.shared work\img\qr\JDN5900053.png</t>
  </si>
  <si>
    <t>12/10/1971</t>
  </si>
  <si>
    <t>126</t>
  </si>
  <si>
    <t>09516895794</t>
  </si>
  <si>
    <t>6900008</t>
  </si>
  <si>
    <t>DALISAY</t>
  </si>
  <si>
    <t>KRISTIAN</t>
  </si>
  <si>
    <t>TIANZKY</t>
  </si>
  <si>
    <t>AIMEE D. SANSEBATIAN</t>
  </si>
  <si>
    <t>09612005506</t>
  </si>
  <si>
    <t>C:\Users\User\Desktop\HRMO Files\Nifas\.shared work\img\employees'\6900008.png</t>
  </si>
  <si>
    <t>C:\Users\User\Desktop\HRMO Files\Nifas\.shared work\img\qr\JDN6900008.png</t>
  </si>
  <si>
    <t>12/07/1986</t>
  </si>
  <si>
    <t>09078440643</t>
  </si>
  <si>
    <t>8350006</t>
  </si>
  <si>
    <t>CHERISSE</t>
  </si>
  <si>
    <t>RISSE</t>
  </si>
  <si>
    <t>JERSON V. FERNANDEZ</t>
  </si>
  <si>
    <t>09157364058</t>
  </si>
  <si>
    <t>200-602-950-7</t>
  </si>
  <si>
    <t>253-656-949</t>
  </si>
  <si>
    <t>210-500-610-446</t>
  </si>
  <si>
    <t>121-024-883-688</t>
  </si>
  <si>
    <t>C:\Users\User\Desktop\HRMO Files\Nifas\.shared work\img\employees'\8350006.png</t>
  </si>
  <si>
    <t>C:\Users\User\Desktop\HRMO Files\Nifas\.shared work\img\qr\JDN8350006.png</t>
  </si>
  <si>
    <t>12/05/1986</t>
  </si>
  <si>
    <t>LP02006029507</t>
  </si>
  <si>
    <t>2050006</t>
  </si>
  <si>
    <t>DAISY</t>
  </si>
  <si>
    <t>MYKEE C. ESPINOZA</t>
  </si>
  <si>
    <t>09544233688</t>
  </si>
  <si>
    <t>200-141-579-6</t>
  </si>
  <si>
    <t>124-794-797</t>
  </si>
  <si>
    <t>050-000-331-942</t>
  </si>
  <si>
    <t>128-000-173-120</t>
  </si>
  <si>
    <t>C:\Users\User\Desktop\HRMO Files\Nifas\.shared work\img\employees'\2050006.png</t>
  </si>
  <si>
    <t>C:\Users\User\Desktop\HRMO Files\Nifas\.shared work\img\qr\JDN2050006.png</t>
  </si>
  <si>
    <t>12/03/1966</t>
  </si>
  <si>
    <t>2012-09-23T16:00:00.000Z</t>
  </si>
  <si>
    <t>STA ROSA</t>
  </si>
  <si>
    <t>Midwifery; Bachelor of Community Health Services</t>
  </si>
  <si>
    <t>CM00002514148</t>
  </si>
  <si>
    <t>09171687457</t>
  </si>
  <si>
    <t>8540008</t>
  </si>
  <si>
    <t>DARREN DAVID</t>
  </si>
  <si>
    <t>DAR</t>
  </si>
  <si>
    <t>VILMA B. PANTALEON</t>
  </si>
  <si>
    <t>09104889947</t>
  </si>
  <si>
    <t>052-513-983-484</t>
  </si>
  <si>
    <t>C:\Users\User\Desktop\HRMO Files\Nifas\.shared work\img\employees'\8540008.png</t>
  </si>
  <si>
    <t>C:\Users\User\Desktop\HRMO Files\Nifas\.shared work\img\qr\JDN8540008.png</t>
  </si>
  <si>
    <t>10/05/1999</t>
  </si>
  <si>
    <t>11/04/2024</t>
  </si>
  <si>
    <t>DON MAURO</t>
  </si>
  <si>
    <t xml:space="preserve">Bachelor of Science in Information Techonology </t>
  </si>
  <si>
    <t>09498509749</t>
  </si>
  <si>
    <t>2580006</t>
  </si>
  <si>
    <t>KIAN</t>
  </si>
  <si>
    <t xml:space="preserve">YAN </t>
  </si>
  <si>
    <t>VIRGINIA CAOILE NAVARRO</t>
  </si>
  <si>
    <t>09298566743</t>
  </si>
  <si>
    <t>C:\Users\User\Desktop\HRMO Files\Nifas\.shared work\img\employees'\2580006.png</t>
  </si>
  <si>
    <t>C:\Users\User\Desktop\HRMO Files\Nifas\.shared work\img\qr\JDN2580006.png</t>
  </si>
  <si>
    <t>04/13/2002</t>
  </si>
  <si>
    <t>11/03/2025</t>
  </si>
  <si>
    <t>764</t>
  </si>
  <si>
    <t>Bachelor Of Science In Information Techonology Major In Web And Mobile</t>
  </si>
  <si>
    <t>09297861062</t>
  </si>
  <si>
    <t>8230025</t>
  </si>
  <si>
    <t>RAYMUND</t>
  </si>
  <si>
    <t>BIG BOY</t>
  </si>
  <si>
    <t>WILMA CRUZ</t>
  </si>
  <si>
    <t>09182184281</t>
  </si>
  <si>
    <t>C:\Users\User\Desktop\HRMO Files\Nifas\.shared work\img\employees'\8230025.png</t>
  </si>
  <si>
    <t>C:\Users\User\Desktop\HRMO Files\Nifas\.shared work\img\qr\JDN8230025.png</t>
  </si>
  <si>
    <t>09695876409</t>
  </si>
  <si>
    <t>8350005</t>
  </si>
  <si>
    <t>COQUIA</t>
  </si>
  <si>
    <t>NELCO PAUL</t>
  </si>
  <si>
    <t>ENP</t>
  </si>
  <si>
    <t>NP</t>
  </si>
  <si>
    <t>Mun. Gov't. Dept. Head I (MPDC)</t>
  </si>
  <si>
    <t>CARMI C. COQUIA</t>
  </si>
  <si>
    <t>09076596401</t>
  </si>
  <si>
    <t>200-138-438-5</t>
  </si>
  <si>
    <t>924-755-781</t>
  </si>
  <si>
    <t>050-000-728-230</t>
  </si>
  <si>
    <t>128-000-087-548</t>
  </si>
  <si>
    <t>C:\Users\User\Desktop\HRMO Files\Nifas\.shared work\img\employees'\8350005.png</t>
  </si>
  <si>
    <t>C:\Users\User\Desktop\HRMO Files\Nifas\.shared work\img\qr\JDN8350005.png</t>
  </si>
  <si>
    <t>AR.</t>
  </si>
  <si>
    <t>06/29/1978</t>
  </si>
  <si>
    <t>03/16/2021</t>
  </si>
  <si>
    <t>369-B</t>
  </si>
  <si>
    <t>Bachelor of Science in Architecture; Masters of Arts in Environmental &amp; Habitat Planning Major in Urban &amp; Reg'l Planning</t>
  </si>
  <si>
    <t>LP02001384385</t>
  </si>
  <si>
    <t>License Exam. for Architects; License Exam for Environmental Planner</t>
  </si>
  <si>
    <t>09998867524</t>
  </si>
  <si>
    <t>7150037</t>
  </si>
  <si>
    <t>GABRIEL</t>
  </si>
  <si>
    <t>GABY</t>
  </si>
  <si>
    <t>CARLOS C. MACARAEG</t>
  </si>
  <si>
    <t>09817296597</t>
  </si>
  <si>
    <t>200-526-921-7</t>
  </si>
  <si>
    <t>444-424-173</t>
  </si>
  <si>
    <t>030-511-440-943</t>
  </si>
  <si>
    <t>121-102-855-404</t>
  </si>
  <si>
    <t>C:\Users\User\Desktop\HRMO Files\Nifas\.shared work\img\employees'\7150037.png</t>
  </si>
  <si>
    <t>C:\Users\User\Desktop\HRMO Files\Nifas\.shared work\img\qr\JDN7150037.png</t>
  </si>
  <si>
    <t>HON. ATTY.</t>
  </si>
  <si>
    <t>10/07/1995</t>
  </si>
  <si>
    <t>122</t>
  </si>
  <si>
    <t>Juris Doctor</t>
  </si>
  <si>
    <t>LP02005269217</t>
  </si>
  <si>
    <t>09621182183</t>
  </si>
  <si>
    <t>8230012</t>
  </si>
  <si>
    <t>GEL</t>
  </si>
  <si>
    <t>EDDIE GUTIERREZ</t>
  </si>
  <si>
    <t>09319006306</t>
  </si>
  <si>
    <t>441-330-944</t>
  </si>
  <si>
    <t>070-508-589-059</t>
  </si>
  <si>
    <t>121-089-464-146</t>
  </si>
  <si>
    <t>C:\Users\User\Desktop\HRMO Files\Nifas\.shared work\img\employees'\8230012.png</t>
  </si>
  <si>
    <t>C:\Users\User\Desktop\HRMO Files\Nifas\.shared work\img\qr\JDN8230012.png</t>
  </si>
  <si>
    <t>08/22/1993</t>
  </si>
  <si>
    <t>128</t>
  </si>
  <si>
    <t>LOOBAN WEST</t>
  </si>
  <si>
    <t>09369052422</t>
  </si>
  <si>
    <t>5900058</t>
  </si>
  <si>
    <t>VILLAGRACIA</t>
  </si>
  <si>
    <t>GRACIA</t>
  </si>
  <si>
    <t>MALAWA</t>
  </si>
  <si>
    <t>NIÑO L. VILLAGRACIA</t>
  </si>
  <si>
    <t>09857817392</t>
  </si>
  <si>
    <t>504-108-953</t>
  </si>
  <si>
    <t>C:\Users\User\Desktop\HRMO Files\Nifas\.shared work\img\employees'\5900058.png</t>
  </si>
  <si>
    <t>C:\Users\User\Desktop\HRMO Files\Nifas\.shared work\img\qr\JDN5900058.png</t>
  </si>
  <si>
    <t>02/26/1994</t>
  </si>
  <si>
    <t>CENTRO STREET</t>
  </si>
  <si>
    <t>Vocational (Housekeeping)</t>
  </si>
  <si>
    <t>09936541199</t>
  </si>
  <si>
    <t>5010006</t>
  </si>
  <si>
    <t>KENNY JAY</t>
  </si>
  <si>
    <t>KENNY</t>
  </si>
  <si>
    <t>Admin Staff/Responder</t>
  </si>
  <si>
    <t>MARIAH ANNE ESTRADA CRUZ</t>
  </si>
  <si>
    <t>09082521903</t>
  </si>
  <si>
    <t>438-124-634</t>
  </si>
  <si>
    <t>050-253-772-848</t>
  </si>
  <si>
    <t>C:\Users\User\Desktop\HRMO Files\Nifas\.shared work\img\employees'\5010006.png</t>
  </si>
  <si>
    <t>C:\Users\User\Desktop\HRMO Files\Nifas\.shared work\img\qr\JDN5010006.png</t>
  </si>
  <si>
    <t>03/20/1992</t>
  </si>
  <si>
    <t>PANFILO LOPEZ STREET</t>
  </si>
  <si>
    <t>09084711138</t>
  </si>
  <si>
    <t>3620008</t>
  </si>
  <si>
    <t>MELMAR</t>
  </si>
  <si>
    <t>MOI</t>
  </si>
  <si>
    <t>MA. MYLA R. DANGLA</t>
  </si>
  <si>
    <t>09708574785</t>
  </si>
  <si>
    <t>200-652-013-3</t>
  </si>
  <si>
    <t>341-257-686</t>
  </si>
  <si>
    <t>052-513-998-872</t>
  </si>
  <si>
    <t>121-208-020-438</t>
  </si>
  <si>
    <t>C:\Users\User\Desktop\HRMO Files\Nifas\.shared work\img\employees'\3620008.png</t>
  </si>
  <si>
    <t>C:\Users\User\Desktop\HRMO Files\Nifas\.shared work\img\qr\JDN3620008.png</t>
  </si>
  <si>
    <t>11/01/1997</t>
  </si>
  <si>
    <t>07/01/2021</t>
  </si>
  <si>
    <t>156</t>
  </si>
  <si>
    <t>BS in Mathematics</t>
  </si>
  <si>
    <t>LP02006520133</t>
  </si>
  <si>
    <t>09950048293</t>
  </si>
  <si>
    <t>8790011</t>
  </si>
  <si>
    <t>GERRY</t>
  </si>
  <si>
    <t>LUZVIMINDA T. CRUZ</t>
  </si>
  <si>
    <t>09387110011</t>
  </si>
  <si>
    <t>158-185-519</t>
  </si>
  <si>
    <t>911-240-005-858</t>
  </si>
  <si>
    <t>C:\Users\User\Desktop\HRMO Files\Nifas\.shared work\img\employees'\8790011.png</t>
  </si>
  <si>
    <t>C:\Users\User\Desktop\HRMO Files\Nifas\.shared work\img\qr\JDN8790011.png</t>
  </si>
  <si>
    <t>11/21/1971</t>
  </si>
  <si>
    <t>10/01/2013</t>
  </si>
  <si>
    <t xml:space="preserve">JACOBA </t>
  </si>
  <si>
    <t>09674674046</t>
  </si>
  <si>
    <t>7520009</t>
  </si>
  <si>
    <t>MANECLANG</t>
  </si>
  <si>
    <t>FELINDA</t>
  </si>
  <si>
    <t>FE</t>
  </si>
  <si>
    <t xml:space="preserve">BOBBY S. MANECLANG </t>
  </si>
  <si>
    <t>09602412685</t>
  </si>
  <si>
    <t>200-578-018-9</t>
  </si>
  <si>
    <t>931-658-410</t>
  </si>
  <si>
    <t>052-008-937-915</t>
  </si>
  <si>
    <t>121-030-655-605</t>
  </si>
  <si>
    <t>C:\Users\User\Desktop\HRMO Files\Nifas\.shared work\img\employees'\7520009.png</t>
  </si>
  <si>
    <t>C:\Users\User\Desktop\HRMO Files\Nifas\.shared work\img\qr\JDN7520009.png</t>
  </si>
  <si>
    <t>10/26/1980</t>
  </si>
  <si>
    <t>BS Industrial Educ. (Major in Food Tech.)</t>
  </si>
  <si>
    <t>LP02005780189</t>
  </si>
  <si>
    <t>09174474330</t>
  </si>
  <si>
    <t>1470027</t>
  </si>
  <si>
    <t>CHUCKIE</t>
  </si>
  <si>
    <t>Administrative Aide III (Clerk I)</t>
  </si>
  <si>
    <t>ANGELICA DYMPHNA T. BORJA</t>
  </si>
  <si>
    <t>09171694221</t>
  </si>
  <si>
    <t>200-610-223-2</t>
  </si>
  <si>
    <t>480-258-371</t>
  </si>
  <si>
    <t>050-256-623-347</t>
  </si>
  <si>
    <t>121-133-137-841</t>
  </si>
  <si>
    <t>C:\Users\User\Desktop\HRMO Files\Nifas\.shared work\img\employees'\1470027.png</t>
  </si>
  <si>
    <t>C:\Users\User\Desktop\HRMO Files\Nifas\.shared work\img\qr\JDN1470027.png</t>
  </si>
  <si>
    <t>11/09/1996</t>
  </si>
  <si>
    <t>08/01/2022</t>
  </si>
  <si>
    <t>BS in Computer Engineering</t>
  </si>
  <si>
    <t>LP02006102232</t>
  </si>
  <si>
    <t>5900063</t>
  </si>
  <si>
    <t>MANGAPOT</t>
  </si>
  <si>
    <t>JOHN MARK</t>
  </si>
  <si>
    <t>Local Youth Development Office</t>
  </si>
  <si>
    <t>Local Youth Development Officer I</t>
  </si>
  <si>
    <t>MARY ANN C. MANGAPOT</t>
  </si>
  <si>
    <t>09566977029</t>
  </si>
  <si>
    <t>200-632-035-4</t>
  </si>
  <si>
    <t>766-913-271</t>
  </si>
  <si>
    <t>052-514-105-766</t>
  </si>
  <si>
    <t>121-319-988-658</t>
  </si>
  <si>
    <t>C:\Users\User\Desktop\HRMO Files\Nifas\.shared work\img\employees'\5900063.png</t>
  </si>
  <si>
    <t>C:\Users\User\Desktop\HRMO Files\Nifas\.shared work\img\qr\JDN5900063.png</t>
  </si>
  <si>
    <t>01/06/2000</t>
  </si>
  <si>
    <t>05/16/2023</t>
  </si>
  <si>
    <t>Professional Education</t>
  </si>
  <si>
    <t>LP02006320354</t>
  </si>
  <si>
    <t>09289571515</t>
  </si>
  <si>
    <t>2050008</t>
  </si>
  <si>
    <t>BRENDA</t>
  </si>
  <si>
    <t>BHRENZ</t>
  </si>
  <si>
    <t>AURIL ZYBERN DELA CRUZ</t>
  </si>
  <si>
    <t>09759887144</t>
  </si>
  <si>
    <t>200-568-762-4</t>
  </si>
  <si>
    <t>284-675-503</t>
  </si>
  <si>
    <t>050-501-463-091</t>
  </si>
  <si>
    <t>121-018-314-005</t>
  </si>
  <si>
    <t>C:\Users\User\Desktop\HRMO Files\Nifas\.shared work\img\employees'\2050008.png</t>
  </si>
  <si>
    <t>C:\Users\User\Desktop\HRMO Files\Nifas\.shared work\img\qr\JDN2050008.png</t>
  </si>
  <si>
    <t>11/10/1989</t>
  </si>
  <si>
    <t>41</t>
  </si>
  <si>
    <t>LP02005687624</t>
  </si>
  <si>
    <t>09667402938</t>
  </si>
  <si>
    <t>5900016</t>
  </si>
  <si>
    <t>ALYSSA GRACE MAY</t>
  </si>
  <si>
    <t>ALYSSA</t>
  </si>
  <si>
    <t>LOUBERT JENNRICK C. DE LEON</t>
  </si>
  <si>
    <t>09073038271</t>
  </si>
  <si>
    <t>050-255-386-392</t>
  </si>
  <si>
    <t>C:\Users\User\Desktop\HRMO Files\Nifas\.shared work\img\employees'\5900016.png</t>
  </si>
  <si>
    <t>C:\Users\User\Desktop\HRMO Files\Nifas\.shared work\img\qr\JDN5900016.png</t>
  </si>
  <si>
    <t>04/25/1995</t>
  </si>
  <si>
    <t>437</t>
  </si>
  <si>
    <t>BOQUIG, ZONE 6</t>
  </si>
  <si>
    <t>09454323302</t>
  </si>
  <si>
    <t>8230008</t>
  </si>
  <si>
    <t>THOLITS</t>
  </si>
  <si>
    <t>MATALAVA WEST</t>
  </si>
  <si>
    <t>MAGILYN D. REYES</t>
  </si>
  <si>
    <t>09639337694</t>
  </si>
  <si>
    <t>052-005-951-216</t>
  </si>
  <si>
    <t>C:\Users\User\Desktop\HRMO Files\Nifas\.shared work\img\employees'\8230008.png</t>
  </si>
  <si>
    <t>C:\Users\User\Desktop\HRMO Files\Nifas\.shared work\img\qr\JDN8230008.png</t>
  </si>
  <si>
    <t>07/27/1972</t>
  </si>
  <si>
    <t>10/21/2025</t>
  </si>
  <si>
    <t>80</t>
  </si>
  <si>
    <t>09955319420</t>
  </si>
  <si>
    <t>1470003</t>
  </si>
  <si>
    <t>DANTE</t>
  </si>
  <si>
    <t>DANA</t>
  </si>
  <si>
    <t>Sb Legislative Staff</t>
  </si>
  <si>
    <t>JOSELITO CRISOSTOMO</t>
  </si>
  <si>
    <t>09219131546</t>
  </si>
  <si>
    <t>745-116-933</t>
  </si>
  <si>
    <t>C:\Users\User\Desktop\HRMO Files\Nifas\.shared work\img\employees'\1470003.png</t>
  </si>
  <si>
    <t>C:\Users\User\Desktop\HRMO Files\Nifas\.shared work\img\qr\JDN1470003.png</t>
  </si>
  <si>
    <t>09/07/1981</t>
  </si>
  <si>
    <t>SOLIS ST.</t>
  </si>
  <si>
    <t>09383621707</t>
  </si>
  <si>
    <t>1470020</t>
  </si>
  <si>
    <t>KRIZZEL</t>
  </si>
  <si>
    <t>KRIZZLE</t>
  </si>
  <si>
    <t>SUZANNE CAMAGAY</t>
  </si>
  <si>
    <t>09663688089</t>
  </si>
  <si>
    <t>723-585-087</t>
  </si>
  <si>
    <t>050-257-584-469</t>
  </si>
  <si>
    <t>121-320-130-876</t>
  </si>
  <si>
    <t>C:\Users\User\Desktop\HRMO Files\Nifas\.shared work\img\employees'\1470020.png</t>
  </si>
  <si>
    <t>C:\Users\User\Desktop\HRMO Files\Nifas\.shared work\img\qr\JDN1470020.png</t>
  </si>
  <si>
    <t>11/19/1996</t>
  </si>
  <si>
    <t>09674903515</t>
  </si>
  <si>
    <t>1470026</t>
  </si>
  <si>
    <t>ZAMBALE</t>
  </si>
  <si>
    <t>MARIA CHRISTINE JOY</t>
  </si>
  <si>
    <t>Library Aide</t>
  </si>
  <si>
    <t>SUSHMITA MAY F. VIRAY</t>
  </si>
  <si>
    <t>09514421864</t>
  </si>
  <si>
    <t>469-457-446</t>
  </si>
  <si>
    <t>050-253-424-750</t>
  </si>
  <si>
    <t>121-176-782-986</t>
  </si>
  <si>
    <t>C:\Users\User\Desktop\HRMO Files\Nifas\.shared work\img\employees'\1470026.png</t>
  </si>
  <si>
    <t>C:\Users\User\Desktop\HRMO Files\Nifas\.shared work\img\qr\JDN1470026.png</t>
  </si>
  <si>
    <t>12/24/1989</t>
  </si>
  <si>
    <t>09514421868</t>
  </si>
  <si>
    <t>2050022</t>
  </si>
  <si>
    <t>MOSTAJO</t>
  </si>
  <si>
    <t>LEONIL</t>
  </si>
  <si>
    <t>FLOREANNE MAY C. MOSTAJO</t>
  </si>
  <si>
    <t>09974379695</t>
  </si>
  <si>
    <t>440-415-055</t>
  </si>
  <si>
    <t>050-253-838-539</t>
  </si>
  <si>
    <t>121-098-425-891</t>
  </si>
  <si>
    <t>C:\Users\User\Desktop\HRMO Files\Nifas\.shared work\img\employees'\2050022.png</t>
  </si>
  <si>
    <t>C:\Users\User\Desktop\HRMO Files\Nifas\.shared work\img\qr\JDN2050022.png</t>
  </si>
  <si>
    <t>04/22/1989</t>
  </si>
  <si>
    <t>320 DON CLAUDIO</t>
  </si>
  <si>
    <t>09361491431</t>
  </si>
  <si>
    <t>1740010</t>
  </si>
  <si>
    <t>SHERAME</t>
  </si>
  <si>
    <t>SHERA</t>
  </si>
  <si>
    <t>Admin. Officer I (Rec. Officer I)</t>
  </si>
  <si>
    <t xml:space="preserve">GABRIEL GRINGO F. TUAZON </t>
  </si>
  <si>
    <t>09055208526</t>
  </si>
  <si>
    <t>200-587-723-1</t>
  </si>
  <si>
    <t>324-310-058</t>
  </si>
  <si>
    <t>050-255-342-379</t>
  </si>
  <si>
    <t>121-128-727-393</t>
  </si>
  <si>
    <t>C:\Users\User\Desktop\HRMO Files\Nifas\.shared work\img\employees'\1740010.png</t>
  </si>
  <si>
    <t>C:\Users\User\Desktop\HRMO Files\Nifas\.shared work\img\qr\JDN1740010.png</t>
  </si>
  <si>
    <t>09/06/1994</t>
  </si>
  <si>
    <t>03/22/2021</t>
  </si>
  <si>
    <t>197</t>
  </si>
  <si>
    <t>Bs In Business Management</t>
  </si>
  <si>
    <t>LP02005877231</t>
  </si>
  <si>
    <t>09166623631</t>
  </si>
  <si>
    <t>1200020</t>
  </si>
  <si>
    <t>DUDANG</t>
  </si>
  <si>
    <t xml:space="preserve">CHRIS </t>
  </si>
  <si>
    <t xml:space="preserve">JENELYN M. DUDANG </t>
  </si>
  <si>
    <t>09924268822</t>
  </si>
  <si>
    <t>200-588-142-8</t>
  </si>
  <si>
    <t>492-044-000</t>
  </si>
  <si>
    <t>050-255-446-565</t>
  </si>
  <si>
    <t>121-159-544-962</t>
  </si>
  <si>
    <t>C:\Users\User\Desktop\HRMO Files\Nifas\.shared work\img\employees'\1200020.png</t>
  </si>
  <si>
    <t>C:\Users\User\Desktop\HRMO Files\Nifas\.shared work\img\qr\JDN1200020.png</t>
  </si>
  <si>
    <t>03/16/1991</t>
  </si>
  <si>
    <t>898</t>
  </si>
  <si>
    <t>BS Information &amp; Communication Technology</t>
  </si>
  <si>
    <t>LP02005881428</t>
  </si>
  <si>
    <t>09666226766</t>
  </si>
  <si>
    <t>1200017</t>
  </si>
  <si>
    <t>CEREZO</t>
  </si>
  <si>
    <t>RENATO</t>
  </si>
  <si>
    <t>ATONG</t>
  </si>
  <si>
    <t>GUADA DE TORRES CEREZO</t>
  </si>
  <si>
    <t>09456929990</t>
  </si>
  <si>
    <t>C:\Users\User\Desktop\HRMO Files\Nifas\.shared work\img\employees'\1200017.png</t>
  </si>
  <si>
    <t>C:\Users\User\Desktop\HRMO Files\Nifas\.shared work\img\qr\JDN1200017.png</t>
  </si>
  <si>
    <t>08/12/1974</t>
  </si>
  <si>
    <t>65</t>
  </si>
  <si>
    <t>LP02006706151</t>
  </si>
  <si>
    <t>09060135744</t>
  </si>
  <si>
    <t>7840003</t>
  </si>
  <si>
    <t>ARMANDO</t>
  </si>
  <si>
    <t xml:space="preserve">ARMAN </t>
  </si>
  <si>
    <t xml:space="preserve">VIVIAN T. CRUZ </t>
  </si>
  <si>
    <t>09069780373</t>
  </si>
  <si>
    <t>200-141-408-1</t>
  </si>
  <si>
    <t>166-255-917</t>
  </si>
  <si>
    <t>050-000-455-196</t>
  </si>
  <si>
    <t>128-000-204-456</t>
  </si>
  <si>
    <t>C:\Users\User\Desktop\HRMO Files\Nifas\.shared work\img\employees'\7840003.png</t>
  </si>
  <si>
    <t>C:\Users\User\Desktop\HRMO Files\Nifas\.shared work\img\qr\JDN7840003.png</t>
  </si>
  <si>
    <t>03/03/1970</t>
  </si>
  <si>
    <t>03/01/2004</t>
  </si>
  <si>
    <t>BLOCK 4 LOT 13</t>
  </si>
  <si>
    <t>BS Chemical Engineering; Masters of Aqua Culture ((27 units)</t>
  </si>
  <si>
    <t>LP70030301313</t>
  </si>
  <si>
    <t>09929591256</t>
  </si>
  <si>
    <t>2610020</t>
  </si>
  <si>
    <t>JARL KENETH</t>
  </si>
  <si>
    <t>PAN</t>
  </si>
  <si>
    <t>ALEJANDRA S. AQUINO</t>
  </si>
  <si>
    <t>09129038740</t>
  </si>
  <si>
    <t>C:\Users\User\Desktop\HRMO Files\Nifas\.shared work\img\employees'\2610020.png</t>
  </si>
  <si>
    <t>C:\Users\User\Desktop\HRMO Files\Nifas\.shared work\img\qr\JDN2610020.png</t>
  </si>
  <si>
    <t>11/20/2001</t>
  </si>
  <si>
    <t>09/05/2025</t>
  </si>
  <si>
    <t>DON CASTANEDA RD.</t>
  </si>
  <si>
    <t>09165847215</t>
  </si>
  <si>
    <t>1470018</t>
  </si>
  <si>
    <t>MARC JEZTYR</t>
  </si>
  <si>
    <t>JEZTYR</t>
  </si>
  <si>
    <t>Local Legislative Officer I</t>
  </si>
  <si>
    <t>JAY MARK CRISOSTOMO</t>
  </si>
  <si>
    <t>200-672-264-1</t>
  </si>
  <si>
    <t>614-075-486</t>
  </si>
  <si>
    <t>052-532-639-751</t>
  </si>
  <si>
    <t>121-372-241-074</t>
  </si>
  <si>
    <t>C:\Users\User\Desktop\HRMO Files\Nifas\.shared work\img\employees'\1470018.png</t>
  </si>
  <si>
    <t>C:\Users\User\Desktop\HRMO Files\Nifas\.shared work\img\qr\JDN1470018.png</t>
  </si>
  <si>
    <t>09/23/2023</t>
  </si>
  <si>
    <t>LP02006722641</t>
  </si>
  <si>
    <t>09566982159</t>
  </si>
  <si>
    <t>7520003</t>
  </si>
  <si>
    <t>BAUTISTA</t>
  </si>
  <si>
    <t>DANNIE</t>
  </si>
  <si>
    <t>DANZ</t>
  </si>
  <si>
    <t xml:space="preserve"> Driver</t>
  </si>
  <si>
    <t>DON O. BAUSTISTA</t>
  </si>
  <si>
    <t>09913914649</t>
  </si>
  <si>
    <t>C:\Users\User\Desktop\HRMO Files\Nifas\.shared work\img\employees'\7520003.png</t>
  </si>
  <si>
    <t>C:\Users\User\Desktop\HRMO Files\Nifas\.shared work\img\qr\JDN7520003.png</t>
  </si>
  <si>
    <t>12/16/1986</t>
  </si>
  <si>
    <t>30</t>
  </si>
  <si>
    <t>09491671418</t>
  </si>
  <si>
    <t>4910006</t>
  </si>
  <si>
    <t>DONALD</t>
  </si>
  <si>
    <t>OLEC</t>
  </si>
  <si>
    <t>PINKY R. VIRAY</t>
  </si>
  <si>
    <t>09695424596</t>
  </si>
  <si>
    <t>200-365-292-0</t>
  </si>
  <si>
    <t>173-071-301</t>
  </si>
  <si>
    <t>190-006-163-207</t>
  </si>
  <si>
    <t>010-127-540-605</t>
  </si>
  <si>
    <t>C:\Users\User\Desktop\HRMO Files\Nifas\.shared work\img\employees'\4910006.png</t>
  </si>
  <si>
    <t>C:\Users\User\Desktop\HRMO Files\Nifas\.shared work\img\qr\JDN4910006.png</t>
  </si>
  <si>
    <t>04/21/1972</t>
  </si>
  <si>
    <t>2025-07-06T16:00:00.000Z</t>
  </si>
  <si>
    <t>07/07/2025</t>
  </si>
  <si>
    <t>LIGAYA ST.</t>
  </si>
  <si>
    <t>LP02003652920</t>
  </si>
  <si>
    <t>09541861426</t>
  </si>
  <si>
    <t>7520014</t>
  </si>
  <si>
    <t>OLIVER JONES</t>
  </si>
  <si>
    <t>OJ</t>
  </si>
  <si>
    <t>MENCHIE A. SISON</t>
  </si>
  <si>
    <t>09106298422</t>
  </si>
  <si>
    <t>482-857-684</t>
  </si>
  <si>
    <t>052-514-076-499</t>
  </si>
  <si>
    <t>121-338-224-693</t>
  </si>
  <si>
    <t>C:\Users\User\Desktop\HRMO Files\Nifas\.shared work\img\employees'\7520014.png</t>
  </si>
  <si>
    <t>C:\Users\User\Desktop\HRMO Files\Nifas\.shared work\img\qr\JDN7520014.png</t>
  </si>
  <si>
    <t>08/28/1996</t>
  </si>
  <si>
    <t>20</t>
  </si>
  <si>
    <t>09666457340</t>
  </si>
  <si>
    <t>8790017</t>
  </si>
  <si>
    <t>ZARENO</t>
  </si>
  <si>
    <t xml:space="preserve">KEMPE </t>
  </si>
  <si>
    <t xml:space="preserve">PATRICK TIANGSON </t>
  </si>
  <si>
    <t>09086877188</t>
  </si>
  <si>
    <t>678-976-405</t>
  </si>
  <si>
    <t>C:\Users\User\Desktop\HRMO Files\Nifas\.shared work\img\employees'\8790017.png</t>
  </si>
  <si>
    <t>C:\Users\User\Desktop\HRMO Files\Nifas\.shared work\img\qr\JDN8790017.png</t>
  </si>
  <si>
    <t>04/02/1978</t>
  </si>
  <si>
    <t>8790014</t>
  </si>
  <si>
    <t>TIU</t>
  </si>
  <si>
    <t>RONALD JOSEPH</t>
  </si>
  <si>
    <t>RON</t>
  </si>
  <si>
    <t>VENUS GARIMBAO</t>
  </si>
  <si>
    <t>09333437723</t>
  </si>
  <si>
    <t>C:\Users\User\Desktop\HRMO Files\Nifas\.shared work\img\employees'\8790014.png</t>
  </si>
  <si>
    <t>C:\Users\User\Desktop\HRMO Files\Nifas\.shared work\img\qr\JDN8790014.png</t>
  </si>
  <si>
    <t>07/07/1996</t>
  </si>
  <si>
    <t>CASTILLO BAYBAY</t>
  </si>
  <si>
    <t>09464330311</t>
  </si>
  <si>
    <t>8790025</t>
  </si>
  <si>
    <t>NING</t>
  </si>
  <si>
    <t>MICHELLE SORIANO</t>
  </si>
  <si>
    <t>09501233652</t>
  </si>
  <si>
    <t>C:\Users\User\Desktop\HRMO Files\Nifas\.shared work\img\employees'\8790025.png</t>
  </si>
  <si>
    <t>C:\Users\User\Desktop\HRMO Files\Nifas\.shared work\img\qr\JDN8790025.png</t>
  </si>
  <si>
    <t>05/18/1980</t>
  </si>
  <si>
    <t>09308842970</t>
  </si>
  <si>
    <t>8790034</t>
  </si>
  <si>
    <t>PARRAS</t>
  </si>
  <si>
    <t>JOE</t>
  </si>
  <si>
    <t>HERMINIA G. PARRAS</t>
  </si>
  <si>
    <t>09193682161</t>
  </si>
  <si>
    <t>904-311-209</t>
  </si>
  <si>
    <t>C:\Users\User\Desktop\HRMO Files\Nifas\.shared work\img\employees'\8790034.png</t>
  </si>
  <si>
    <t>C:\Users\User\Desktop\HRMO Files\Nifas\.shared work\img\qr\JDN8790034.png</t>
  </si>
  <si>
    <t>09/09/1972</t>
  </si>
  <si>
    <t xml:space="preserve">BS in Nursing </t>
  </si>
  <si>
    <t>09124375911</t>
  </si>
  <si>
    <t>8790023</t>
  </si>
  <si>
    <t>DULAY</t>
  </si>
  <si>
    <t>DOMINIC</t>
  </si>
  <si>
    <t>DOM</t>
  </si>
  <si>
    <t>JESSA AQUINO</t>
  </si>
  <si>
    <t>09663170246</t>
  </si>
  <si>
    <t>603-085-658</t>
  </si>
  <si>
    <t>052-513-965-412</t>
  </si>
  <si>
    <t>C:\Users\User\Desktop\HRMO Files\Nifas\.shared work\img\employees'\8790023.png</t>
  </si>
  <si>
    <t>C:\Users\User\Desktop\HRMO Files\Nifas\.shared work\img\qr\JDN8790023.png</t>
  </si>
  <si>
    <t>12/14/1995</t>
  </si>
  <si>
    <t>42</t>
  </si>
  <si>
    <t>09569909457</t>
  </si>
  <si>
    <t>8790009</t>
  </si>
  <si>
    <t>DEL CASTILLO</t>
  </si>
  <si>
    <t>LAND</t>
  </si>
  <si>
    <t>MARY ANN GARIMBAO</t>
  </si>
  <si>
    <t>09513092525</t>
  </si>
  <si>
    <t>C:\Users\User\Desktop\HRMO Files\Nifas\.shared work\img\employees'\8790009.png</t>
  </si>
  <si>
    <t>C:\Users\User\Desktop\HRMO Files\Nifas\.shared work\img\qr\JDN8790009.png</t>
  </si>
  <si>
    <t>10/27/1974</t>
  </si>
  <si>
    <t>09106188009</t>
  </si>
  <si>
    <t>8790005</t>
  </si>
  <si>
    <t>DECENA</t>
  </si>
  <si>
    <t>JOHN ROBIN</t>
  </si>
  <si>
    <t>ROBIN</t>
  </si>
  <si>
    <t>MONICA G. DECENA</t>
  </si>
  <si>
    <t>09215626103</t>
  </si>
  <si>
    <t>C:\Users\User\Desktop\HRMO Files\Nifas\.shared work\img\employees'\8790005.png</t>
  </si>
  <si>
    <t>C:\Users\User\Desktop\HRMO Files\Nifas\.shared work\img\qr\JDN8790005.png</t>
  </si>
  <si>
    <t>06/23/1999</t>
  </si>
  <si>
    <t>BLOCK 6 LOT 16</t>
  </si>
  <si>
    <t>MAGAYAGA ST.</t>
  </si>
  <si>
    <t>Bachelor in Technical-vocational Teacher Education</t>
  </si>
  <si>
    <t>09392600884</t>
  </si>
  <si>
    <t>5010028</t>
  </si>
  <si>
    <t>GREGORIO</t>
  </si>
  <si>
    <t>EDLINO</t>
  </si>
  <si>
    <t>DELIA V. GREGORIO</t>
  </si>
  <si>
    <t>09309626569</t>
  </si>
  <si>
    <t>937-282-937</t>
  </si>
  <si>
    <t>121-087-132-001</t>
  </si>
  <si>
    <t>C:\Users\User\Desktop\HRMO Files\Nifas\.shared work\img\employees'\5010028.png</t>
  </si>
  <si>
    <t>C:\Users\User\Desktop\HRMO Files\Nifas\.shared work\img\qr\JDN5010028.png</t>
  </si>
  <si>
    <t>09/26/1969</t>
  </si>
  <si>
    <t>BS Nursing</t>
  </si>
  <si>
    <t>09074718561</t>
  </si>
  <si>
    <t>2840002</t>
  </si>
  <si>
    <t>DANIELLA</t>
  </si>
  <si>
    <t>LALA</t>
  </si>
  <si>
    <t>MAXIMA F. SANTOS</t>
  </si>
  <si>
    <t>09465181792</t>
  </si>
  <si>
    <t>645-379-229</t>
  </si>
  <si>
    <t>052-513-969-783</t>
  </si>
  <si>
    <t>121-305-293-714</t>
  </si>
  <si>
    <t>C:\Users\User\Desktop\HRMO Files\Nifas\.shared work\img\employees'\2840002.png</t>
  </si>
  <si>
    <t>C:\Users\User\Desktop\HRMO Files\Nifas\.shared work\img\qr\JDN2840002.png</t>
  </si>
  <si>
    <t>02/18/1999</t>
  </si>
  <si>
    <t>10/07/2025</t>
  </si>
  <si>
    <t>Bs In Business Administration Major In Operations Management</t>
  </si>
  <si>
    <t>09387299866</t>
  </si>
  <si>
    <t>1200032</t>
  </si>
  <si>
    <t>JONALYN</t>
  </si>
  <si>
    <t xml:space="preserve">JONA </t>
  </si>
  <si>
    <t>Administrative Aide III (Utility Worker)</t>
  </si>
  <si>
    <t xml:space="preserve">AL-JAY S. ROSAL </t>
  </si>
  <si>
    <t>09510501634</t>
  </si>
  <si>
    <t>200-585-487-8</t>
  </si>
  <si>
    <t>727-247-615</t>
  </si>
  <si>
    <t>052-008-910-774</t>
  </si>
  <si>
    <t>121-032-736-624</t>
  </si>
  <si>
    <t>C:\Users\User\Desktop\HRMO Files\Nifas\.shared work\img\employees'\1200032.png</t>
  </si>
  <si>
    <t>C:\Users\User\Desktop\HRMO Files\Nifas\.shared work\img\qr\JDN1200032.png</t>
  </si>
  <si>
    <t>08/11/1979</t>
  </si>
  <si>
    <t>LP02005854878</t>
  </si>
  <si>
    <t>2050063</t>
  </si>
  <si>
    <t>ACOSTA</t>
  </si>
  <si>
    <t>DEVON JACR</t>
  </si>
  <si>
    <t xml:space="preserve">ANNABELLE P. ACOSTA </t>
  </si>
  <si>
    <t>09488104391</t>
  </si>
  <si>
    <t>370-224-713</t>
  </si>
  <si>
    <t>082-500-784-926</t>
  </si>
  <si>
    <t>C:\Users\User\Desktop\HRMO Files\Nifas\.shared work\img\employees'\2050063.png</t>
  </si>
  <si>
    <t>C:\Users\User\Desktop\HRMO Files\Nifas\.shared work\img\qr\JDN2050063.png</t>
  </si>
  <si>
    <t>09/27/2000</t>
  </si>
  <si>
    <t>96</t>
  </si>
  <si>
    <t>General Academic Strand</t>
  </si>
  <si>
    <t>09270030018</t>
  </si>
  <si>
    <t>2050015</t>
  </si>
  <si>
    <t>TOMAS</t>
  </si>
  <si>
    <t>CHARLENE</t>
  </si>
  <si>
    <t>CHA</t>
  </si>
  <si>
    <t xml:space="preserve">JAYSON C. TOMAS </t>
  </si>
  <si>
    <t>09073684418</t>
  </si>
  <si>
    <t>C:\Users\User\Desktop\HRMO Files\Nifas\.shared work\img\employees'\2050015.png</t>
  </si>
  <si>
    <t>C:\Users\User\Desktop\HRMO Files\Nifas\.shared work\img\qr\JDN2050015.png</t>
  </si>
  <si>
    <t>04/27/1994</t>
  </si>
  <si>
    <t>11/11/2024</t>
  </si>
  <si>
    <t>Bs in Criminology</t>
  </si>
  <si>
    <t>09480659974</t>
  </si>
  <si>
    <t>09/03/2025</t>
  </si>
  <si>
    <t>5900038</t>
  </si>
  <si>
    <t>PASCUA</t>
  </si>
  <si>
    <t>ANGELICA MAE</t>
  </si>
  <si>
    <t>Social Welfare Officer I</t>
  </si>
  <si>
    <t>JOHN REY M. PASCUA</t>
  </si>
  <si>
    <t>09501928006</t>
  </si>
  <si>
    <t>200-572-381-8</t>
  </si>
  <si>
    <t>723-140-696</t>
  </si>
  <si>
    <t>052-514-038-473</t>
  </si>
  <si>
    <t>121-264-893-370</t>
  </si>
  <si>
    <t>C:\Users\User\Desktop\HRMO Files\Nifas\.shared work\img\employees'\5900038.png</t>
  </si>
  <si>
    <t>C:\Users\User\Desktop\HRMO Files\Nifas\.shared work\img\qr\JDN5900038.png</t>
  </si>
  <si>
    <t>10/12/1997</t>
  </si>
  <si>
    <t>2023-05-15T16:00:00.000Z</t>
  </si>
  <si>
    <t>LP02005723818</t>
  </si>
  <si>
    <t>2050020</t>
  </si>
  <si>
    <t>MILANI</t>
  </si>
  <si>
    <t>MINI</t>
  </si>
  <si>
    <t>SHERWIN F. VIRAY</t>
  </si>
  <si>
    <t>09167442805</t>
  </si>
  <si>
    <t>200-141-632-6</t>
  </si>
  <si>
    <t>923-301-565</t>
  </si>
  <si>
    <t>050-000-593-572</t>
  </si>
  <si>
    <t>128-000-196-332</t>
  </si>
  <si>
    <t>C:\Users\User\Desktop\HRMO Files\Nifas\.shared work\img\employees'\2050020.png</t>
  </si>
  <si>
    <t>C:\Users\User\Desktop\HRMO Files\Nifas\.shared work\img\qr\JDN2050020.png</t>
  </si>
  <si>
    <t>06/07/1971</t>
  </si>
  <si>
    <t>2014-08-03T16:00:00.000Z</t>
  </si>
  <si>
    <t>01/16/2001</t>
  </si>
  <si>
    <t>246</t>
  </si>
  <si>
    <t>SON CLAUDIO SISON</t>
  </si>
  <si>
    <t>CM00002530437</t>
  </si>
  <si>
    <t>09173083705</t>
  </si>
  <si>
    <t>2050014</t>
  </si>
  <si>
    <t>MARIA CHRISTINA</t>
  </si>
  <si>
    <t>CHRISTINA</t>
  </si>
  <si>
    <t>Nurse I</t>
  </si>
  <si>
    <t>JOSE FERRER</t>
  </si>
  <si>
    <t>09458006724</t>
  </si>
  <si>
    <t>200-571-156-5</t>
  </si>
  <si>
    <t>495-670-330</t>
  </si>
  <si>
    <t>050-252-261-513</t>
  </si>
  <si>
    <t>121-252-143-694</t>
  </si>
  <si>
    <t>C:\Users\User\Desktop\HRMO Files\Nifas\.shared work\img\employees'\2050014.png</t>
  </si>
  <si>
    <t>C:\Users\User\Desktop\HRMO Files\Nifas\.shared work\img\qr\JDN2050014.png</t>
  </si>
  <si>
    <t>09/13/1988</t>
  </si>
  <si>
    <t>LP02005711565</t>
  </si>
  <si>
    <t>1810004</t>
  </si>
  <si>
    <t>PIOQUINTO</t>
  </si>
  <si>
    <t>LYDIA</t>
  </si>
  <si>
    <t>Municipal Administrator</t>
  </si>
  <si>
    <t>CLEMENTE M. PIOQUINTO</t>
  </si>
  <si>
    <t>09189590429</t>
  </si>
  <si>
    <t>200-141-624-1</t>
  </si>
  <si>
    <t>911-412-656</t>
  </si>
  <si>
    <t>190-008-153-020</t>
  </si>
  <si>
    <t>121-060-498-240</t>
  </si>
  <si>
    <t>C:\Users\User\Desktop\HRMO Files\Nifas\.shared work\img\employees'\1810004.png</t>
  </si>
  <si>
    <t>C:\Users\User\Desktop\HRMO Files\Nifas\.shared work\img\qr\JDN1810004.png</t>
  </si>
  <si>
    <t>04/14/1954</t>
  </si>
  <si>
    <t>TORRES BUGALLON</t>
  </si>
  <si>
    <t>CM00002526791</t>
  </si>
  <si>
    <t>09988622591</t>
  </si>
  <si>
    <t>3620016</t>
  </si>
  <si>
    <t>LARRY</t>
  </si>
  <si>
    <t>LARS</t>
  </si>
  <si>
    <t>Municipal General Services Officer</t>
  </si>
  <si>
    <t>ERLINDA B. FLORES</t>
  </si>
  <si>
    <t>09518501374</t>
  </si>
  <si>
    <t>200-402-480-6</t>
  </si>
  <si>
    <t>927-791-889</t>
  </si>
  <si>
    <t>050-000-815-699</t>
  </si>
  <si>
    <t>121-018-924-917</t>
  </si>
  <si>
    <t>C:\Users\User\Desktop\HRMO Files\Nifas\.shared work\img\employees'\3620016.png</t>
  </si>
  <si>
    <t>C:\Users\User\Desktop\HRMO Files\Nifas\.shared work\img\qr\JDN3620016.png</t>
  </si>
  <si>
    <t>2021-01-31T16:00:00.000Z</t>
  </si>
  <si>
    <t>A. SINO CRUZ STREET</t>
  </si>
  <si>
    <t>BS in Business Management; MBA</t>
  </si>
  <si>
    <t>LP02004024806</t>
  </si>
  <si>
    <t>09175911399</t>
  </si>
  <si>
    <t>6660002</t>
  </si>
  <si>
    <t>WILLIAM DOVIN</t>
  </si>
  <si>
    <t>DOVIN</t>
  </si>
  <si>
    <t>CoS of Finance Management</t>
  </si>
  <si>
    <t>713-362-843</t>
  </si>
  <si>
    <t>052-514-006-420</t>
  </si>
  <si>
    <t>C:\Users\User\Desktop\HRMO Files\Nifas\.shared work\img\employees'\6660002.png</t>
  </si>
  <si>
    <t>C:\Users\User\Desktop\HRMO Files\Nifas\.shared work\img\qr\JDN6660002.png</t>
  </si>
  <si>
    <t>12/12/1996</t>
  </si>
  <si>
    <t>Bachelor Of Science In Banking And Finance, Master In Public Administration, Juris Doctor</t>
  </si>
  <si>
    <t>3620032</t>
  </si>
  <si>
    <t>TAÑEDO</t>
  </si>
  <si>
    <t>MARIANNE</t>
  </si>
  <si>
    <t>Administrative Officer III (Supply Officer)</t>
  </si>
  <si>
    <t>JOHN MARVIC C. TAÑEDO</t>
  </si>
  <si>
    <t>09958003233</t>
  </si>
  <si>
    <t>200-313-550-6</t>
  </si>
  <si>
    <t>462-708-985</t>
  </si>
  <si>
    <t>050-250-528-865</t>
  </si>
  <si>
    <t>140-000-986-696</t>
  </si>
  <si>
    <t>C:\Users\User\Desktop\HRMO Files\Nifas\.shared work\img\employees'\3620032.png</t>
  </si>
  <si>
    <t>C:\Users\User\Desktop\HRMO Files\Nifas\.shared work\img\qr\JDN3620032.png</t>
  </si>
  <si>
    <t>08/02/1985</t>
  </si>
  <si>
    <t>04/16/2021</t>
  </si>
  <si>
    <t>BSC Major in Financial Management; MBA</t>
  </si>
  <si>
    <t>LP02003135506</t>
  </si>
  <si>
    <t>09851317311</t>
  </si>
  <si>
    <t>3280006</t>
  </si>
  <si>
    <t>ROCENNE</t>
  </si>
  <si>
    <t>CHENNE</t>
  </si>
  <si>
    <t>RICHARD  M. JIMENEZ</t>
  </si>
  <si>
    <t>09566329785</t>
  </si>
  <si>
    <t>496-258-180</t>
  </si>
  <si>
    <t>052-514-038-359</t>
  </si>
  <si>
    <t>C:\Users\User\Desktop\HRMO Files\Nifas\.shared work\img\employees'\3280006.png</t>
  </si>
  <si>
    <t>C:\Users\User\Desktop\HRMO Files\Nifas\.shared work\img\qr\JDN3280006.png</t>
  </si>
  <si>
    <t>04/11/2001</t>
  </si>
  <si>
    <t>BSBA Financial Management</t>
  </si>
  <si>
    <t>09150421832</t>
  </si>
  <si>
    <t>1470016</t>
  </si>
  <si>
    <t>RUBEN</t>
  </si>
  <si>
    <t>JUNE</t>
  </si>
  <si>
    <t>EDILBERTO MATUDIO JR.</t>
  </si>
  <si>
    <t>C:\Users\User\Desktop\HRMO Files\Nifas\.shared work\img\employees'\1470016.png</t>
  </si>
  <si>
    <t>C:\Users\User\Desktop\HRMO Files\Nifas\.shared work\img\qr\JDN1470016.png</t>
  </si>
  <si>
    <t>10/22/1980</t>
  </si>
  <si>
    <t>09916473307</t>
  </si>
  <si>
    <t>7840019</t>
  </si>
  <si>
    <t>JEREMIE</t>
  </si>
  <si>
    <t>JER</t>
  </si>
  <si>
    <t>LIBBY M. PATRICIO</t>
  </si>
  <si>
    <t>09059001173</t>
  </si>
  <si>
    <t>274-436-709</t>
  </si>
  <si>
    <t>050-000-882-647</t>
  </si>
  <si>
    <t>121-033-648-924</t>
  </si>
  <si>
    <t>C:\Users\User\Desktop\HRMO Files\Nifas\.shared work\img\employees'\7840019.png</t>
  </si>
  <si>
    <t>C:\Users\User\Desktop\HRMO Files\Nifas\.shared work\img\qr\JDN7840019.png</t>
  </si>
  <si>
    <t>12/10/1986</t>
  </si>
  <si>
    <t>Bs Fisheries</t>
  </si>
  <si>
    <t>09273625522</t>
  </si>
  <si>
    <t>5900057</t>
  </si>
  <si>
    <t>Teacher Asst. NCDC</t>
  </si>
  <si>
    <t>ORLANDO M. VILA</t>
  </si>
  <si>
    <t>09153809584</t>
  </si>
  <si>
    <t>709-848-156</t>
  </si>
  <si>
    <t>052-007-830-327</t>
  </si>
  <si>
    <t>C:\Users\User\Desktop\HRMO Files\Nifas\.shared work\img\employees'\5900057.png</t>
  </si>
  <si>
    <t>C:\Users\User\Desktop\HRMO Files\Nifas\.shared work\img\qr\JDN5900057.png</t>
  </si>
  <si>
    <t>09534820836</t>
  </si>
  <si>
    <t>6310013</t>
  </si>
  <si>
    <t>MARIANO</t>
  </si>
  <si>
    <t>WILMA A. REYES</t>
  </si>
  <si>
    <t>09123990244</t>
  </si>
  <si>
    <t>C:\Users\User\Desktop\HRMO Files\Nifas\.shared work\img\employees'\6310013.png</t>
  </si>
  <si>
    <t>C:\Users\User\Desktop\HRMO Files\Nifas\.shared work\img\qr\JDN6310013.png</t>
  </si>
  <si>
    <t>09/28/1983</t>
  </si>
  <si>
    <t>09287393655</t>
  </si>
  <si>
    <t>6310002</t>
  </si>
  <si>
    <t>BAROMA</t>
  </si>
  <si>
    <t>ANGELICA B. ARGUEZA</t>
  </si>
  <si>
    <t>09042677080</t>
  </si>
  <si>
    <t>605-887-926</t>
  </si>
  <si>
    <t>C:\Users\User\Desktop\HRMO Files\Nifas\.shared work\img\employees'\6310002.png</t>
  </si>
  <si>
    <t>C:\Users\User\Desktop\HRMO Files\Nifas\.shared work\img\qr\JDN6310002.png</t>
  </si>
  <si>
    <t>10/19/1988</t>
  </si>
  <si>
    <t>1040</t>
  </si>
  <si>
    <t>TILAPIA STREET</t>
  </si>
  <si>
    <t>09307680043</t>
  </si>
  <si>
    <t>5010013</t>
  </si>
  <si>
    <t>JENN</t>
  </si>
  <si>
    <t>GIS Operator</t>
  </si>
  <si>
    <t>NORVIN O. GARCIA</t>
  </si>
  <si>
    <t>09207238912</t>
  </si>
  <si>
    <t>200-587-730-9</t>
  </si>
  <si>
    <t>763-533-014</t>
  </si>
  <si>
    <t>030-509-171-682</t>
  </si>
  <si>
    <t>121-029-231-381</t>
  </si>
  <si>
    <t>C:\Users\User\Desktop\HRMO Files\Nifas\.shared work\img\employees'\5010013.png</t>
  </si>
  <si>
    <t>C:\Users\User\Desktop\HRMO Files\Nifas\.shared work\img\qr\JDN5010013.png</t>
  </si>
  <si>
    <t>04/17/1989</t>
  </si>
  <si>
    <t>10/03/2016</t>
  </si>
  <si>
    <t>261</t>
  </si>
  <si>
    <t>DON MENDOZA ST.</t>
  </si>
  <si>
    <t>Bachelor of Science in Electronics and Communications Engineering</t>
  </si>
  <si>
    <t>LP02005877309</t>
  </si>
  <si>
    <t>09464922327</t>
  </si>
  <si>
    <t>5900008</t>
  </si>
  <si>
    <t>ENERO</t>
  </si>
  <si>
    <t>JASMIN</t>
  </si>
  <si>
    <t>JHAII</t>
  </si>
  <si>
    <t>MAGDALENA C. SISON</t>
  </si>
  <si>
    <t>09091300583</t>
  </si>
  <si>
    <t>C:\Users\User\Desktop\HRMO Files\Nifas\.shared work\img\employees'\5900008.png</t>
  </si>
  <si>
    <t>C:\Users\User\Desktop\HRMO Files\Nifas\.shared work\img\qr\JDN5900008.png</t>
  </si>
  <si>
    <t>08/08/1997</t>
  </si>
  <si>
    <t>UNDERGRADUATE</t>
  </si>
  <si>
    <t>09694996129</t>
  </si>
  <si>
    <t>2050042</t>
  </si>
  <si>
    <t>GEMMALYN</t>
  </si>
  <si>
    <t>MALYN</t>
  </si>
  <si>
    <t>GASPAR G. MANUEL</t>
  </si>
  <si>
    <t>09126242246</t>
  </si>
  <si>
    <t>C:\Users\User\Desktop\HRMO Files\Nifas\.shared work\img\employees'\2050042.png</t>
  </si>
  <si>
    <t>C:\Users\User\Desktop\HRMO Files\Nifas\.shared work\img\qr\JDN2050042.png</t>
  </si>
  <si>
    <t>07/08/1995</t>
  </si>
  <si>
    <t>09455583568</t>
  </si>
  <si>
    <t>2050061</t>
  </si>
  <si>
    <t>MALOGAN</t>
  </si>
  <si>
    <t>Admin. Officer III (Records Officer)</t>
  </si>
  <si>
    <t>ROWEL MALOGAN</t>
  </si>
  <si>
    <t>09285401068</t>
  </si>
  <si>
    <t>200-141-645-2</t>
  </si>
  <si>
    <t>157-687-908</t>
  </si>
  <si>
    <t>050-000-331-314</t>
  </si>
  <si>
    <t>128-000-193-746</t>
  </si>
  <si>
    <t>C:\Users\User\Desktop\HRMO Files\Nifas\.shared work\img\employees'\2050061.png</t>
  </si>
  <si>
    <t>C:\Users\User\Desktop\HRMO Files\Nifas\.shared work\img\qr\JDN2050061.png</t>
  </si>
  <si>
    <t>01/22/1967</t>
  </si>
  <si>
    <t>2020-11-30T16:00:00.000Z</t>
  </si>
  <si>
    <t>411</t>
  </si>
  <si>
    <t>BALILANG STREET</t>
  </si>
  <si>
    <t>BS Math; Comp. Optn. &amp; Programming (Short Course)</t>
  </si>
  <si>
    <t>CM00002550141</t>
  </si>
  <si>
    <t>09229117730</t>
  </si>
  <si>
    <t>6310004</t>
  </si>
  <si>
    <t>RONWALDO</t>
  </si>
  <si>
    <t>ALDO</t>
  </si>
  <si>
    <t>RACHELLE S. CRUZ</t>
  </si>
  <si>
    <t>09478705420</t>
  </si>
  <si>
    <t>200-550-725-3</t>
  </si>
  <si>
    <t>709-818-544</t>
  </si>
  <si>
    <t>050-001-014-983</t>
  </si>
  <si>
    <t>121-090-866-182</t>
  </si>
  <si>
    <t>C:\Users\User\Desktop\HRMO Files\Nifas\.shared work\img\employees'\6310004.png</t>
  </si>
  <si>
    <t>C:\Users\User\Desktop\HRMO Files\Nifas\.shared work\img\qr\JDN6310004.png</t>
  </si>
  <si>
    <t>10/17/1983</t>
  </si>
  <si>
    <t>0782</t>
  </si>
  <si>
    <t>LP02005507253</t>
  </si>
  <si>
    <t>09812358599</t>
  </si>
  <si>
    <t>6190006</t>
  </si>
  <si>
    <t>ARNEL</t>
  </si>
  <si>
    <t>RUDY T. SALVADOR</t>
  </si>
  <si>
    <t>09398913002</t>
  </si>
  <si>
    <t>200-552-981-8</t>
  </si>
  <si>
    <t>279-030-355</t>
  </si>
  <si>
    <t>050-257-085-209</t>
  </si>
  <si>
    <t>121-031-415-816</t>
  </si>
  <si>
    <t>C:\Users\User\Desktop\HRMO Files\Nifas\.shared work\img\employees'\6190006.png</t>
  </si>
  <si>
    <t>C:\Users\User\Desktop\HRMO Files\Nifas\.shared work\img\qr\JDN6190006.png</t>
  </si>
  <si>
    <t>10/08/1966</t>
  </si>
  <si>
    <t>LP02005529818</t>
  </si>
  <si>
    <t>09911692838</t>
  </si>
  <si>
    <t>7120006</t>
  </si>
  <si>
    <t>MADELENE</t>
  </si>
  <si>
    <t>MADZ</t>
  </si>
  <si>
    <t xml:space="preserve">MICHELLE F. DELOS SANTOS </t>
  </si>
  <si>
    <t>09465308314</t>
  </si>
  <si>
    <t>200-141-624-7</t>
  </si>
  <si>
    <t>157-688-047</t>
  </si>
  <si>
    <t>050-000-571-463</t>
  </si>
  <si>
    <t>128-000-196-177</t>
  </si>
  <si>
    <t>C:\Users\User\Desktop\HRMO Files\Nifas\.shared work\img\employees'\7120006.png</t>
  </si>
  <si>
    <t>C:\Users\User\Desktop\HRMO Files\Nifas\.shared work\img\qr\JDN7120006.png</t>
  </si>
  <si>
    <t>06/22/1962</t>
  </si>
  <si>
    <t>12/01/2000</t>
  </si>
  <si>
    <t>359</t>
  </si>
  <si>
    <t>SACRED HEART STREET</t>
  </si>
  <si>
    <t>CM00002530453</t>
  </si>
  <si>
    <t>09392754798</t>
  </si>
  <si>
    <t>6900003</t>
  </si>
  <si>
    <t>CEZAR IAN</t>
  </si>
  <si>
    <t>IAN</t>
  </si>
  <si>
    <t>Tourism Operations Officer I</t>
  </si>
  <si>
    <t>SHIRLEY G. FERNANDEZ</t>
  </si>
  <si>
    <t>09053951967</t>
  </si>
  <si>
    <t>200-562-803-9</t>
  </si>
  <si>
    <t>942-191-855</t>
  </si>
  <si>
    <t>050-500-896-709</t>
  </si>
  <si>
    <t>121-135-391-098</t>
  </si>
  <si>
    <t>C:\Users\User\Desktop\HRMO Files\Nifas\.shared work\img\employees'\6900003.png</t>
  </si>
  <si>
    <t>C:\Users\User\Desktop\HRMO Files\Nifas\.shared work\img\qr\JDN6900003.png</t>
  </si>
  <si>
    <t>11/19/1987</t>
  </si>
  <si>
    <t>2024-11-15T16:00:00.000Z</t>
  </si>
  <si>
    <t>BSCS; Masters in Public Administration</t>
  </si>
  <si>
    <t>LP02005628039</t>
  </si>
  <si>
    <t>09177760423</t>
  </si>
  <si>
    <t>8540002</t>
  </si>
  <si>
    <t>MAMAAT</t>
  </si>
  <si>
    <t>EVANGELINA D. MAMAAT</t>
  </si>
  <si>
    <t>09108784132</t>
  </si>
  <si>
    <t>200-344-886-1</t>
  </si>
  <si>
    <t>919-764-711</t>
  </si>
  <si>
    <t>050-000-831-279</t>
  </si>
  <si>
    <t>128-000-220-611</t>
  </si>
  <si>
    <t>C:\Users\User\Desktop\HRMO Files\Nifas\.shared work\img\employees'\8540002.png</t>
  </si>
  <si>
    <t>C:\Users\User\Desktop\HRMO Files\Nifas\.shared work\img\qr\JDN8540002.png</t>
  </si>
  <si>
    <t>11/08/1962</t>
  </si>
  <si>
    <t>11/23/2007</t>
  </si>
  <si>
    <t>142</t>
  </si>
  <si>
    <t>LP02003448861</t>
  </si>
  <si>
    <t>09812389168</t>
  </si>
  <si>
    <t>7120004</t>
  </si>
  <si>
    <t>JHINNEZ JOURNER</t>
  </si>
  <si>
    <t>JJ</t>
  </si>
  <si>
    <t>Tax Mapper I</t>
  </si>
  <si>
    <t>RHEALYN N. ESTRADA</t>
  </si>
  <si>
    <t>09321715691</t>
  </si>
  <si>
    <t>200-592-574-7</t>
  </si>
  <si>
    <t>496-257-849</t>
  </si>
  <si>
    <t>052-514-038-570</t>
  </si>
  <si>
    <t>121-286-433-723</t>
  </si>
  <si>
    <t>C:\Users\User\Desktop\HRMO Files\Nifas\.shared work\img\employees'\7120004.png</t>
  </si>
  <si>
    <t>C:\Users\User\Desktop\HRMO Files\Nifas\.shared work\img\qr\JDN7120004.png</t>
  </si>
  <si>
    <t>09/25/1998</t>
  </si>
  <si>
    <t>424</t>
  </si>
  <si>
    <t>BS in Mechanical Engineering</t>
  </si>
  <si>
    <t>LP02005925747</t>
  </si>
  <si>
    <t>09516365513</t>
  </si>
  <si>
    <t>8540001</t>
  </si>
  <si>
    <t>AL-ESRY</t>
  </si>
  <si>
    <t>FERLINE</t>
  </si>
  <si>
    <t>FERL</t>
  </si>
  <si>
    <t>Administrative Officer IV (HRMO II)</t>
  </si>
  <si>
    <t>UMANDAY WEST</t>
  </si>
  <si>
    <t>ALI SULEIMAN T. AL-ESRY</t>
  </si>
  <si>
    <t>09171800388</t>
  </si>
  <si>
    <t>200-577-898-3</t>
  </si>
  <si>
    <t>461-036-017</t>
  </si>
  <si>
    <t>050-502-507-289</t>
  </si>
  <si>
    <t>121-124-438-066</t>
  </si>
  <si>
    <t>C:\Users\User\Desktop\HRMO Files\Nifas\.shared work\img\employees'\8540001.png</t>
  </si>
  <si>
    <t>C:\Users\User\Desktop\HRMO Files\Nifas\.shared work\img\qr\JDN8540001.png</t>
  </si>
  <si>
    <t>02/19/1997</t>
  </si>
  <si>
    <t>2024-02-01T16:00:00.000Z</t>
  </si>
  <si>
    <t>131</t>
  </si>
  <si>
    <t>Master in Development Management Major in Public Management</t>
  </si>
  <si>
    <t>LP02005778983</t>
  </si>
  <si>
    <t>09278325398</t>
  </si>
  <si>
    <t>2050026</t>
  </si>
  <si>
    <t>MARIA CLARA</t>
  </si>
  <si>
    <t>CLARA</t>
  </si>
  <si>
    <t>FEDERICO M. SISON</t>
  </si>
  <si>
    <t>09813641753</t>
  </si>
  <si>
    <t>200-552-740-4</t>
  </si>
  <si>
    <t>173-075-153</t>
  </si>
  <si>
    <t>050-501-505-010</t>
  </si>
  <si>
    <t>128-000-753-590</t>
  </si>
  <si>
    <t>C:\Users\User\Desktop\HRMO Files\Nifas\.shared work\img\employees'\2050026.png</t>
  </si>
  <si>
    <t>C:\Users\User\Desktop\HRMO Files\Nifas\.shared work\img\qr\JDN2050026.png</t>
  </si>
  <si>
    <t>11/04/1970</t>
  </si>
  <si>
    <t>01/10/2019</t>
  </si>
  <si>
    <t>BS in Nursing; Master of Arts in Nursing; Doctor of Philosophy</t>
  </si>
  <si>
    <t>LP02005527404</t>
  </si>
  <si>
    <t>09475592938</t>
  </si>
  <si>
    <t>7520015</t>
  </si>
  <si>
    <t>REGINA BULDA</t>
  </si>
  <si>
    <t>09611138364</t>
  </si>
  <si>
    <t>200-603-059-3</t>
  </si>
  <si>
    <t>222-639-641</t>
  </si>
  <si>
    <t>050-252-942-715</t>
  </si>
  <si>
    <t>121-034-714-054</t>
  </si>
  <si>
    <t>C:\Users\User\Desktop\HRMO Files\Nifas\.shared work\img\employees'\7520015.png</t>
  </si>
  <si>
    <t>C:\Users\User\Desktop\HRMO Files\Nifas\.shared work\img\qr\JDN7520015.png</t>
  </si>
  <si>
    <t>11/18/1978</t>
  </si>
  <si>
    <t>ALVEAR ST. EAST</t>
  </si>
  <si>
    <t>Bachelor of Technology in Welding Eng'g.</t>
  </si>
  <si>
    <t>LP02006030593</t>
  </si>
  <si>
    <t>09215589991</t>
  </si>
  <si>
    <t>5010011</t>
  </si>
  <si>
    <t>JIMMERICK</t>
  </si>
  <si>
    <t>JIM</t>
  </si>
  <si>
    <t>MADONNA I. MELCHOR</t>
  </si>
  <si>
    <t>09338275831</t>
  </si>
  <si>
    <t>200-604-028-6</t>
  </si>
  <si>
    <t>407-927-369</t>
  </si>
  <si>
    <t>050-253-129-317</t>
  </si>
  <si>
    <t>121-030-671-950</t>
  </si>
  <si>
    <t>C:\Users\User\Desktop\HRMO Files\Nifas\.shared work\img\employees'\5010011.png</t>
  </si>
  <si>
    <t>C:\Users\User\Desktop\HRMO Files\Nifas\.shared work\img\qr\JDN5010011.png</t>
  </si>
  <si>
    <t>11/20/1982</t>
  </si>
  <si>
    <t>LP02006040286</t>
  </si>
  <si>
    <t>09460644038</t>
  </si>
  <si>
    <t>2050033</t>
  </si>
  <si>
    <t>NIKKI</t>
  </si>
  <si>
    <t>FERDINAND V. GUIANG</t>
  </si>
  <si>
    <t>09199101965</t>
  </si>
  <si>
    <t>200-580-443-4</t>
  </si>
  <si>
    <t>924-819-899</t>
  </si>
  <si>
    <t>050-500-605-453</t>
  </si>
  <si>
    <t>104-001-918-693</t>
  </si>
  <si>
    <t>C:\Users\User\Desktop\HRMO Files\Nifas\.shared work\img\employees'\2050033.png</t>
  </si>
  <si>
    <t>C:\Users\User\Desktop\HRMO Files\Nifas\.shared work\img\qr\JDN2050033.png</t>
  </si>
  <si>
    <t>11/30/1976</t>
  </si>
  <si>
    <t>09/16/2020</t>
  </si>
  <si>
    <t>BLOCK 1 LOT 26</t>
  </si>
  <si>
    <t>MONTPOLIER SUBDIVISION</t>
  </si>
  <si>
    <t>LP02005804434</t>
  </si>
  <si>
    <t>09605295008</t>
  </si>
  <si>
    <t>6190009</t>
  </si>
  <si>
    <t>VELASCO</t>
  </si>
  <si>
    <t>Registration Officer  II</t>
  </si>
  <si>
    <t>DELFIN P. VELASCO</t>
  </si>
  <si>
    <t>09458846499</t>
  </si>
  <si>
    <t>200-450-061-2</t>
  </si>
  <si>
    <t>426-895-380</t>
  </si>
  <si>
    <t>050-252-056-170</t>
  </si>
  <si>
    <t>121-101-631-970</t>
  </si>
  <si>
    <t>C:\Users\User\Desktop\HRMO Files\Nifas\.shared work\img\employees'\6190009.png</t>
  </si>
  <si>
    <t>C:\Users\User\Desktop\HRMO Files\Nifas\.shared work\img\qr\JDN6190009.png</t>
  </si>
  <si>
    <t>11/16/1967</t>
  </si>
  <si>
    <t>2017-06-14T16:00:00.000Z</t>
  </si>
  <si>
    <t>03/03/2014</t>
  </si>
  <si>
    <t>215</t>
  </si>
  <si>
    <t>DON PASTOR MORAN ST.</t>
  </si>
  <si>
    <t>LP02004500612</t>
  </si>
  <si>
    <t>09491047731</t>
  </si>
  <si>
    <t>8350007</t>
  </si>
  <si>
    <t>REMANDO</t>
  </si>
  <si>
    <t>RHEY</t>
  </si>
  <si>
    <t>Draftsman III</t>
  </si>
  <si>
    <t>BRENDA C. MALOGAN</t>
  </si>
  <si>
    <t>09268500636</t>
  </si>
  <si>
    <t>200-141-524-3</t>
  </si>
  <si>
    <t>157-688-127</t>
  </si>
  <si>
    <t>050-000-331-292</t>
  </si>
  <si>
    <t>128-000-172-988</t>
  </si>
  <si>
    <t>C:\Users\User\Desktop\HRMO Files\Nifas\.shared work\img\employees'\8350007.png</t>
  </si>
  <si>
    <t>C:\Users\User\Desktop\HRMO Files\Nifas\.shared work\img\qr\JDN8350007.png</t>
  </si>
  <si>
    <t>11/17/1964</t>
  </si>
  <si>
    <t>02/21/1995</t>
  </si>
  <si>
    <t>639</t>
  </si>
  <si>
    <t>LUNETA STREET</t>
  </si>
  <si>
    <t>CM00002552022</t>
  </si>
  <si>
    <t>09123601759</t>
  </si>
  <si>
    <t>4180006</t>
  </si>
  <si>
    <t>KRISTELLE LYN</t>
  </si>
  <si>
    <t>TELLE</t>
  </si>
  <si>
    <t>ANGELINA J. DELA CRUZ</t>
  </si>
  <si>
    <t>09466095750</t>
  </si>
  <si>
    <t>107-192-492</t>
  </si>
  <si>
    <t>C:\Users\User\Desktop\HRMO Files\Nifas\.shared work\img\employees'\4180006.png</t>
  </si>
  <si>
    <t>C:\Users\User\Desktop\HRMO Files\Nifas\.shared work\img\qr\JDN4180006.png</t>
  </si>
  <si>
    <t>11/08/1997</t>
  </si>
  <si>
    <t>10/01/2022</t>
  </si>
  <si>
    <t>33</t>
  </si>
  <si>
    <t xml:space="preserve">APLAYA </t>
  </si>
  <si>
    <t>09666439421</t>
  </si>
  <si>
    <t>4180001</t>
  </si>
  <si>
    <t>MARK JUSTIN</t>
  </si>
  <si>
    <t>MARK</t>
  </si>
  <si>
    <t xml:space="preserve">ZENAIDA E. FERRER </t>
  </si>
  <si>
    <t>09178147267</t>
  </si>
  <si>
    <t>451-995-350</t>
  </si>
  <si>
    <t>052-542-716-461</t>
  </si>
  <si>
    <t>C:\Users\User\Desktop\HRMO Files\Nifas\.shared work\img\employees'\4180001.png</t>
  </si>
  <si>
    <t>C:\Users\User\Desktop\HRMO Files\Nifas\.shared work\img\qr\JDN4180001.png</t>
  </si>
  <si>
    <t>11/05/1989</t>
  </si>
  <si>
    <t>09488651928</t>
  </si>
  <si>
    <t>2610004</t>
  </si>
  <si>
    <t>DOC JAY</t>
  </si>
  <si>
    <t>Slaughterhouse Master II</t>
  </si>
  <si>
    <t>JOY B. RULLODA</t>
  </si>
  <si>
    <t>09228964589</t>
  </si>
  <si>
    <t>200-467-126-8</t>
  </si>
  <si>
    <t>304-755-857</t>
  </si>
  <si>
    <t>052-002-748-614</t>
  </si>
  <si>
    <t>001-875-280-701</t>
  </si>
  <si>
    <t>C:\Users\User\Desktop\HRMO Files\Nifas\.shared work\img\employees'\2610004.png</t>
  </si>
  <si>
    <t>C:\Users\User\Desktop\HRMO Files\Nifas\.shared work\img\qr\JDN2610004.png</t>
  </si>
  <si>
    <t>11/17/1979</t>
  </si>
  <si>
    <t>02/27/2015</t>
  </si>
  <si>
    <t>Veterinary Medicine</t>
  </si>
  <si>
    <t>LP02004671268</t>
  </si>
  <si>
    <t>09205532873</t>
  </si>
  <si>
    <t>2610015</t>
  </si>
  <si>
    <t>GERVACIO</t>
  </si>
  <si>
    <t>JONG</t>
  </si>
  <si>
    <t>Administrative Aide IV (Clerk I)</t>
  </si>
  <si>
    <t>HUGRITA C. SANTOS</t>
  </si>
  <si>
    <t>09455831493</t>
  </si>
  <si>
    <t>200-575-425-7</t>
  </si>
  <si>
    <t>739-563-686</t>
  </si>
  <si>
    <t>052-005-920-981</t>
  </si>
  <si>
    <t>121-075-942-506</t>
  </si>
  <si>
    <t>C:\Users\User\Desktop\HRMO Files\Nifas\.shared work\img\employees'\2610015.png</t>
  </si>
  <si>
    <t>C:\Users\User\Desktop\HRMO Files\Nifas\.shared work\img\qr\JDN2610015.png</t>
  </si>
  <si>
    <t>11/28/1965</t>
  </si>
  <si>
    <t>02/17/2020</t>
  </si>
  <si>
    <t>NO. 609</t>
  </si>
  <si>
    <t>BSC Major in Accounting</t>
  </si>
  <si>
    <t>LP02005754257</t>
  </si>
  <si>
    <t>09193682158</t>
  </si>
  <si>
    <t>7120007</t>
  </si>
  <si>
    <t>JEFFERSON</t>
  </si>
  <si>
    <t>JEFF</t>
  </si>
  <si>
    <t>Local Assessment  Operation Officer I</t>
  </si>
  <si>
    <t>HASMINE M. ORJALO</t>
  </si>
  <si>
    <t>200-552-984-9</t>
  </si>
  <si>
    <t>253-320-532</t>
  </si>
  <si>
    <t>052-008-910-677</t>
  </si>
  <si>
    <t>121-030-772-173</t>
  </si>
  <si>
    <t>C:\Users\User\Desktop\HRMO Files\Nifas\.shared work\img\employees'\7120007.png</t>
  </si>
  <si>
    <t>C:\Users\User\Desktop\HRMO Files\Nifas\.shared work\img\qr\JDN7120007.png</t>
  </si>
  <si>
    <t>11/26/1980</t>
  </si>
  <si>
    <t>STO NINO WEST</t>
  </si>
  <si>
    <t>BS in Management Accounting</t>
  </si>
  <si>
    <t>LP02005529849</t>
  </si>
  <si>
    <t>09218135727</t>
  </si>
  <si>
    <t>8790039</t>
  </si>
  <si>
    <t>MICU</t>
  </si>
  <si>
    <t>NOLY</t>
  </si>
  <si>
    <t>JENNIFER MICU</t>
  </si>
  <si>
    <t>09466825333</t>
  </si>
  <si>
    <t>750-145-267</t>
  </si>
  <si>
    <t>052-017-319-736</t>
  </si>
  <si>
    <t>C:\Users\User\Desktop\HRMO Files\Nifas\.shared work\img\employees'\8790039.png</t>
  </si>
  <si>
    <t>C:\Users\User\Desktop\HRMO Files\Nifas\.shared work\img\qr\JDN8790039.png</t>
  </si>
  <si>
    <t>11/27/1980</t>
  </si>
  <si>
    <t>25</t>
  </si>
  <si>
    <t>09073081863</t>
  </si>
  <si>
    <t>6310034</t>
  </si>
  <si>
    <t>YUNGCA</t>
  </si>
  <si>
    <t>GUILLERMO</t>
  </si>
  <si>
    <t>GUIL</t>
  </si>
  <si>
    <t xml:space="preserve">WAWA </t>
  </si>
  <si>
    <t xml:space="preserve">GLENDA Y. REYES </t>
  </si>
  <si>
    <t>09107020246</t>
  </si>
  <si>
    <t>200-603-148-2</t>
  </si>
  <si>
    <t>723-298-106</t>
  </si>
  <si>
    <t>052-514-226-202</t>
  </si>
  <si>
    <t>121-230-435-693</t>
  </si>
  <si>
    <t>C:\Users\User\Desktop\HRMO Files\Nifas\.shared work\img\employees'\6310034.png</t>
  </si>
  <si>
    <t>C:\Users\User\Desktop\HRMO Files\Nifas\.shared work\img\qr\JDN6310034.png</t>
  </si>
  <si>
    <t>11/26/1997</t>
  </si>
  <si>
    <t xml:space="preserve">SITIO SIWI SIWI </t>
  </si>
  <si>
    <t>BS in Environmental Science</t>
  </si>
  <si>
    <t>LP02006031482</t>
  </si>
  <si>
    <t>09453774627</t>
  </si>
  <si>
    <t>8230019</t>
  </si>
  <si>
    <t>NIELBERTH</t>
  </si>
  <si>
    <t>JOSELYN FERNANDEZ</t>
  </si>
  <si>
    <t>09395606452</t>
  </si>
  <si>
    <t>C:\Users\User\Desktop\HRMO Files\Nifas\.shared work\img\employees'\8230019.png</t>
  </si>
  <si>
    <t>C:\Users\User\Desktop\HRMO Files\Nifas\.shared work\img\qr\JDN8230019.png</t>
  </si>
  <si>
    <t>11/20/1984</t>
  </si>
  <si>
    <t>POCO</t>
  </si>
  <si>
    <t>2580036</t>
  </si>
  <si>
    <t>PAULO</t>
  </si>
  <si>
    <t>DHARRYL</t>
  </si>
  <si>
    <t xml:space="preserve">CHERYDEL ZACARIAS </t>
  </si>
  <si>
    <t>09300551353</t>
  </si>
  <si>
    <t>200-409-041-1</t>
  </si>
  <si>
    <t>936-694-311</t>
  </si>
  <si>
    <t>052-009-744-037</t>
  </si>
  <si>
    <t>121-030-812-313</t>
  </si>
  <si>
    <t>C:\Users\User\Desktop\HRMO Files\Nifas\.shared work\img\employees'\2580036.png</t>
  </si>
  <si>
    <t>C:\Users\User\Desktop\HRMO Files\Nifas\.shared work\img\qr\JDN2580036.png</t>
  </si>
  <si>
    <t>2014-05-18T16:00:00.000Z</t>
  </si>
  <si>
    <t>BLK 4 LOT 14</t>
  </si>
  <si>
    <t>MAKULI, VILLA STREET</t>
  </si>
  <si>
    <t>Computer Design &amp; Programming</t>
  </si>
  <si>
    <t>LP02004090411</t>
  </si>
  <si>
    <t>09383923885</t>
  </si>
  <si>
    <t>5900015</t>
  </si>
  <si>
    <t>LEONIDA</t>
  </si>
  <si>
    <t>LUDY</t>
  </si>
  <si>
    <t>JENIFER B. SISON</t>
  </si>
  <si>
    <t>09126233125</t>
  </si>
  <si>
    <t>C:\Users\User\Desktop\HRMO Files\Nifas\.shared work\img\employees'\5900015.png</t>
  </si>
  <si>
    <t>C:\Users\User\Desktop\HRMO Files\Nifas\.shared work\img\qr\JDN5900015.png</t>
  </si>
  <si>
    <t>11/19/1962</t>
  </si>
  <si>
    <t>DON TIMOTEO</t>
  </si>
  <si>
    <t>09955890276</t>
  </si>
  <si>
    <t>3720006</t>
  </si>
  <si>
    <t>MELVIN</t>
  </si>
  <si>
    <t>MELVZ</t>
  </si>
  <si>
    <t>IT Technician</t>
  </si>
  <si>
    <t>MADEL E. CRUZ</t>
  </si>
  <si>
    <t>09913004988</t>
  </si>
  <si>
    <t>303-495-864</t>
  </si>
  <si>
    <t>040-500-754-917</t>
  </si>
  <si>
    <t>121-087-964-807</t>
  </si>
  <si>
    <t>C:\Users\User\Desktop\HRMO Files\Nifas\.shared work\img\employees'\3720006.png</t>
  </si>
  <si>
    <t>C:\Users\User\Desktop\HRMO Files\Nifas\.shared work\img\qr\JDN3720006.png</t>
  </si>
  <si>
    <t>11/13/1987</t>
  </si>
  <si>
    <t>06/16/2021</t>
  </si>
  <si>
    <t>444</t>
  </si>
  <si>
    <t>Vocational - Tesda (CSS)</t>
  </si>
  <si>
    <t>09267300242</t>
  </si>
  <si>
    <t>8790030</t>
  </si>
  <si>
    <t>MACALANDA</t>
  </si>
  <si>
    <t>DIONISIO</t>
  </si>
  <si>
    <t>NESTOR</t>
  </si>
  <si>
    <t>MELANIE RAMOS MACALANDA</t>
  </si>
  <si>
    <t>09658451037</t>
  </si>
  <si>
    <t>480-318-970</t>
  </si>
  <si>
    <t>C:\Users\User\Desktop\HRMO Files\Nifas\.shared work\img\employees'\8790030.png</t>
  </si>
  <si>
    <t>C:\Users\User\Desktop\HRMO Files\Nifas\.shared work\img\qr\JDN8790030.png</t>
  </si>
  <si>
    <t>11/10/1982</t>
  </si>
  <si>
    <t>11/01/2023</t>
  </si>
  <si>
    <t>SITIO GELE-GELE</t>
  </si>
  <si>
    <t>09550788540</t>
  </si>
  <si>
    <t>8230018</t>
  </si>
  <si>
    <t>ROBERTO</t>
  </si>
  <si>
    <t>CATHERINE V. MANUEL</t>
  </si>
  <si>
    <t>09308738026</t>
  </si>
  <si>
    <t>240-168-348</t>
  </si>
  <si>
    <t>010-502-472-548</t>
  </si>
  <si>
    <t>104-002-563-515</t>
  </si>
  <si>
    <t>C:\Users\User\Desktop\HRMO Files\Nifas\.shared work\img\employees'\8230018.png</t>
  </si>
  <si>
    <t>C:\Users\User\Desktop\HRMO Files\Nifas\.shared work\img\qr\JDN8230018.png</t>
  </si>
  <si>
    <t>11/07/1979</t>
  </si>
  <si>
    <t>Bachelor of Industrial Technology Electrical</t>
  </si>
  <si>
    <t>09914591622</t>
  </si>
  <si>
    <t>7840005</t>
  </si>
  <si>
    <t>PATRICK FRANCIS</t>
  </si>
  <si>
    <t>ELPIDIO DELA CRUZ</t>
  </si>
  <si>
    <t>09271191157</t>
  </si>
  <si>
    <t>200-642-200-4</t>
  </si>
  <si>
    <t>736-826-036</t>
  </si>
  <si>
    <t>052-525-798-593</t>
  </si>
  <si>
    <t>121-268-580-910</t>
  </si>
  <si>
    <t>C:\Users\User\Desktop\HRMO Files\Nifas\.shared work\img\employees'\7840005.png</t>
  </si>
  <si>
    <t>C:\Users\User\Desktop\HRMO Files\Nifas\.shared work\img\qr\JDN7840005.png</t>
  </si>
  <si>
    <t>11/10/1997</t>
  </si>
  <si>
    <t>124</t>
  </si>
  <si>
    <t>BUKIG</t>
  </si>
  <si>
    <t>BS in Agriculture</t>
  </si>
  <si>
    <t>LP02006422004</t>
  </si>
  <si>
    <t>09274745217</t>
  </si>
  <si>
    <t>1200036</t>
  </si>
  <si>
    <t>NORBERTO</t>
  </si>
  <si>
    <t>Administrative Aide III (Laborer)</t>
  </si>
  <si>
    <t xml:space="preserve">GINA G. TANDOC </t>
  </si>
  <si>
    <t>09386312167</t>
  </si>
  <si>
    <t>200-534-033-1</t>
  </si>
  <si>
    <t>701-524-144</t>
  </si>
  <si>
    <t>050-001-009-165</t>
  </si>
  <si>
    <t>121-092-400-180</t>
  </si>
  <si>
    <t>C:\Users\User\Desktop\HRMO Files\Nifas\.shared work\img\employees'\1200036.png</t>
  </si>
  <si>
    <t>C:\Users\User\Desktop\HRMO Files\Nifas\.shared work\img\qr\JDN1200036.png</t>
  </si>
  <si>
    <t>11/08/1979</t>
  </si>
  <si>
    <t>02/02/2018</t>
  </si>
  <si>
    <t>LP02005340331</t>
  </si>
  <si>
    <t>09106170153</t>
  </si>
  <si>
    <t>1470023</t>
  </si>
  <si>
    <t>VILLANUEVA</t>
  </si>
  <si>
    <t>CATHERINE GIRLIE</t>
  </si>
  <si>
    <t>GIRLIE</t>
  </si>
  <si>
    <t>Municipal Library</t>
  </si>
  <si>
    <t>AMALIA PANTALEON</t>
  </si>
  <si>
    <t>09154127415</t>
  </si>
  <si>
    <t>703-165-477</t>
  </si>
  <si>
    <t>C:\Users\User\Desktop\HRMO Files\Nifas\.shared work\img\employees'\1470023.png</t>
  </si>
  <si>
    <t>C:\Users\User\Desktop\HRMO Files\Nifas\.shared work\img\qr\JDN1470023.png</t>
  </si>
  <si>
    <t>11/25/1981</t>
  </si>
  <si>
    <t>35 HEROES</t>
  </si>
  <si>
    <t>09458464152</t>
  </si>
  <si>
    <t>4910019</t>
  </si>
  <si>
    <t>NEO BERT</t>
  </si>
  <si>
    <t>NEO</t>
  </si>
  <si>
    <t>RHODORA T. SANTOS</t>
  </si>
  <si>
    <t>09278304648</t>
  </si>
  <si>
    <t>200-428-451-1</t>
  </si>
  <si>
    <t>426-492-681</t>
  </si>
  <si>
    <t>050-251-232-552</t>
  </si>
  <si>
    <t>121-061-364-258</t>
  </si>
  <si>
    <t>C:\Users\User\Desktop\HRMO Files\Nifas\.shared work\img\employees'\4910019.png</t>
  </si>
  <si>
    <t>C:\Users\User\Desktop\HRMO Files\Nifas\.shared work\img\qr\JDN4910019.png</t>
  </si>
  <si>
    <t>11/07/1976</t>
  </si>
  <si>
    <t>06/25/2012</t>
  </si>
  <si>
    <t>113</t>
  </si>
  <si>
    <t>BS Electrical Engineering</t>
  </si>
  <si>
    <t>LP02004284511</t>
  </si>
  <si>
    <t>09260266382</t>
  </si>
  <si>
    <t>8230001</t>
  </si>
  <si>
    <t>CEIMER JOHN</t>
  </si>
  <si>
    <t>CJ</t>
  </si>
  <si>
    <t>JUDY ANN QUE</t>
  </si>
  <si>
    <t>09307762741</t>
  </si>
  <si>
    <t>050-502-422-879</t>
  </si>
  <si>
    <t>C:\Users\User\Desktop\HRMO Files\Nifas\.shared work\img\employees'\8230001.png</t>
  </si>
  <si>
    <t>C:\Users\User\Desktop\HRMO Files\Nifas\.shared work\img\qr\JDN8230001.png</t>
  </si>
  <si>
    <t>11/04/1991</t>
  </si>
  <si>
    <t>09381452429</t>
  </si>
  <si>
    <t>4180005</t>
  </si>
  <si>
    <t>ACIBAR</t>
  </si>
  <si>
    <t>Commission on Election (COMELEC)</t>
  </si>
  <si>
    <t>ANTONIA ACIBAR</t>
  </si>
  <si>
    <t>09924264566</t>
  </si>
  <si>
    <t>615-152-292</t>
  </si>
  <si>
    <t>052-531-422-384</t>
  </si>
  <si>
    <t>C:\Users\User\Desktop\HRMO Files\Nifas\.shared work\img\employees'\4180005.png</t>
  </si>
  <si>
    <t>C:\Users\User\Desktop\HRMO Files\Nifas\.shared work\img\qr\JDN4180005.png</t>
  </si>
  <si>
    <t>11/05/1998</t>
  </si>
  <si>
    <t>47</t>
  </si>
  <si>
    <t>PANFILFO ST.</t>
  </si>
  <si>
    <t>BS in Business Adninistration</t>
  </si>
  <si>
    <t>09567681598</t>
  </si>
  <si>
    <t>1740012</t>
  </si>
  <si>
    <t>MELISSA</t>
  </si>
  <si>
    <t>QUIBAOL EAST</t>
  </si>
  <si>
    <t>EDRON CARL C. TORINO</t>
  </si>
  <si>
    <t>09631555721</t>
  </si>
  <si>
    <t>614-639-363</t>
  </si>
  <si>
    <t>052-514-300-491</t>
  </si>
  <si>
    <t>121-348-911-268</t>
  </si>
  <si>
    <t>C:\Users\User\Desktop\HRMO Files\Nifas\.shared work\img\employees'\1740012.png</t>
  </si>
  <si>
    <t>C:\Users\User\Desktop\HRMO Files\Nifas\.shared work\img\qr\JDN1740012.png</t>
  </si>
  <si>
    <t>11/05/1999</t>
  </si>
  <si>
    <t>139</t>
  </si>
  <si>
    <t>LP02006520129</t>
  </si>
  <si>
    <t>09462541468</t>
  </si>
  <si>
    <t>8350008</t>
  </si>
  <si>
    <t>JOSHUA BENHUR</t>
  </si>
  <si>
    <t>PIOLO</t>
  </si>
  <si>
    <t>DIANA DC. MENECLANG</t>
  </si>
  <si>
    <t>09812382985</t>
  </si>
  <si>
    <t>200-552-981-7</t>
  </si>
  <si>
    <t>460-948-748</t>
  </si>
  <si>
    <t>210-501-901-940</t>
  </si>
  <si>
    <t>121-128-459-883</t>
  </si>
  <si>
    <t>C:\Users\User\Desktop\HRMO Files\Nifas\.shared work\img\employees'\8350008.png</t>
  </si>
  <si>
    <t>C:\Users\User\Desktop\HRMO Files\Nifas\.shared work\img\qr\JDN8350008.png</t>
  </si>
  <si>
    <t>11/03/1990</t>
  </si>
  <si>
    <t>MAYA MAYA</t>
  </si>
  <si>
    <t>BS ICT</t>
  </si>
  <si>
    <t>LP02005529817</t>
  </si>
  <si>
    <t>09457701730</t>
  </si>
  <si>
    <t>2610003</t>
  </si>
  <si>
    <t>ARGUELLES</t>
  </si>
  <si>
    <t>REBECCA ARGUELLES</t>
  </si>
  <si>
    <t>09198106008</t>
  </si>
  <si>
    <t>200-644-706-3</t>
  </si>
  <si>
    <t>766-824-119</t>
  </si>
  <si>
    <t>040-500-563-658</t>
  </si>
  <si>
    <t>121-338-046-336</t>
  </si>
  <si>
    <t>C:\Users\User\Desktop\HRMO Files\Nifas\.shared work\img\employees'\2610003.png</t>
  </si>
  <si>
    <t>C:\Users\User\Desktop\HRMO Files\Nifas\.shared work\img\qr\JDN2610003.png</t>
  </si>
  <si>
    <t>DON CASTANEDA ROAD</t>
  </si>
  <si>
    <t>LP02006447063</t>
  </si>
  <si>
    <t>09994226865</t>
  </si>
  <si>
    <t>3280005</t>
  </si>
  <si>
    <t>GUMAPOS</t>
  </si>
  <si>
    <t>NELSON</t>
  </si>
  <si>
    <t>Mun. Gov't. Dept. Head I (Mun. Acct't)</t>
  </si>
  <si>
    <t>PEARLENE MA. M. GUMAPOS</t>
  </si>
  <si>
    <t>09175230905</t>
  </si>
  <si>
    <t>200-141-503-8</t>
  </si>
  <si>
    <t>184-513-899</t>
  </si>
  <si>
    <t>190-001-460-556</t>
  </si>
  <si>
    <t>128-000-201-815</t>
  </si>
  <si>
    <t>C:\Users\User\Desktop\HRMO Files\Nifas\.shared work\img\employees'\3280005.png</t>
  </si>
  <si>
    <t>C:\Users\User\Desktop\HRMO Files\Nifas\.shared work\img\qr\JDN3280005.png</t>
  </si>
  <si>
    <t>06/03/2003</t>
  </si>
  <si>
    <t>231</t>
  </si>
  <si>
    <t>ALACAN</t>
  </si>
  <si>
    <t>Bs In Accountancy; Mba</t>
  </si>
  <si>
    <t>CM00002519940</t>
  </si>
  <si>
    <t>09190895817</t>
  </si>
  <si>
    <t>4180009</t>
  </si>
  <si>
    <t>MATIENZO</t>
  </si>
  <si>
    <t>MICH</t>
  </si>
  <si>
    <t>KYLENE MAE G. MATIENZO</t>
  </si>
  <si>
    <t>09063717306</t>
  </si>
  <si>
    <t>462-642-290</t>
  </si>
  <si>
    <t>010-256-369-597</t>
  </si>
  <si>
    <t>121-121-230-049</t>
  </si>
  <si>
    <t>C:\Users\User\Desktop\HRMO Files\Nifas\.shared work\img\employees'\4180009.png</t>
  </si>
  <si>
    <t>C:\Users\User\Desktop\HRMO Files\Nifas\.shared work\img\qr\JDN4180009.png</t>
  </si>
  <si>
    <t>08/27/1993</t>
  </si>
  <si>
    <t xml:space="preserve">RAMOS ST. </t>
  </si>
  <si>
    <t>09270784242</t>
  </si>
  <si>
    <t>8540007</t>
  </si>
  <si>
    <t>JASON E. ORJALO</t>
  </si>
  <si>
    <t>09155134169</t>
  </si>
  <si>
    <t>200-587-730-5</t>
  </si>
  <si>
    <t>258-480-509</t>
  </si>
  <si>
    <t>050-258-054-064</t>
  </si>
  <si>
    <t>121-033-214-872</t>
  </si>
  <si>
    <t>C:\Users\User\Desktop\HRMO Files\Nifas\.shared work\img\employees'\8540007.png</t>
  </si>
  <si>
    <t>C:\Users\User\Desktop\HRMO Files\Nifas\.shared work\img\qr\JDN8540007.png</t>
  </si>
  <si>
    <t>01/28/1985</t>
  </si>
  <si>
    <t>03/03/2023</t>
  </si>
  <si>
    <t>456</t>
  </si>
  <si>
    <t>STO. NIÑO ST. WEST</t>
  </si>
  <si>
    <t>BIT Electronics</t>
  </si>
  <si>
    <t>LP02005877305</t>
  </si>
  <si>
    <t>09685748394</t>
  </si>
  <si>
    <t>8540003</t>
  </si>
  <si>
    <t>CLARISSA</t>
  </si>
  <si>
    <t>CLA</t>
  </si>
  <si>
    <t>VIRGINIA C. NAVARRO</t>
  </si>
  <si>
    <t>200-603-148-6</t>
  </si>
  <si>
    <t>927-794-833</t>
  </si>
  <si>
    <t>190-899-181-496</t>
  </si>
  <si>
    <t>121-243-572-875</t>
  </si>
  <si>
    <t>C:\Users\User\Desktop\HRMO Files\Nifas\.shared work\img\employees'\8540003.png</t>
  </si>
  <si>
    <t>C:\Users\User\Desktop\HRMO Files\Nifas\.shared work\img\qr\JDN8540003.png</t>
  </si>
  <si>
    <t>08/12/1984</t>
  </si>
  <si>
    <t>LP02006031486</t>
  </si>
  <si>
    <t>09985459408</t>
  </si>
  <si>
    <t>6310027</t>
  </si>
  <si>
    <t>RON RON</t>
  </si>
  <si>
    <t>ERICSON S. CASACLANG</t>
  </si>
  <si>
    <t>09812811979</t>
  </si>
  <si>
    <t>C:\Users\User\Desktop\HRMO Files\Nifas\.shared work\img\employees'\6310027.png</t>
  </si>
  <si>
    <t>C:\Users\User\Desktop\HRMO Files\Nifas\.shared work\img\qr\JDN6310027.png</t>
  </si>
  <si>
    <t>09/20/2002</t>
  </si>
  <si>
    <t>09812811980</t>
  </si>
  <si>
    <t>7840009</t>
  </si>
  <si>
    <t>YSIT</t>
  </si>
  <si>
    <t>RIZALINO DAN</t>
  </si>
  <si>
    <t>YNO</t>
  </si>
  <si>
    <t>VICKY DV. YSIT</t>
  </si>
  <si>
    <t>09165642762</t>
  </si>
  <si>
    <t>C:\Users\User\Desktop\HRMO Files\Nifas\.shared work\img\employees'\7840009.png</t>
  </si>
  <si>
    <t>C:\Users\User\Desktop\HRMO Files\Nifas\.shared work\img\qr\JDN7840009.png</t>
  </si>
  <si>
    <t>06/12/1999</t>
  </si>
  <si>
    <t>09064077236</t>
  </si>
  <si>
    <t>1200040</t>
  </si>
  <si>
    <t>CASTAÑEDA</t>
  </si>
  <si>
    <t>JOSEFINA</t>
  </si>
  <si>
    <t>IDAY</t>
  </si>
  <si>
    <t>Municipal Mayor</t>
  </si>
  <si>
    <t>SHEILA V. CASTANEDA</t>
  </si>
  <si>
    <t>09516124025</t>
  </si>
  <si>
    <t>200-141-609-8</t>
  </si>
  <si>
    <t>257-789-920</t>
  </si>
  <si>
    <t>050-000-922-940</t>
  </si>
  <si>
    <t>121-101-383-220</t>
  </si>
  <si>
    <t>C:\Users\User\Desktop\HRMO Files\Nifas\.shared work\img\employees'\1200040.png</t>
  </si>
  <si>
    <t>C:\Users\User\Desktop\HRMO Files\Nifas\.shared work\img\qr\JDN1200040.png</t>
  </si>
  <si>
    <t>05/30/1951</t>
  </si>
  <si>
    <t>CM00002530393</t>
  </si>
  <si>
    <t>09612007508</t>
  </si>
  <si>
    <t>1200047</t>
  </si>
  <si>
    <t>AMALIA</t>
  </si>
  <si>
    <t>AMY</t>
  </si>
  <si>
    <t>The People's Law Enforcement Board (PLEB)</t>
  </si>
  <si>
    <t>ERNESTO DE GUZMAN</t>
  </si>
  <si>
    <t>09435294224</t>
  </si>
  <si>
    <t>272-250-565</t>
  </si>
  <si>
    <t>052-007-836-037</t>
  </si>
  <si>
    <t>121-030-691-832</t>
  </si>
  <si>
    <t>C:\Users\User\Desktop\HRMO Files\Nifas\.shared work\img\employees'\1200047.png</t>
  </si>
  <si>
    <t>C:\Users\User\Desktop\HRMO Files\Nifas\.shared work\img\qr\JDN1200047.png</t>
  </si>
  <si>
    <t>12/01/1960</t>
  </si>
  <si>
    <t>03/05/2007</t>
  </si>
  <si>
    <t>09771724567</t>
  </si>
  <si>
    <t>3620003</t>
  </si>
  <si>
    <t>ALTRE</t>
  </si>
  <si>
    <t>FLAMENCO DOMINUS</t>
  </si>
  <si>
    <t>PING</t>
  </si>
  <si>
    <t>JONALYNE ALTRE</t>
  </si>
  <si>
    <t>09513420805</t>
  </si>
  <si>
    <t>778-513-569</t>
  </si>
  <si>
    <t>C:\Users\User\Desktop\HRMO Files\Nifas\.shared work\img\employees'\3620003.png</t>
  </si>
  <si>
    <t>C:\Users\User\Desktop\HRMO Files\Nifas\.shared work\img\qr\JDN3620003.png</t>
  </si>
  <si>
    <t>09/29/1967</t>
  </si>
  <si>
    <t>276 B</t>
  </si>
  <si>
    <t>09127529055</t>
  </si>
  <si>
    <t>8790035</t>
  </si>
  <si>
    <t>PECSON</t>
  </si>
  <si>
    <t>AUDIE EDUARDO</t>
  </si>
  <si>
    <t xml:space="preserve">AUDI </t>
  </si>
  <si>
    <t>MICHELLE M. PECSON</t>
  </si>
  <si>
    <t>09228375192</t>
  </si>
  <si>
    <t>400-555-236</t>
  </si>
  <si>
    <t>050-501-409-429</t>
  </si>
  <si>
    <t>121-020-365-738</t>
  </si>
  <si>
    <t>C:\Users\User\Desktop\HRMO Files\Nifas\.shared work\img\employees'\8790035.png</t>
  </si>
  <si>
    <t>C:\Users\User\Desktop\HRMO Files\Nifas\.shared work\img\qr\JDN8790035.png</t>
  </si>
  <si>
    <t>10/29/1984</t>
  </si>
  <si>
    <t>01/04/2018</t>
  </si>
  <si>
    <t>A.V SISON STREET</t>
  </si>
  <si>
    <t>09321790619</t>
  </si>
  <si>
    <t>6190018</t>
  </si>
  <si>
    <t>MARIA ERIKA</t>
  </si>
  <si>
    <t>ERIKA</t>
  </si>
  <si>
    <t>Bids and Awards Committee (BAC)</t>
  </si>
  <si>
    <t>726-648-517</t>
  </si>
  <si>
    <t>052-514-001-286</t>
  </si>
  <si>
    <t>121-230-475-760</t>
  </si>
  <si>
    <t>C:\Users\User\Desktop\HRMO Files\Nifas\.shared work\img\employees'\6190018.png</t>
  </si>
  <si>
    <t>C:\Users\User\Desktop\HRMO Files\Nifas\.shared work\img\qr\JDN6190018.png</t>
  </si>
  <si>
    <t>06/09/1998</t>
  </si>
  <si>
    <t>NAMOLAN EAST ROAD</t>
  </si>
  <si>
    <t>Bachelor of Science in Mathematics Major in Pure Mathematics</t>
  </si>
  <si>
    <t>09387805921</t>
  </si>
  <si>
    <t>3620007</t>
  </si>
  <si>
    <t>LEAH MARIE</t>
  </si>
  <si>
    <t>LAY</t>
  </si>
  <si>
    <t>Inventory Clerk</t>
  </si>
  <si>
    <t xml:space="preserve">PAUL VINCENT C. SANTOS </t>
  </si>
  <si>
    <t>09294828776</t>
  </si>
  <si>
    <t>768-634-048</t>
  </si>
  <si>
    <t>050-258-642-314</t>
  </si>
  <si>
    <t>C:\Users\User\Desktop\HRMO Files\Nifas\.shared work\img\employees'\3620007.png</t>
  </si>
  <si>
    <t>C:\Users\User\Desktop\HRMO Files\Nifas\.shared work\img\qr\JDN3620007.png</t>
  </si>
  <si>
    <t>10/07/1999</t>
  </si>
  <si>
    <t>07/10/2023</t>
  </si>
  <si>
    <t>BLK 6 LOT 1</t>
  </si>
  <si>
    <t>BS in Tourism Management</t>
  </si>
  <si>
    <t>09615329300</t>
  </si>
  <si>
    <t>6900009</t>
  </si>
  <si>
    <t>CAYEN</t>
  </si>
  <si>
    <t xml:space="preserve">CAYEN </t>
  </si>
  <si>
    <t>EMMANUEL JASON C. FERRER</t>
  </si>
  <si>
    <t>09530729421</t>
  </si>
  <si>
    <t>C:\Users\User\Desktop\HRMO Files\Nifas\.shared work\img\employees'\6900009.png</t>
  </si>
  <si>
    <t>C:\Users\User\Desktop\HRMO Files\Nifas\.shared work\img\qr\JDN6900009.png</t>
  </si>
  <si>
    <t>04/27/1990</t>
  </si>
  <si>
    <t>09352078319</t>
  </si>
  <si>
    <t>2580021</t>
  </si>
  <si>
    <t>TONY</t>
  </si>
  <si>
    <t>AVELINA C. ENRIQUE</t>
  </si>
  <si>
    <t>200-551-412-9</t>
  </si>
  <si>
    <t>708-087-747</t>
  </si>
  <si>
    <t>050-501-346-036</t>
  </si>
  <si>
    <t>121-034-609-468</t>
  </si>
  <si>
    <t>C:\Users\User\Desktop\HRMO Files\Nifas\.shared work\img\employees'\2580021.png</t>
  </si>
  <si>
    <t>C:\Users\User\Desktop\HRMO Files\Nifas\.shared work\img\qr\JDN2580021.png</t>
  </si>
  <si>
    <t>02/11/1975</t>
  </si>
  <si>
    <t>12/06/2018</t>
  </si>
  <si>
    <t>SAGOR</t>
  </si>
  <si>
    <t>LP02005514129</t>
  </si>
  <si>
    <t>09618370994</t>
  </si>
  <si>
    <t>8230032</t>
  </si>
  <si>
    <t>ANTONINO</t>
  </si>
  <si>
    <t>ERLINDA S. LOPEZ</t>
  </si>
  <si>
    <t>09687745378</t>
  </si>
  <si>
    <t>709-823-800</t>
  </si>
  <si>
    <t>052-007-853-149</t>
  </si>
  <si>
    <t>121-090-985-333</t>
  </si>
  <si>
    <t>C:\Users\User\Desktop\HRMO Files\Nifas\.shared work\img\employees'\8230032.png</t>
  </si>
  <si>
    <t>C:\Users\User\Desktop\HRMO Files\Nifas\.shared work\img\qr\JDN8230032.png</t>
  </si>
  <si>
    <t>10/14/1970</t>
  </si>
  <si>
    <t>09487796856</t>
  </si>
  <si>
    <t>6310021</t>
  </si>
  <si>
    <t>RIEGO</t>
  </si>
  <si>
    <t>RIG</t>
  </si>
  <si>
    <t>CHARLITA R. MANAOAT</t>
  </si>
  <si>
    <t>09656438996</t>
  </si>
  <si>
    <t>200-549-866-3</t>
  </si>
  <si>
    <t>904-323-412</t>
  </si>
  <si>
    <t>052-006-007-635</t>
  </si>
  <si>
    <t>121-027-208-998</t>
  </si>
  <si>
    <t>C:\Users\User\Desktop\HRMO Files\Nifas\.shared work\img\employees'\6310021.png</t>
  </si>
  <si>
    <t>C:\Users\User\Desktop\HRMO Files\Nifas\.shared work\img\qr\JDN6310021.png</t>
  </si>
  <si>
    <t>07/05/1967</t>
  </si>
  <si>
    <t>Bachelor of Industrial Technology</t>
  </si>
  <si>
    <t>LP02005498663</t>
  </si>
  <si>
    <t>09857546421</t>
  </si>
  <si>
    <t>6310029</t>
  </si>
  <si>
    <t>ORLANDO</t>
  </si>
  <si>
    <t>BAM</t>
  </si>
  <si>
    <t>MERCEDES REYES</t>
  </si>
  <si>
    <t>09193964301</t>
  </si>
  <si>
    <t>709-843-151</t>
  </si>
  <si>
    <t>C:\Users\User\Desktop\HRMO Files\Nifas\.shared work\img\employees'\6310029.png</t>
  </si>
  <si>
    <t>C:\Users\User\Desktop\HRMO Files\Nifas\.shared work\img\qr\JDN6310029.png</t>
  </si>
  <si>
    <t>04/05/1988</t>
  </si>
  <si>
    <t>09701097094</t>
  </si>
  <si>
    <t>6310023</t>
  </si>
  <si>
    <t>BALOCOC CENTER</t>
  </si>
  <si>
    <t>NELIA T. MIÑA</t>
  </si>
  <si>
    <t>09633977587</t>
  </si>
  <si>
    <t>121-114-860-997</t>
  </si>
  <si>
    <t>C:\Users\User\Desktop\HRMO Files\Nifas\.shared work\img\employees'\6310023.png</t>
  </si>
  <si>
    <t>C:\Users\User\Desktop\HRMO Files\Nifas\.shared work\img\qr\JDN6310023.png</t>
  </si>
  <si>
    <t>199</t>
  </si>
  <si>
    <t>6310008</t>
  </si>
  <si>
    <t>RICHARD</t>
  </si>
  <si>
    <t>CHAD</t>
  </si>
  <si>
    <t>MARICEL C. DELFIN</t>
  </si>
  <si>
    <t>09504611182</t>
  </si>
  <si>
    <t>666-638-693</t>
  </si>
  <si>
    <t>C:\Users\User\Desktop\HRMO Files\Nifas\.shared work\img\employees'\6310008.png</t>
  </si>
  <si>
    <t>C:\Users\User\Desktop\HRMO Files\Nifas\.shared work\img\qr\JDN6310008.png</t>
  </si>
  <si>
    <t>10/08/1993</t>
  </si>
  <si>
    <t>6310028</t>
  </si>
  <si>
    <t>QUERO</t>
  </si>
  <si>
    <t>SR</t>
  </si>
  <si>
    <t>TERMI</t>
  </si>
  <si>
    <t>Backhoe Operator</t>
  </si>
  <si>
    <t>ROSARIO R. QUERO</t>
  </si>
  <si>
    <t>09517334949</t>
  </si>
  <si>
    <t>C:\Users\User\Desktop\HRMO Files\Nifas\.shared work\img\employees'\6310028.png</t>
  </si>
  <si>
    <t>C:\Users\User\Desktop\HRMO Files\Nifas\.shared work\img\qr\JDN6310028.png</t>
  </si>
  <si>
    <t>09/17/1970</t>
  </si>
  <si>
    <t>SITIO ALIGWAS</t>
  </si>
  <si>
    <t>09639979405</t>
  </si>
  <si>
    <t>6310020</t>
  </si>
  <si>
    <t>TOTONG</t>
  </si>
  <si>
    <t>JINKY JIMENEZ</t>
  </si>
  <si>
    <t>09635622645</t>
  </si>
  <si>
    <t>708-008-598</t>
  </si>
  <si>
    <t>C:\Users\User\Desktop\HRMO Files\Nifas\.shared work\img\employees'\6310020.png</t>
  </si>
  <si>
    <t>C:\Users\User\Desktop\HRMO Files\Nifas\.shared work\img\qr\JDN6310020.png</t>
  </si>
  <si>
    <t>07/06/1986</t>
  </si>
  <si>
    <t>11/03/2003</t>
  </si>
  <si>
    <t>09487511744</t>
  </si>
  <si>
    <t>6310003</t>
  </si>
  <si>
    <t>CACHO</t>
  </si>
  <si>
    <t>CAH</t>
  </si>
  <si>
    <t xml:space="preserve">ERIC C. CRUZ </t>
  </si>
  <si>
    <t>C:\Users\User\Desktop\HRMO Files\Nifas\.shared work\img\employees'\6310003.png</t>
  </si>
  <si>
    <t>C:\Users\User\Desktop\HRMO Files\Nifas\.shared work\img\qr\JDN6310003.png</t>
  </si>
  <si>
    <t>09/25/1989</t>
  </si>
  <si>
    <t xml:space="preserve">BONOR STREET, APLAYA </t>
  </si>
  <si>
    <t>09123560354</t>
  </si>
  <si>
    <t>7520002</t>
  </si>
  <si>
    <t>GLYNISE</t>
  </si>
  <si>
    <t xml:space="preserve">GLY </t>
  </si>
  <si>
    <t xml:space="preserve">WILSON C. BAUTISTA </t>
  </si>
  <si>
    <t>09187641655</t>
  </si>
  <si>
    <t>200-469-473-2</t>
  </si>
  <si>
    <t>943-885-975</t>
  </si>
  <si>
    <t>050-000-970-287</t>
  </si>
  <si>
    <t>121-144-523-257</t>
  </si>
  <si>
    <t>C:\Users\User\Desktop\HRMO Files\Nifas\.shared work\img\employees'\7520002.png</t>
  </si>
  <si>
    <t>C:\Users\User\Desktop\HRMO Files\Nifas\.shared work\img\qr\JDN7520002.png</t>
  </si>
  <si>
    <t>10/15/1962</t>
  </si>
  <si>
    <t>2018-02-01T16:00:00.000Z</t>
  </si>
  <si>
    <t>BSC (Major in Accounting)</t>
  </si>
  <si>
    <t>LP02004694732</t>
  </si>
  <si>
    <t>09385736111</t>
  </si>
  <si>
    <t>7520007</t>
  </si>
  <si>
    <t>KEITH VINCENT</t>
  </si>
  <si>
    <t>KEITH</t>
  </si>
  <si>
    <t>Administrative Aide IV (Electrician)</t>
  </si>
  <si>
    <t>CECILIA A. JIMENEZ</t>
  </si>
  <si>
    <t>09666455819</t>
  </si>
  <si>
    <t>200-572-382-0</t>
  </si>
  <si>
    <t>273-047-096</t>
  </si>
  <si>
    <t>052-513-990-111</t>
  </si>
  <si>
    <t>121-264-898-229</t>
  </si>
  <si>
    <t>C:\Users\User\Desktop\HRMO Files\Nifas\.shared work\img\employees'\7520007.png</t>
  </si>
  <si>
    <t>C:\Users\User\Desktop\HRMO Files\Nifas\.shared work\img\qr\JDN7520007.png</t>
  </si>
  <si>
    <t>12/21/1991</t>
  </si>
  <si>
    <t>69</t>
  </si>
  <si>
    <t>LP02005723820</t>
  </si>
  <si>
    <t>09174986801</t>
  </si>
  <si>
    <t>7520013</t>
  </si>
  <si>
    <t>RIC</t>
  </si>
  <si>
    <t>JHONALYN P. SANTOS</t>
  </si>
  <si>
    <t>09387321738</t>
  </si>
  <si>
    <t>200-436-444-9</t>
  </si>
  <si>
    <t>940-242-099</t>
  </si>
  <si>
    <t>052-008-936-668</t>
  </si>
  <si>
    <t>121-034-682-597</t>
  </si>
  <si>
    <t>C:\Users\User\Desktop\HRMO Files\Nifas\.shared work\img\employees'\7520013.png</t>
  </si>
  <si>
    <t>C:\Users\User\Desktop\HRMO Files\Nifas\.shared work\img\qr\JDN7520013.png</t>
  </si>
  <si>
    <t>02/07/1984</t>
  </si>
  <si>
    <t>2014-06-30T16:00:00.000Z</t>
  </si>
  <si>
    <t>Electronic Technology (2 yrs)</t>
  </si>
  <si>
    <t>09464993099</t>
  </si>
  <si>
    <t>7520008</t>
  </si>
  <si>
    <t>ROLAND</t>
  </si>
  <si>
    <t xml:space="preserve">Administrative Aide VI (Labor Foreman) </t>
  </si>
  <si>
    <t>REMIDIOS I. MAMARIL</t>
  </si>
  <si>
    <t>09477058551</t>
  </si>
  <si>
    <t>200-141-536-2</t>
  </si>
  <si>
    <t>911-411-029</t>
  </si>
  <si>
    <t>050-000-331-411</t>
  </si>
  <si>
    <t>128-000-173-006</t>
  </si>
  <si>
    <t>C:\Users\User\Desktop\HRMO Files\Nifas\.shared work\img\employees'\7520008.png</t>
  </si>
  <si>
    <t>C:\Users\User\Desktop\HRMO Files\Nifas\.shared work\img\qr\JDN7520008.png</t>
  </si>
  <si>
    <t>12/07/1963</t>
  </si>
  <si>
    <t>01/02/2008</t>
  </si>
  <si>
    <t>187</t>
  </si>
  <si>
    <t>MURALLON</t>
  </si>
  <si>
    <t>BS in Civil Engineering (102 units)</t>
  </si>
  <si>
    <t>CM00002554953</t>
  </si>
  <si>
    <t>09380692813</t>
  </si>
  <si>
    <t>7520005</t>
  </si>
  <si>
    <t>DEEJAY</t>
  </si>
  <si>
    <t>DJ</t>
  </si>
  <si>
    <t>Engineer I</t>
  </si>
  <si>
    <t xml:space="preserve">DELIA DC. DELOS SANTOS </t>
  </si>
  <si>
    <t>09949941852</t>
  </si>
  <si>
    <t>200-592-574-2</t>
  </si>
  <si>
    <t>746-998-106</t>
  </si>
  <si>
    <t>052-514-067-163</t>
  </si>
  <si>
    <t>121-256-204-002</t>
  </si>
  <si>
    <t>C:\Users\User\Desktop\HRMO Files\Nifas\.shared work\img\employees'\7520005.png</t>
  </si>
  <si>
    <t>C:\Users\User\Desktop\HRMO Files\Nifas\.shared work\img\qr\JDN7520005.png</t>
  </si>
  <si>
    <t>05/29/1997</t>
  </si>
  <si>
    <t>693</t>
  </si>
  <si>
    <t>DON MONTANO CASACLANG STREET</t>
  </si>
  <si>
    <t>LP02005925742</t>
  </si>
  <si>
    <t>09563027029</t>
  </si>
  <si>
    <t>7520016</t>
  </si>
  <si>
    <t>KENKEN</t>
  </si>
  <si>
    <t>KEN</t>
  </si>
  <si>
    <t>JESSICA G. TANDOC</t>
  </si>
  <si>
    <t>09566979187</t>
  </si>
  <si>
    <t>200-603-059-6</t>
  </si>
  <si>
    <t>700-542-429</t>
  </si>
  <si>
    <t>052-007-724-942</t>
  </si>
  <si>
    <t>121-295-394-346</t>
  </si>
  <si>
    <t>C:\Users\User\Desktop\HRMO Files\Nifas\.shared work\img\employees'\7520016.png</t>
  </si>
  <si>
    <t>C:\Users\User\Desktop\HRMO Files\Nifas\.shared work\img\qr\JDN7520016.png</t>
  </si>
  <si>
    <t>08/17/1998</t>
  </si>
  <si>
    <t>NC II (Elect'l Installation)</t>
  </si>
  <si>
    <t>LP02006030596</t>
  </si>
  <si>
    <t>6190001</t>
  </si>
  <si>
    <t>CLAVERIA</t>
  </si>
  <si>
    <t>CHERRY ANN</t>
  </si>
  <si>
    <t xml:space="preserve">CHERRY </t>
  </si>
  <si>
    <t xml:space="preserve">LIBSONG WEST </t>
  </si>
  <si>
    <t>KENETH JOY C. CLAVERIA</t>
  </si>
  <si>
    <t>09560412069</t>
  </si>
  <si>
    <t>200-602-996-9</t>
  </si>
  <si>
    <t>734-417-970</t>
  </si>
  <si>
    <t>052-525-799-956</t>
  </si>
  <si>
    <t>121-295-290-684</t>
  </si>
  <si>
    <t>C:\Users\User\Desktop\HRMO Files\Nifas\.shared work\img\employees'\6190001.png</t>
  </si>
  <si>
    <t>C:\Users\User\Desktop\HRMO Files\Nifas\.shared work\img\qr\JDN6190001.png</t>
  </si>
  <si>
    <t>10/06/1999</t>
  </si>
  <si>
    <t>MENDOZA ST.</t>
  </si>
  <si>
    <t>Accountancy Business &amp; Mgmt. (Kto12)</t>
  </si>
  <si>
    <t>LP02006029969</t>
  </si>
  <si>
    <t>09157573401</t>
  </si>
  <si>
    <t>7840008</t>
  </si>
  <si>
    <t>JAYMEE</t>
  </si>
  <si>
    <t xml:space="preserve"> JAYMEE</t>
  </si>
  <si>
    <t xml:space="preserve">GLYNES GLENN S. ESTRADA </t>
  </si>
  <si>
    <t>09957821603</t>
  </si>
  <si>
    <t>200-632-035-5</t>
  </si>
  <si>
    <t>286-290-961</t>
  </si>
  <si>
    <t>050-250-665-056</t>
  </si>
  <si>
    <t>121-104-842-539</t>
  </si>
  <si>
    <t>C:\Users\User\Desktop\HRMO Files\Nifas\.shared work\img\employees'\7840008.png</t>
  </si>
  <si>
    <t>C:\Users\User\Desktop\HRMO Files\Nifas\.shared work\img\qr\JDN7840008.png</t>
  </si>
  <si>
    <t>02/25/1981</t>
  </si>
  <si>
    <t>BS AGRICULTURE</t>
  </si>
  <si>
    <t>LP02006320355</t>
  </si>
  <si>
    <t>09277202447</t>
  </si>
  <si>
    <t>2580037</t>
  </si>
  <si>
    <t>Market Supervisor I</t>
  </si>
  <si>
    <t>AUDIE EDUARDO C. PECSON</t>
  </si>
  <si>
    <t>200-580-443-3</t>
  </si>
  <si>
    <t>241-110-786</t>
  </si>
  <si>
    <t>010-502-662-231</t>
  </si>
  <si>
    <t>102-000-439-452</t>
  </si>
  <si>
    <t>C:\Users\User\Desktop\HRMO Files\Nifas\.shared work\img\employees'\2580037.png</t>
  </si>
  <si>
    <t>C:\Users\User\Desktop\HRMO Files\Nifas\.shared work\img\qr\JDN2580037.png</t>
  </si>
  <si>
    <t>09/15/1983</t>
  </si>
  <si>
    <t>GOV. ANTONIO SISON STREET</t>
  </si>
  <si>
    <t>Bachelor of Science in Accounting Technology</t>
  </si>
  <si>
    <t>LP02005804433</t>
  </si>
  <si>
    <t>09228375193</t>
  </si>
  <si>
    <t>2580030</t>
  </si>
  <si>
    <t>JORGE</t>
  </si>
  <si>
    <t>EMMALYN N. MAMARIL</t>
  </si>
  <si>
    <t>09627227071</t>
  </si>
  <si>
    <t>200-344-899-6</t>
  </si>
  <si>
    <t>940-242-290</t>
  </si>
  <si>
    <t>050-000-822-679</t>
  </si>
  <si>
    <t>128-000-220-622</t>
  </si>
  <si>
    <t>C:\Users\User\Desktop\HRMO Files\Nifas\.shared work\img\employees'\2580030.png</t>
  </si>
  <si>
    <t>C:\Users\User\Desktop\HRMO Files\Nifas\.shared work\img\qr\JDN2580030.png</t>
  </si>
  <si>
    <t>07/04/1973</t>
  </si>
  <si>
    <t>Automotive Mechanic</t>
  </si>
  <si>
    <t>LP02003448996</t>
  </si>
  <si>
    <t>09260080243</t>
  </si>
  <si>
    <t>2580025</t>
  </si>
  <si>
    <t>MARIA THERESA G. MATIENZO</t>
  </si>
  <si>
    <t>09231056588</t>
  </si>
  <si>
    <t>200-579-475-7</t>
  </si>
  <si>
    <t>276-430-372</t>
  </si>
  <si>
    <t>050-252-941-115</t>
  </si>
  <si>
    <t>121-045-936-081</t>
  </si>
  <si>
    <t>C:\Users\User\Desktop\HRMO Files\Nifas\.shared work\img\employees'\2580025.png</t>
  </si>
  <si>
    <t>C:\Users\User\Desktop\HRMO Files\Nifas\.shared work\img\qr\JDN2580025.png</t>
  </si>
  <si>
    <t>10/24/1982</t>
  </si>
  <si>
    <t>BS Business Management</t>
  </si>
  <si>
    <t>LP02005794757</t>
  </si>
  <si>
    <t>09123211555</t>
  </si>
  <si>
    <t>2580015</t>
  </si>
  <si>
    <t>NAD</t>
  </si>
  <si>
    <t>TERESITA S. CRUZ</t>
  </si>
  <si>
    <t>09664359128</t>
  </si>
  <si>
    <t>200-141-529-8</t>
  </si>
  <si>
    <t>927-788-915</t>
  </si>
  <si>
    <t>050-000-587-475</t>
  </si>
  <si>
    <t>128-000-204-468</t>
  </si>
  <si>
    <t>C:\Users\User\Desktop\HRMO Files\Nifas\.shared work\img\employees'\2580015.png</t>
  </si>
  <si>
    <t>C:\Users\User\Desktop\HRMO Files\Nifas\.shared work\img\qr\JDN2580015.png</t>
  </si>
  <si>
    <t>06/27/1975</t>
  </si>
  <si>
    <t xml:space="preserve">Bachelor of Science in Electronics &amp; Comm. Engineering </t>
  </si>
  <si>
    <t>LP75062700947</t>
  </si>
  <si>
    <t>2610006</t>
  </si>
  <si>
    <t>ROYDELINE</t>
  </si>
  <si>
    <t xml:space="preserve">DELINE </t>
  </si>
  <si>
    <t xml:space="preserve">JEMAR S. CRUZ </t>
  </si>
  <si>
    <t>09167073635</t>
  </si>
  <si>
    <t>200-141-645-6</t>
  </si>
  <si>
    <t>919-764-977</t>
  </si>
  <si>
    <t>050-000-666-758</t>
  </si>
  <si>
    <t>128-000-210-075</t>
  </si>
  <si>
    <t>C:\Users\User\Desktop\HRMO Files\Nifas\.shared work\img\employees'\2610006.png</t>
  </si>
  <si>
    <t>C:\Users\User\Desktop\HRMO Files\Nifas\.shared work\img\qr\JDN2610006.png</t>
  </si>
  <si>
    <t>03/02/1972</t>
  </si>
  <si>
    <t>10/03/2005</t>
  </si>
  <si>
    <t>BS in Nutrition &amp; Dietitics</t>
  </si>
  <si>
    <t>LP72030201885</t>
  </si>
  <si>
    <t>09817457743</t>
  </si>
  <si>
    <t>2610014</t>
  </si>
  <si>
    <t>JENHRE</t>
  </si>
  <si>
    <t xml:space="preserve">JEN </t>
  </si>
  <si>
    <t>Meat Inspector II</t>
  </si>
  <si>
    <t xml:space="preserve">MARY JANE S. REYES </t>
  </si>
  <si>
    <t>09558992150</t>
  </si>
  <si>
    <t>200-523-568-2</t>
  </si>
  <si>
    <t>708-027-272</t>
  </si>
  <si>
    <t>050-501-375-117</t>
  </si>
  <si>
    <t>121-040-732-283</t>
  </si>
  <si>
    <t>C:\Users\User\Desktop\HRMO Files\Nifas\.shared work\img\employees'\2610014.png</t>
  </si>
  <si>
    <t>C:\Users\User\Desktop\HRMO Files\Nifas\.shared work\img\qr\JDN2610014.png</t>
  </si>
  <si>
    <t>10/15/1985</t>
  </si>
  <si>
    <t>07/17/2017</t>
  </si>
  <si>
    <t>LP02005235682</t>
  </si>
  <si>
    <t>09352816902</t>
  </si>
  <si>
    <t>2580018</t>
  </si>
  <si>
    <t>JEFFREY</t>
  </si>
  <si>
    <t>JESTON B. DEL CASTILLO</t>
  </si>
  <si>
    <t>09955807591</t>
  </si>
  <si>
    <t>200-579-475-3</t>
  </si>
  <si>
    <t>427-205-912</t>
  </si>
  <si>
    <t>052-008-936-625</t>
  </si>
  <si>
    <t>121-273-210-977</t>
  </si>
  <si>
    <t>C:\Users\User\Desktop\HRMO Files\Nifas\.shared work\img\employees'\2580018.png</t>
  </si>
  <si>
    <t>C:\Users\User\Desktop\HRMO Files\Nifas\.shared work\img\qr\JDN2580018.png</t>
  </si>
  <si>
    <t>10/11/1980</t>
  </si>
  <si>
    <t>Welding 7 Automotive</t>
  </si>
  <si>
    <t>LP02005794753</t>
  </si>
  <si>
    <t>09858440461</t>
  </si>
  <si>
    <t>2580020</t>
  </si>
  <si>
    <t>FROILAN</t>
  </si>
  <si>
    <t xml:space="preserve">BOGS </t>
  </si>
  <si>
    <t xml:space="preserve">LIALANI DELA CRUZ </t>
  </si>
  <si>
    <t>09208598526</t>
  </si>
  <si>
    <t>200-402-473-9</t>
  </si>
  <si>
    <t>927-796-656</t>
  </si>
  <si>
    <t>052-008-733-368</t>
  </si>
  <si>
    <t>121-034-181-270</t>
  </si>
  <si>
    <t>C:\Users\User\Desktop\HRMO Files\Nifas\.shared work\img\employees'\2580020.png</t>
  </si>
  <si>
    <t>C:\Users\User\Desktop\HRMO Files\Nifas\.shared work\img\qr\JDN2580020.png</t>
  </si>
  <si>
    <t>02/09/1973</t>
  </si>
  <si>
    <t>12/01/2009</t>
  </si>
  <si>
    <t>LP02004024739</t>
  </si>
  <si>
    <t>09691637912</t>
  </si>
  <si>
    <t>2610007</t>
  </si>
  <si>
    <t>ALFREDO</t>
  </si>
  <si>
    <t xml:space="preserve">DOY </t>
  </si>
  <si>
    <t xml:space="preserve">DECELYN C. DE GUZMAN </t>
  </si>
  <si>
    <t>09153139947</t>
  </si>
  <si>
    <t>200-142-609-3</t>
  </si>
  <si>
    <t>923-189-127</t>
  </si>
  <si>
    <t>050-000-496-755</t>
  </si>
  <si>
    <t>121-032-233-943</t>
  </si>
  <si>
    <t>C:\Users\User\Desktop\HRMO Files\Nifas\.shared work\img\employees'\2610007.png</t>
  </si>
  <si>
    <t>C:\Users\User\Desktop\HRMO Files\Nifas\.shared work\img\qr\JDN2610007.png</t>
  </si>
  <si>
    <t>04/13/1968</t>
  </si>
  <si>
    <t>Marine Engineering (Undergrad)</t>
  </si>
  <si>
    <t>LP02001426093</t>
  </si>
  <si>
    <t>09455871962</t>
  </si>
  <si>
    <t>7120009</t>
  </si>
  <si>
    <t>JOSEPH PAUL</t>
  </si>
  <si>
    <t>JP</t>
  </si>
  <si>
    <t>SHEILA MAE P. SISON</t>
  </si>
  <si>
    <t>09666451319</t>
  </si>
  <si>
    <t>200-603-059-2</t>
  </si>
  <si>
    <t>482-857-418</t>
  </si>
  <si>
    <t>050-257-605-229</t>
  </si>
  <si>
    <t>121-232-750-731</t>
  </si>
  <si>
    <t>C:\Users\User\Desktop\HRMO Files\Nifas\.shared work\img\employees'\7120009.png</t>
  </si>
  <si>
    <t>C:\Users\User\Desktop\HRMO Files\Nifas\.shared work\img\qr\JDN7120009.png</t>
  </si>
  <si>
    <t>05/08/1995</t>
  </si>
  <si>
    <t>GOV. ANTONIOJ. SISON ST.</t>
  </si>
  <si>
    <t>BS in Information Technology</t>
  </si>
  <si>
    <t>LP02006030592</t>
  </si>
  <si>
    <t>09005743581</t>
  </si>
  <si>
    <t>7120005</t>
  </si>
  <si>
    <t>DOROTHY JOY</t>
  </si>
  <si>
    <t>DOROTHY</t>
  </si>
  <si>
    <t xml:space="preserve">JOCELYN G. JIMENEZ </t>
  </si>
  <si>
    <t>09318384267</t>
  </si>
  <si>
    <t>200-591-062-0</t>
  </si>
  <si>
    <t>742-760-323</t>
  </si>
  <si>
    <t>050-255-484-866</t>
  </si>
  <si>
    <t>121-133-407-647</t>
  </si>
  <si>
    <t>C:\Users\User\Desktop\HRMO Files\Nifas\.shared work\img\employees'\7120005.png</t>
  </si>
  <si>
    <t>C:\Users\User\Desktop\HRMO Files\Nifas\.shared work\img\qr\JDN7120005.png</t>
  </si>
  <si>
    <t>09/14/1994</t>
  </si>
  <si>
    <t>STA. ROSA STREET</t>
  </si>
  <si>
    <t>BS in Hospitality Management</t>
  </si>
  <si>
    <t>LP02005910620</t>
  </si>
  <si>
    <t>09196191419</t>
  </si>
  <si>
    <t>7120002</t>
  </si>
  <si>
    <t>MARY ANN</t>
  </si>
  <si>
    <t>MARD</t>
  </si>
  <si>
    <t>ANDREA G. DIZON</t>
  </si>
  <si>
    <t>09814480774</t>
  </si>
  <si>
    <t>200-633-379-1</t>
  </si>
  <si>
    <t>460-011-938</t>
  </si>
  <si>
    <t>050-254-058-472</t>
  </si>
  <si>
    <t>121-154-762-537</t>
  </si>
  <si>
    <t>C:\Users\User\Desktop\HRMO Files\Nifas\.shared work\img\employees'\7120002.png</t>
  </si>
  <si>
    <t>C:\Users\User\Desktop\HRMO Files\Nifas\.shared work\img\qr\JDN7120002.png</t>
  </si>
  <si>
    <t>11/30/1993</t>
  </si>
  <si>
    <t>BACHELOR OF SCIENCE IN BUSINESS ADMINISTRATION MAJOR IN FINANCIAL MANAGEMENT</t>
  </si>
  <si>
    <t>LP02006333791</t>
  </si>
  <si>
    <t>09917546820</t>
  </si>
  <si>
    <t>7840014</t>
  </si>
  <si>
    <t xml:space="preserve">JOEY </t>
  </si>
  <si>
    <t xml:space="preserve">MARJOME C. MANUEL </t>
  </si>
  <si>
    <t>09660744057</t>
  </si>
  <si>
    <t>200-141-468-6</t>
  </si>
  <si>
    <t>940-207-445</t>
  </si>
  <si>
    <t>050-000-659-131</t>
  </si>
  <si>
    <t>128-000-210-798</t>
  </si>
  <si>
    <t>C:\Users\User\Desktop\HRMO Files\Nifas\.shared work\img\employees'\7840014.png</t>
  </si>
  <si>
    <t>C:\Users\User\Desktop\HRMO Files\Nifas\.shared work\img\qr\JDN7840014.png</t>
  </si>
  <si>
    <t>01/31/1980</t>
  </si>
  <si>
    <t>2006-01-01T16:00:00.000Z</t>
  </si>
  <si>
    <t>01/02/2006</t>
  </si>
  <si>
    <t>1170</t>
  </si>
  <si>
    <t>EUGENIO FERRER SR. STREET</t>
  </si>
  <si>
    <t>LP80013100717</t>
  </si>
  <si>
    <t>09275526615</t>
  </si>
  <si>
    <t>7840004</t>
  </si>
  <si>
    <t>BEJIE</t>
  </si>
  <si>
    <t>VEGGIEE</t>
  </si>
  <si>
    <t>Agriculturist II</t>
  </si>
  <si>
    <t xml:space="preserve">BRIGIDA DELA CRUZ </t>
  </si>
  <si>
    <t>09268843782</t>
  </si>
  <si>
    <t>200-552-985-0</t>
  </si>
  <si>
    <t>704-389-080</t>
  </si>
  <si>
    <t>052-513-969-066</t>
  </si>
  <si>
    <t>121-241-880-516</t>
  </si>
  <si>
    <t>C:\Users\User\Desktop\HRMO Files\Nifas\.shared work\img\employees'\7840004.png</t>
  </si>
  <si>
    <t>C:\Users\User\Desktop\HRMO Files\Nifas\.shared work\img\qr\JDN7840004.png</t>
  </si>
  <si>
    <t>08/02/1996</t>
  </si>
  <si>
    <t>233</t>
  </si>
  <si>
    <t>LP02005529850</t>
  </si>
  <si>
    <t>09663687797</t>
  </si>
  <si>
    <t>3280003</t>
  </si>
  <si>
    <t>FRANCIS</t>
  </si>
  <si>
    <t>FRANZS</t>
  </si>
  <si>
    <t>MALOU S. ESTRADA</t>
  </si>
  <si>
    <t>09955887400</t>
  </si>
  <si>
    <t>200-516-869-6</t>
  </si>
  <si>
    <t>940-248-333</t>
  </si>
  <si>
    <t>052-008-912-238</t>
  </si>
  <si>
    <t>121-030-581-849</t>
  </si>
  <si>
    <t>C:\Users\User\Desktop\HRMO Files\Nifas\.shared work\img\employees'\3280003.png</t>
  </si>
  <si>
    <t>C:\Users\User\Desktop\HRMO Files\Nifas\.shared work\img\qr\JDN3280003.png</t>
  </si>
  <si>
    <t>10/05/1983</t>
  </si>
  <si>
    <t>GERMANY STREET</t>
  </si>
  <si>
    <t>BS Computer Engineering</t>
  </si>
  <si>
    <t>LP02005168696</t>
  </si>
  <si>
    <t>09567045357</t>
  </si>
  <si>
    <t>5010004</t>
  </si>
  <si>
    <t>STEPHANIE R. DE GUZMAN</t>
  </si>
  <si>
    <t>09625868018</t>
  </si>
  <si>
    <t>200-141-600-5</t>
  </si>
  <si>
    <t>913-216-090</t>
  </si>
  <si>
    <t>050-000-332-388</t>
  </si>
  <si>
    <t>128-000-173-220</t>
  </si>
  <si>
    <t>C:\Users\User\Desktop\HRMO Files\Nifas\.shared work\img\employees'\5010004.png</t>
  </si>
  <si>
    <t>C:\Users\User\Desktop\HRMO Files\Nifas\.shared work\img\qr\JDN5010004.png</t>
  </si>
  <si>
    <t>10/13/1961</t>
  </si>
  <si>
    <t>2001-01-14T16:00:00.000Z</t>
  </si>
  <si>
    <t>12/16/1997</t>
  </si>
  <si>
    <t>129</t>
  </si>
  <si>
    <t>CM00002554192</t>
  </si>
  <si>
    <t>09237429826</t>
  </si>
  <si>
    <t>5010015</t>
  </si>
  <si>
    <t xml:space="preserve">Wasar/Responder </t>
  </si>
  <si>
    <t>RACHEL S. GUMAPOS</t>
  </si>
  <si>
    <t>09484985284</t>
  </si>
  <si>
    <t>763-533-457</t>
  </si>
  <si>
    <t>C:\Users\User\Desktop\HRMO Files\Nifas\.shared work\img\employees'\5010015.png</t>
  </si>
  <si>
    <t>C:\Users\User\Desktop\HRMO Files\Nifas\.shared work\img\qr\JDN5010015.png</t>
  </si>
  <si>
    <t>12/24/1986</t>
  </si>
  <si>
    <t>03/01/2019</t>
  </si>
  <si>
    <t>09123592346</t>
  </si>
  <si>
    <t>3620024</t>
  </si>
  <si>
    <t>PALABINO</t>
  </si>
  <si>
    <t>ISRAEL</t>
  </si>
  <si>
    <t>SR.</t>
  </si>
  <si>
    <t>SITONG</t>
  </si>
  <si>
    <t xml:space="preserve">Plumber </t>
  </si>
  <si>
    <t>MARGIE M. PALABINO</t>
  </si>
  <si>
    <t>09691604892</t>
  </si>
  <si>
    <t>769-148-802</t>
  </si>
  <si>
    <t>C:\Users\User\Desktop\HRMO Files\Nifas\.shared work\img\employees'\3620024.png</t>
  </si>
  <si>
    <t>C:\Users\User\Desktop\HRMO Files\Nifas\.shared work\img\qr\JDN3620024.png</t>
  </si>
  <si>
    <t>12/10/1966</t>
  </si>
  <si>
    <t>06/16/2020</t>
  </si>
  <si>
    <t>3620020</t>
  </si>
  <si>
    <t>ALEXIS JOHN</t>
  </si>
  <si>
    <t>AJAM</t>
  </si>
  <si>
    <t xml:space="preserve">Sound System Operator </t>
  </si>
  <si>
    <t>ERLINDA A. MANUEL</t>
  </si>
  <si>
    <t>09685142819</t>
  </si>
  <si>
    <t>708-088-903</t>
  </si>
  <si>
    <t>050-256-381-866</t>
  </si>
  <si>
    <t>C:\Users\User\Desktop\HRMO Files\Nifas\.shared work\img\employees'\3620020.png</t>
  </si>
  <si>
    <t>C:\Users\User\Desktop\HRMO Files\Nifas\.shared work\img\qr\JDN3620020.png</t>
  </si>
  <si>
    <t>05/01/1994</t>
  </si>
  <si>
    <t>01/01/2017</t>
  </si>
  <si>
    <t>041</t>
  </si>
  <si>
    <t>BS in Industrial Technology major in Electrical</t>
  </si>
  <si>
    <t>09120033958</t>
  </si>
  <si>
    <t>3620009</t>
  </si>
  <si>
    <t>KIM BRYAN</t>
  </si>
  <si>
    <t>KIM</t>
  </si>
  <si>
    <t>FELIPA VENOYA DE LEON</t>
  </si>
  <si>
    <t>09706499713</t>
  </si>
  <si>
    <t>708-087-136</t>
  </si>
  <si>
    <t>C:\Users\User\Desktop\HRMO Files\Nifas\.shared work\img\employees'\3620009.png</t>
  </si>
  <si>
    <t>C:\Users\User\Desktop\HRMO Files\Nifas\.shared work\img\qr\JDN3620009.png</t>
  </si>
  <si>
    <t>04/12/1989</t>
  </si>
  <si>
    <t>08/01/2013</t>
  </si>
  <si>
    <t>0286</t>
  </si>
  <si>
    <t>7120001</t>
  </si>
  <si>
    <t>CANULLAS</t>
  </si>
  <si>
    <t>JEROME</t>
  </si>
  <si>
    <t>Mun. Gov't. Dept. Head I (MAO)</t>
  </si>
  <si>
    <t>LORNA V. CANULLAS</t>
  </si>
  <si>
    <t>09989544847</t>
  </si>
  <si>
    <t>200-346-656-9</t>
  </si>
  <si>
    <t>189-158-021</t>
  </si>
  <si>
    <t>050-000-412-683</t>
  </si>
  <si>
    <t>128-000-220-944</t>
  </si>
  <si>
    <t>C:\Users\User\Desktop\HRMO Files\Nifas\.shared work\img\employees'\7120001.png</t>
  </si>
  <si>
    <t>C:\Users\User\Desktop\HRMO Files\Nifas\.shared work\img\qr\JDN7120001.png</t>
  </si>
  <si>
    <t>09/07/1972</t>
  </si>
  <si>
    <t>12/06/2007</t>
  </si>
  <si>
    <t>56-B</t>
  </si>
  <si>
    <t>BSCE (FEU "Graduated"); BS in Geodetic Engineering</t>
  </si>
  <si>
    <t>LP02003466569</t>
  </si>
  <si>
    <t>09175082342</t>
  </si>
  <si>
    <t>5900017</t>
  </si>
  <si>
    <t>LORENZA</t>
  </si>
  <si>
    <t>LORIE</t>
  </si>
  <si>
    <t xml:space="preserve">Mun. Gov't Dept. Head I (MSWDO) </t>
  </si>
  <si>
    <t>DIONISIO DECENA JR.</t>
  </si>
  <si>
    <t>09682569229</t>
  </si>
  <si>
    <t>200-141-620-6</t>
  </si>
  <si>
    <t>122-260-523</t>
  </si>
  <si>
    <t>050-000-285-665</t>
  </si>
  <si>
    <t>128-000-198-852</t>
  </si>
  <si>
    <t>C:\Users\User\Desktop\HRMO Files\Nifas\.shared work\img\employees'\5900017.png</t>
  </si>
  <si>
    <t>C:\Users\User\Desktop\HRMO Files\Nifas\.shared work\img\qr\JDN5900017.png</t>
  </si>
  <si>
    <t>08/10/1967</t>
  </si>
  <si>
    <t>03/01/2002</t>
  </si>
  <si>
    <t>CM00002551464</t>
  </si>
  <si>
    <t>Board of Social Workers</t>
  </si>
  <si>
    <t>09190895821</t>
  </si>
  <si>
    <t>6310030</t>
  </si>
  <si>
    <t>SATUITO</t>
  </si>
  <si>
    <t>GRACY</t>
  </si>
  <si>
    <t>Planning Officer II - OIC MENRO</t>
  </si>
  <si>
    <t>GLADYS A. SATUITO</t>
  </si>
  <si>
    <t>09060343781</t>
  </si>
  <si>
    <t>200-402-480-4</t>
  </si>
  <si>
    <t>916-625-619</t>
  </si>
  <si>
    <t>050-500-543-814</t>
  </si>
  <si>
    <t>121-019-157-879</t>
  </si>
  <si>
    <t>C:\Users\User\Desktop\HRMO Files\Nifas\.shared work\img\employees'\6310030.png</t>
  </si>
  <si>
    <t>C:\Users\User\Desktop\HRMO Files\Nifas\.shared work\img\qr\JDN6310030.png</t>
  </si>
  <si>
    <t>07/30/1971</t>
  </si>
  <si>
    <t>02/02/2010</t>
  </si>
  <si>
    <t>SORIANO ST.</t>
  </si>
  <si>
    <t>AB English/Social Sciences; MA Educ'l Mgmt.</t>
  </si>
  <si>
    <t>LP02004024804</t>
  </si>
  <si>
    <t>09165237919</t>
  </si>
  <si>
    <t>2580007</t>
  </si>
  <si>
    <t xml:space="preserve">ARNYL </t>
  </si>
  <si>
    <t>Market Supervisor IV</t>
  </si>
  <si>
    <t xml:space="preserve">ANNIELYN S. BERNARDO </t>
  </si>
  <si>
    <t>09083230579</t>
  </si>
  <si>
    <t>200-141-408-6</t>
  </si>
  <si>
    <t>905-464-719</t>
  </si>
  <si>
    <t>050-000-551-268</t>
  </si>
  <si>
    <t>128-000-195-890</t>
  </si>
  <si>
    <t>C:\Users\User\Desktop\HRMO Files\Nifas\.shared work\img\employees'\2580007.png</t>
  </si>
  <si>
    <t>C:\Users\User\Desktop\HRMO Files\Nifas\.shared work\img\qr\JDN2580007.png</t>
  </si>
  <si>
    <t>09/14/1971</t>
  </si>
  <si>
    <t>2017-05-21T16:00:00.000Z</t>
  </si>
  <si>
    <t>11/09/2000</t>
  </si>
  <si>
    <t>961</t>
  </si>
  <si>
    <t>MONTANO CASACLANG</t>
  </si>
  <si>
    <t>Bachelor of Arts in Economics</t>
  </si>
  <si>
    <t>CM00002528992</t>
  </si>
  <si>
    <t>2610017</t>
  </si>
  <si>
    <t xml:space="preserve">JAO </t>
  </si>
  <si>
    <t xml:space="preserve">VIOLETA C. SORIANO </t>
  </si>
  <si>
    <t>200-600-578-5</t>
  </si>
  <si>
    <t>709-845-283</t>
  </si>
  <si>
    <t>050-001-025-268</t>
  </si>
  <si>
    <t>121-184-787-033</t>
  </si>
  <si>
    <t>C:\Users\User\Desktop\HRMO Files\Nifas\.shared work\img\employees'\2610017.png</t>
  </si>
  <si>
    <t>C:\Users\User\Desktop\HRMO Files\Nifas\.shared work\img\qr\JDN2610017.png</t>
  </si>
  <si>
    <t>12/24/1984</t>
  </si>
  <si>
    <t>01/03/2022</t>
  </si>
  <si>
    <t>39</t>
  </si>
  <si>
    <t>LP02006005785</t>
  </si>
  <si>
    <t>09776937414</t>
  </si>
  <si>
    <t>2580023</t>
  </si>
  <si>
    <t>ERIC ANTON</t>
  </si>
  <si>
    <t>ANTHONY B. FLORES</t>
  </si>
  <si>
    <t>09937988438</t>
  </si>
  <si>
    <t>200-644-713-4</t>
  </si>
  <si>
    <t>603-154-779</t>
  </si>
  <si>
    <t>052-514-239-037</t>
  </si>
  <si>
    <t>121-307-409-465</t>
  </si>
  <si>
    <t>C:\Users\User\Desktop\HRMO Files\Nifas\.shared work\img\employees'\2580023.png</t>
  </si>
  <si>
    <t>C:\Users\User\Desktop\HRMO Files\Nifas\.shared work\img\qr\JDN2580023.png</t>
  </si>
  <si>
    <t>09/10/1995</t>
  </si>
  <si>
    <t>360</t>
  </si>
  <si>
    <t>SINO CRUZ STREET</t>
  </si>
  <si>
    <t>TESDA NCII</t>
  </si>
  <si>
    <t>LP02006447134</t>
  </si>
  <si>
    <t>09126119979</t>
  </si>
  <si>
    <t>1200035</t>
  </si>
  <si>
    <t>VIRGIE</t>
  </si>
  <si>
    <t>Sr. Admin. Assistant III (Private Sec.)</t>
  </si>
  <si>
    <t>KIRBY C. NAVARRO</t>
  </si>
  <si>
    <t>09614826014</t>
  </si>
  <si>
    <t>200-141-655-8</t>
  </si>
  <si>
    <t>119-771-176</t>
  </si>
  <si>
    <t>050-000-328-267</t>
  </si>
  <si>
    <t>128-000-195-054</t>
  </si>
  <si>
    <t>C:\Users\User\Desktop\HRMO Files\Nifas\.shared work\img\employees'\1200035.png</t>
  </si>
  <si>
    <t>C:\Users\User\Desktop\HRMO Files\Nifas\.shared work\img\qr\JDN1200035.png</t>
  </si>
  <si>
    <t>07/23/1967</t>
  </si>
  <si>
    <t>LP02001416558</t>
  </si>
  <si>
    <t>2050047</t>
  </si>
  <si>
    <t>CASTILLO</t>
  </si>
  <si>
    <t>BERNARD</t>
  </si>
  <si>
    <t>BOK</t>
  </si>
  <si>
    <t>JOANNA MARIE CASTILLO</t>
  </si>
  <si>
    <t>09915170925</t>
  </si>
  <si>
    <t>200-452-712-6</t>
  </si>
  <si>
    <t>299-397-657</t>
  </si>
  <si>
    <t>080-507-728-077</t>
  </si>
  <si>
    <t>121-090-927-437</t>
  </si>
  <si>
    <t>C:\Users\User\Desktop\HRMO Files\Nifas\.shared work\img\employees'\2050047.png</t>
  </si>
  <si>
    <t>C:\Users\User\Desktop\HRMO Files\Nifas\.shared work\img\qr\JDN2050047.png</t>
  </si>
  <si>
    <t>09/01/1987</t>
  </si>
  <si>
    <t>ZONE 2</t>
  </si>
  <si>
    <t>AUTOMOTIVE NC II; Bachelor of I.T. Electronics</t>
  </si>
  <si>
    <t>LP02004527126</t>
  </si>
  <si>
    <t>09182745755</t>
  </si>
  <si>
    <t>2050025</t>
  </si>
  <si>
    <t>RAMON</t>
  </si>
  <si>
    <t>MON</t>
  </si>
  <si>
    <t>Dentist II</t>
  </si>
  <si>
    <t xml:space="preserve">SHINLEY ANN S. REYES </t>
  </si>
  <si>
    <t>09812896880</t>
  </si>
  <si>
    <t>200-141-518-7</t>
  </si>
  <si>
    <t>131-785-185</t>
  </si>
  <si>
    <t>050-000-332-248</t>
  </si>
  <si>
    <t>128-000-173-176</t>
  </si>
  <si>
    <t>C:\Users\User\Desktop\HRMO Files\Nifas\.shared work\img\employees'\2050025.png</t>
  </si>
  <si>
    <t>C:\Users\User\Desktop\HRMO Files\Nifas\.shared work\img\qr\JDN2050025.png</t>
  </si>
  <si>
    <t>09/03/1961</t>
  </si>
  <si>
    <t>04/01/1997</t>
  </si>
  <si>
    <t>29</t>
  </si>
  <si>
    <t>Dentistry</t>
  </si>
  <si>
    <t>LP61090302239</t>
  </si>
  <si>
    <t>Registered Dentist</t>
  </si>
  <si>
    <t>09811980351</t>
  </si>
  <si>
    <t>1740006</t>
  </si>
  <si>
    <t>Librarian II</t>
  </si>
  <si>
    <t>AHRIMAN R. TALARO</t>
  </si>
  <si>
    <t>09183802541</t>
  </si>
  <si>
    <t>200-141-392-1</t>
  </si>
  <si>
    <t>919-764-760</t>
  </si>
  <si>
    <t>050-250-222-782</t>
  </si>
  <si>
    <t>128-000-210-898</t>
  </si>
  <si>
    <t>C:\Users\User\Desktop\HRMO Files\Nifas\.shared work\img\employees'\1740006.png</t>
  </si>
  <si>
    <t>C:\Users\User\Desktop\HRMO Files\Nifas\.shared work\img\qr\JDN1740006.png</t>
  </si>
  <si>
    <t>10/09/1978</t>
  </si>
  <si>
    <t>2011-05-01T16:00:00.000Z</t>
  </si>
  <si>
    <t>02/16/2006</t>
  </si>
  <si>
    <t>BSED/AB Mass Comm.; AB Comm. Of Arts; Master in Library &amp; Info. Science</t>
  </si>
  <si>
    <t>LP78100901144</t>
  </si>
  <si>
    <t>09394812317</t>
  </si>
  <si>
    <t>5900009</t>
  </si>
  <si>
    <t>ERLY</t>
  </si>
  <si>
    <t xml:space="preserve">LIBSONG EAST </t>
  </si>
  <si>
    <t xml:space="preserve">IAN DG. CASACLANG </t>
  </si>
  <si>
    <t>09812537255</t>
  </si>
  <si>
    <t>200-602-996-4</t>
  </si>
  <si>
    <t>495-604-717</t>
  </si>
  <si>
    <t>052-010-352-142</t>
  </si>
  <si>
    <t>121-032-522-312</t>
  </si>
  <si>
    <t>C:\Users\User\Desktop\HRMO Files\Nifas\.shared work\img\employees'\5900009.png</t>
  </si>
  <si>
    <t>C:\Users\User\Desktop\HRMO Files\Nifas\.shared work\img\qr\JDN5900009.png</t>
  </si>
  <si>
    <t>10/28/1976</t>
  </si>
  <si>
    <t>655</t>
  </si>
  <si>
    <t xml:space="preserve">DON MONTANO CASACLANG ST. </t>
  </si>
  <si>
    <t>LP02006029964</t>
  </si>
  <si>
    <t>09098117749</t>
  </si>
  <si>
    <t>6190002</t>
  </si>
  <si>
    <t>RACHEL</t>
  </si>
  <si>
    <t>ROWENA G. DOMANTAY</t>
  </si>
  <si>
    <t>09186313104</t>
  </si>
  <si>
    <t>200-587-724-2</t>
  </si>
  <si>
    <t>709-818-838</t>
  </si>
  <si>
    <t>050-501-964-279</t>
  </si>
  <si>
    <t>121-152-298-177</t>
  </si>
  <si>
    <t>C:\Users\User\Desktop\HRMO Files\Nifas\.shared work\img\employees'\6190002.png</t>
  </si>
  <si>
    <t>C:\Users\User\Desktop\HRMO Files\Nifas\.shared work\img\qr\JDN6190002.png</t>
  </si>
  <si>
    <t>10/09/1997</t>
  </si>
  <si>
    <t>Bachelor of Secondary in Industrial Education</t>
  </si>
  <si>
    <t>LP02005877242</t>
  </si>
  <si>
    <t>09305477032</t>
  </si>
  <si>
    <t>2580040</t>
  </si>
  <si>
    <t xml:space="preserve">OMENG </t>
  </si>
  <si>
    <t>DOMALANDAN</t>
  </si>
  <si>
    <t>ERMIGARDA N. SISON</t>
  </si>
  <si>
    <t>200-141-543-8</t>
  </si>
  <si>
    <t>923-299-238</t>
  </si>
  <si>
    <t>050-000-594-021</t>
  </si>
  <si>
    <t>128-000-195-822</t>
  </si>
  <si>
    <t>C:\Users\User\Desktop\HRMO Files\Nifas\.shared work\img\employees'\2580040.png</t>
  </si>
  <si>
    <t>C:\Users\User\Desktop\HRMO Files\Nifas\.shared work\img\qr\JDN2580040.png</t>
  </si>
  <si>
    <t>10/10/1972</t>
  </si>
  <si>
    <t>09/04/2000</t>
  </si>
  <si>
    <t>318</t>
  </si>
  <si>
    <t>CM00002528669</t>
  </si>
  <si>
    <t>09482033606</t>
  </si>
  <si>
    <t>8540004</t>
  </si>
  <si>
    <t>TEENA</t>
  </si>
  <si>
    <t>TEODULFO T. MICU JR.</t>
  </si>
  <si>
    <t>09150076875</t>
  </si>
  <si>
    <t>200-428-451-6</t>
  </si>
  <si>
    <t>922-692-293</t>
  </si>
  <si>
    <t>050-500-622-625</t>
  </si>
  <si>
    <t>128-000-965-292</t>
  </si>
  <si>
    <t>C:\Users\User\Desktop\HRMO Files\Nifas\.shared work\img\employees'\8540004.png</t>
  </si>
  <si>
    <t>C:\Users\User\Desktop\HRMO Files\Nifas\.shared work\img\qr\JDN8540004.png</t>
  </si>
  <si>
    <t>03/28/1976</t>
  </si>
  <si>
    <t>2018-01-02T16:00:00.000Z</t>
  </si>
  <si>
    <t>01/16/2013</t>
  </si>
  <si>
    <t>28</t>
  </si>
  <si>
    <t>BS Computer Science</t>
  </si>
  <si>
    <t>LP02004284516</t>
  </si>
  <si>
    <t>09223439199</t>
  </si>
  <si>
    <t>4910025</t>
  </si>
  <si>
    <t>EDGARDO</t>
  </si>
  <si>
    <t>GHADZ</t>
  </si>
  <si>
    <t>Business Permit and Licensing Office (BPLO)</t>
  </si>
  <si>
    <t>License Officer II</t>
  </si>
  <si>
    <t>JANELLE JOY R. SISON</t>
  </si>
  <si>
    <t>09951644758</t>
  </si>
  <si>
    <t>200-141-426-4</t>
  </si>
  <si>
    <t>162-726-590</t>
  </si>
  <si>
    <t>050-000-332-620</t>
  </si>
  <si>
    <t>128-000-173-287</t>
  </si>
  <si>
    <t>C:\Users\User\Desktop\HRMO Files\Nifas\.shared work\img\employees'\4910025.png</t>
  </si>
  <si>
    <t>C:\Users\User\Desktop\HRMO Files\Nifas\.shared work\img\qr\JDN4910025.png</t>
  </si>
  <si>
    <t>11/03/1970</t>
  </si>
  <si>
    <t>2000-05-08T16:00:00.000Z</t>
  </si>
  <si>
    <t>05/16/1995</t>
  </si>
  <si>
    <t>BSED; AB Economics</t>
  </si>
  <si>
    <t>CM00002550743</t>
  </si>
  <si>
    <t>09776174529</t>
  </si>
  <si>
    <t>4910012</t>
  </si>
  <si>
    <t>MARK JOJO F. CRUZ</t>
  </si>
  <si>
    <t>09072479500</t>
  </si>
  <si>
    <t>200-141-392-6</t>
  </si>
  <si>
    <t>190-285-032</t>
  </si>
  <si>
    <t>050-000-330-695</t>
  </si>
  <si>
    <t>128-000-172-832</t>
  </si>
  <si>
    <t>C:\Users\User\Desktop\HRMO Files\Nifas\.shared work\img\employees'\4910012.png</t>
  </si>
  <si>
    <t>C:\Users\User\Desktop\HRMO Files\Nifas\.shared work\img\qr\JDN4910012.png</t>
  </si>
  <si>
    <t>10/18/1962</t>
  </si>
  <si>
    <t>2007-01-26T16:00:00.000Z</t>
  </si>
  <si>
    <t>02/10/1997</t>
  </si>
  <si>
    <t>Secretarial; BSC</t>
  </si>
  <si>
    <t>CM00002553889</t>
  </si>
  <si>
    <t>09098465295</t>
  </si>
  <si>
    <t>8790047</t>
  </si>
  <si>
    <t>BILLY JOE</t>
  </si>
  <si>
    <t>BILLY</t>
  </si>
  <si>
    <t>JASMINE VILA</t>
  </si>
  <si>
    <t>09466314313</t>
  </si>
  <si>
    <t>416-037-517</t>
  </si>
  <si>
    <t>050-501-917-610</t>
  </si>
  <si>
    <t>121-015-269-881</t>
  </si>
  <si>
    <t>C:\Users\User\Desktop\HRMO Files\Nifas\.shared work\img\employees'\8790047.png</t>
  </si>
  <si>
    <t>C:\Users\User\Desktop\HRMO Files\Nifas\.shared work\img\qr\JDN8790047.png</t>
  </si>
  <si>
    <t>10/18/1990</t>
  </si>
  <si>
    <t xml:space="preserve">150 Basing, Lingayen Pangasinan </t>
  </si>
  <si>
    <t>Bachelor of Science in Hospitality Management</t>
  </si>
  <si>
    <t>09301468267</t>
  </si>
  <si>
    <t>8790021</t>
  </si>
  <si>
    <t>URMAZA</t>
  </si>
  <si>
    <t>NOEL</t>
  </si>
  <si>
    <t>MARILYN FRUEIDA</t>
  </si>
  <si>
    <t>09318272638</t>
  </si>
  <si>
    <t>C:\Users\User\Desktop\HRMO Files\Nifas\.shared work\img\employees'\8790021.png</t>
  </si>
  <si>
    <t>C:\Users\User\Desktop\HRMO Files\Nifas\.shared work\img\qr\JDN8790021.png</t>
  </si>
  <si>
    <t>03/15/1992</t>
  </si>
  <si>
    <t>SANDIEGO ST., APLAYA</t>
  </si>
  <si>
    <t>5020002</t>
  </si>
  <si>
    <t>IKE</t>
  </si>
  <si>
    <t>ROWENA CRUZ</t>
  </si>
  <si>
    <t>09107409292</t>
  </si>
  <si>
    <t>753-688-747</t>
  </si>
  <si>
    <t>C:\Users\User\Desktop\HRMO Files\Nifas\.shared work\img\employees'\5020002.png</t>
  </si>
  <si>
    <t>C:\Users\User\Desktop\HRMO Files\Nifas\.shared work\img\qr\JDN5020002.png</t>
  </si>
  <si>
    <t>10/24/1967</t>
  </si>
  <si>
    <t>0199</t>
  </si>
  <si>
    <t>09207749498</t>
  </si>
  <si>
    <t>2610019</t>
  </si>
  <si>
    <t>ESTRELLA</t>
  </si>
  <si>
    <t>DANIEL</t>
  </si>
  <si>
    <t>MARILYN N. SORIANO</t>
  </si>
  <si>
    <t>09500323712</t>
  </si>
  <si>
    <t>671-532-709</t>
  </si>
  <si>
    <t>C:\Users\User\Desktop\HRMO Files\Nifas\.shared work\img\employees'\2610019.png</t>
  </si>
  <si>
    <t>C:\Users\User\Desktop\HRMO Files\Nifas\.shared work\img\qr\JDN2610019.png</t>
  </si>
  <si>
    <t>10/13/1990</t>
  </si>
  <si>
    <t>NATIONAL ROAD</t>
  </si>
  <si>
    <t>09857646931</t>
  </si>
  <si>
    <t>1200016</t>
  </si>
  <si>
    <t xml:space="preserve">DOT </t>
  </si>
  <si>
    <t xml:space="preserve">MARIVIC G. SISON </t>
  </si>
  <si>
    <t>09635170701</t>
  </si>
  <si>
    <t>200-670-632-5</t>
  </si>
  <si>
    <t>761-916-302</t>
  </si>
  <si>
    <t>050-001-032-914</t>
  </si>
  <si>
    <t>121-369-244-195</t>
  </si>
  <si>
    <t>C:\Users\User\Desktop\HRMO Files\Nifas\.shared work\img\employees'\1200016.png</t>
  </si>
  <si>
    <t>C:\Users\User\Desktop\HRMO Files\Nifas\.shared work\img\qr\JDN1200016.png</t>
  </si>
  <si>
    <t>09/30/1996</t>
  </si>
  <si>
    <t>09/30/2025</t>
  </si>
  <si>
    <t xml:space="preserve">CASULMING ST. </t>
  </si>
  <si>
    <t>Bachelor of Science in Criminology</t>
  </si>
  <si>
    <t>LP02006706325</t>
  </si>
  <si>
    <t>09507077855</t>
  </si>
  <si>
    <t>8350001</t>
  </si>
  <si>
    <t xml:space="preserve">FAIN </t>
  </si>
  <si>
    <t>BRIANNA JOY</t>
  </si>
  <si>
    <t>BRI</t>
  </si>
  <si>
    <t>U.S.P.C. Volunteer</t>
  </si>
  <si>
    <t>JES ABELLE</t>
  </si>
  <si>
    <t>09189163865</t>
  </si>
  <si>
    <t>C:\Users\User\Desktop\HRMO Files\Nifas\.shared work\img\employees'\8350001.png</t>
  </si>
  <si>
    <t>C:\Users\User\Desktop\HRMO Files\Nifas\.shared work\img\qr\JDN8350001.png</t>
  </si>
  <si>
    <t>05/11/2001</t>
  </si>
  <si>
    <t>Volunteer</t>
  </si>
  <si>
    <t xml:space="preserve">MARAMBA BLVD. </t>
  </si>
  <si>
    <t>09619224349</t>
  </si>
  <si>
    <t>3620025</t>
  </si>
  <si>
    <t>NESPER</t>
  </si>
  <si>
    <t>NES</t>
  </si>
  <si>
    <t>Plumber</t>
  </si>
  <si>
    <t>NESIE PEREZ</t>
  </si>
  <si>
    <t>09686818702</t>
  </si>
  <si>
    <t>C:\Users\User\Desktop\HRMO Files\Nifas\.shared work\img\employees'\3620025.png</t>
  </si>
  <si>
    <t>C:\Users\User\Desktop\HRMO Files\Nifas\.shared work\img\qr\JDN3620025.png</t>
  </si>
  <si>
    <t>09/01/1985</t>
  </si>
  <si>
    <t>04/01/2024</t>
  </si>
  <si>
    <t>5010030</t>
  </si>
  <si>
    <t>TIONG</t>
  </si>
  <si>
    <t>ALOLENG</t>
  </si>
  <si>
    <t>RINALYN B. BAJADO</t>
  </si>
  <si>
    <t>09305466933</t>
  </si>
  <si>
    <t>200-603-059-4</t>
  </si>
  <si>
    <t>709-847-067</t>
  </si>
  <si>
    <t>050-251-871-288</t>
  </si>
  <si>
    <t>121-032-270-624</t>
  </si>
  <si>
    <t>C:\Users\User\Desktop\HRMO Files\Nifas\.shared work\img\employees'\5010030.png</t>
  </si>
  <si>
    <t>C:\Users\User\Desktop\HRMO Files\Nifas\.shared work\img\qr\JDN5010030.png</t>
  </si>
  <si>
    <t>05/19/1982</t>
  </si>
  <si>
    <t>BS Biology</t>
  </si>
  <si>
    <t>LP02006030594</t>
  </si>
  <si>
    <t>09101869217</t>
  </si>
  <si>
    <t>3620029</t>
  </si>
  <si>
    <t>ROY</t>
  </si>
  <si>
    <t xml:space="preserve"> BAAY CENTER</t>
  </si>
  <si>
    <t>DAISYLEEN L AQUINO</t>
  </si>
  <si>
    <t>09946544992</t>
  </si>
  <si>
    <t>200-592-207-7</t>
  </si>
  <si>
    <t>254-127-290</t>
  </si>
  <si>
    <t>050-501-133-407</t>
  </si>
  <si>
    <t>121-118-660-477</t>
  </si>
  <si>
    <t>C:\Users\User\Desktop\HRMO Files\Nifas\.shared work\img\employees'\3620029.png</t>
  </si>
  <si>
    <t>C:\Users\User\Desktop\HRMO Files\Nifas\.shared work\img\qr\JDN3620029.png</t>
  </si>
  <si>
    <t>12/31/1989</t>
  </si>
  <si>
    <t xml:space="preserve">0592 </t>
  </si>
  <si>
    <t>E-COMMERCE/Information Technology</t>
  </si>
  <si>
    <t>LP02005922077</t>
  </si>
  <si>
    <t>09915079601</t>
  </si>
  <si>
    <t>8230035</t>
  </si>
  <si>
    <t>ANTHONY KIM</t>
  </si>
  <si>
    <t>DONNA P. FERRER</t>
  </si>
  <si>
    <t>09850872259</t>
  </si>
  <si>
    <t>455-101-258</t>
  </si>
  <si>
    <t>C:\Users\User\Desktop\HRMO Files\Nifas\.shared work\img\employees'\8230035.png</t>
  </si>
  <si>
    <t>C:\Users\User\Desktop\HRMO Files\Nifas\.shared work\img\qr\JDN8230035.png</t>
  </si>
  <si>
    <t>09/28/1991</t>
  </si>
  <si>
    <t>11/05/2020</t>
  </si>
  <si>
    <t>09462163141</t>
  </si>
  <si>
    <t>6660006</t>
  </si>
  <si>
    <t>VILLELA</t>
  </si>
  <si>
    <t>OLIVER</t>
  </si>
  <si>
    <t>VER</t>
  </si>
  <si>
    <t>CoS of Sport Development</t>
  </si>
  <si>
    <t>BENELDA L. VILLELA</t>
  </si>
  <si>
    <t>09055621545</t>
  </si>
  <si>
    <t>207-470-629</t>
  </si>
  <si>
    <t>190-511-100-449</t>
  </si>
  <si>
    <t>C:\Users\User\Desktop\HRMO Files\Nifas\.shared work\img\employees'\6660006.png</t>
  </si>
  <si>
    <t>C:\Users\User\Desktop\HRMO Files\Nifas\.shared work\img\qr\JDN6660006.png</t>
  </si>
  <si>
    <t>12/10/1977</t>
  </si>
  <si>
    <t>MENESES COMPOUND, MARAMBA BLVD.</t>
  </si>
  <si>
    <t>09774854632</t>
  </si>
  <si>
    <t>5010007</t>
  </si>
  <si>
    <t>KIMPEE JAYSON</t>
  </si>
  <si>
    <t>KIMPEE</t>
  </si>
  <si>
    <t>Local Disaster Risk Reduction Mgt. Officer III</t>
  </si>
  <si>
    <t>NERIZA S. CRUZ</t>
  </si>
  <si>
    <t>09515261308</t>
  </si>
  <si>
    <t>200-478-648-2</t>
  </si>
  <si>
    <t>410-461-301</t>
  </si>
  <si>
    <t>052-010-917-972</t>
  </si>
  <si>
    <t>121-124-826-862</t>
  </si>
  <si>
    <t>C:\Users\User\Desktop\HRMO Files\Nifas\.shared work\img\employees'\5010007.png</t>
  </si>
  <si>
    <t>C:\Users\User\Desktop\HRMO Files\Nifas\.shared work\img\qr\JDN5010007.png</t>
  </si>
  <si>
    <t>12/17/1987</t>
  </si>
  <si>
    <t>BS Nursing (Graduated); Prof'l Educ. (18 units)</t>
  </si>
  <si>
    <t>LP02004786482</t>
  </si>
  <si>
    <t>09386994844</t>
  </si>
  <si>
    <t>2050044</t>
  </si>
  <si>
    <t>WAPSON</t>
  </si>
  <si>
    <t>RANDY</t>
  </si>
  <si>
    <t>WAPS</t>
  </si>
  <si>
    <t>IVY M. WAPSON</t>
  </si>
  <si>
    <t>09461997858</t>
  </si>
  <si>
    <t>200-416-230-6</t>
  </si>
  <si>
    <t>226-445-143</t>
  </si>
  <si>
    <t>052-017-327-593</t>
  </si>
  <si>
    <t>121-034-139-045</t>
  </si>
  <si>
    <t>C:\Users\User\Desktop\HRMO Files\Nifas\.shared work\img\employees'\2050044.png</t>
  </si>
  <si>
    <t>C:\Users\User\Desktop\HRMO Files\Nifas\.shared work\img\qr\JDN2050044.png</t>
  </si>
  <si>
    <t>11/18/1979</t>
  </si>
  <si>
    <t>12/01/2011</t>
  </si>
  <si>
    <t>921</t>
  </si>
  <si>
    <t>LERA ST.</t>
  </si>
  <si>
    <t>LP02004162306</t>
  </si>
  <si>
    <t>09511229438</t>
  </si>
  <si>
    <t>6660011</t>
  </si>
  <si>
    <t>TERESITA</t>
  </si>
  <si>
    <t>TESSIE</t>
  </si>
  <si>
    <t>CoS on Civil Society and NGO Engagement</t>
  </si>
  <si>
    <t>TIRSO S. CRUZ</t>
  </si>
  <si>
    <t>C:\Users\User\Desktop\HRMO Files\Nifas\.shared work\img\employees'\6660011.png</t>
  </si>
  <si>
    <t>C:\Users\User\Desktop\HRMO Files\Nifas\.shared work\img\qr\JDN6660011.png</t>
  </si>
  <si>
    <t>08/28/1951</t>
  </si>
  <si>
    <t>DON DIONISIO FLORES ST.</t>
  </si>
  <si>
    <t>2050036</t>
  </si>
  <si>
    <t>INACAY</t>
  </si>
  <si>
    <t>MARILYN</t>
  </si>
  <si>
    <t>MARDY</t>
  </si>
  <si>
    <t>CRYTAL MAY B. INACAY</t>
  </si>
  <si>
    <t>09071882481</t>
  </si>
  <si>
    <t>200-587-064-6</t>
  </si>
  <si>
    <t>496-343-554</t>
  </si>
  <si>
    <t>050-501-367-327</t>
  </si>
  <si>
    <t>121-112-886-755</t>
  </si>
  <si>
    <t>C:\Users\User\Desktop\HRMO Files\Nifas\.shared work\img\employees'\2050036.png</t>
  </si>
  <si>
    <t>C:\Users\User\Desktop\HRMO Files\Nifas\.shared work\img\qr\JDN2050036.png</t>
  </si>
  <si>
    <t>01/21/1974</t>
  </si>
  <si>
    <t>LP02005870646</t>
  </si>
  <si>
    <t>09107071332</t>
  </si>
  <si>
    <t>1200048</t>
  </si>
  <si>
    <t>ELIZABETH</t>
  </si>
  <si>
    <t>ELSIE</t>
  </si>
  <si>
    <t>GIGI P. BERNAL</t>
  </si>
  <si>
    <t>C:\Users\User\Desktop\HRMO Files\Nifas\.shared work\img\employees'\1200048.png</t>
  </si>
  <si>
    <t>C:\Users\User\Desktop\HRMO Files\Nifas\.shared work\img\qr\JDN1200048.png</t>
  </si>
  <si>
    <t>04/17/1959</t>
  </si>
  <si>
    <t>SAN VICENTE ST</t>
  </si>
  <si>
    <t>09157483493</t>
  </si>
  <si>
    <t>5010009</t>
  </si>
  <si>
    <t>IAN MARK</t>
  </si>
  <si>
    <t>DRED DE GUZMAN</t>
  </si>
  <si>
    <t>09959706442</t>
  </si>
  <si>
    <t>438-885-664</t>
  </si>
  <si>
    <t>C:\Users\User\Desktop\HRMO Files\Nifas\.shared work\img\employees'\5010009.png</t>
  </si>
  <si>
    <t>C:\Users\User\Desktop\HRMO Files\Nifas\.shared work\img\qr\JDN5010009.png</t>
  </si>
  <si>
    <t>08/17/1988</t>
  </si>
  <si>
    <t>09157503392</t>
  </si>
  <si>
    <t>7520012</t>
  </si>
  <si>
    <t>ERECA</t>
  </si>
  <si>
    <t>TERESITA T. NAVARRO</t>
  </si>
  <si>
    <t>09474209520</t>
  </si>
  <si>
    <t>633-576-977</t>
  </si>
  <si>
    <t>052-525-827-348</t>
  </si>
  <si>
    <t>C:\Users\User\Desktop\HRMO Files\Nifas\.shared work\img\employees'\7520012.png</t>
  </si>
  <si>
    <t>C:\Users\User\Desktop\HRMO Files\Nifas\.shared work\img\qr\JDN7520012.png</t>
  </si>
  <si>
    <t>03/18/2000</t>
  </si>
  <si>
    <t>06/10/2024</t>
  </si>
  <si>
    <t>DON FELIPE ROAD</t>
  </si>
  <si>
    <t>09634798388</t>
  </si>
  <si>
    <t>1200013</t>
  </si>
  <si>
    <t>ROLLY</t>
  </si>
  <si>
    <t>CRISTAL MAE VIRAY</t>
  </si>
  <si>
    <t>09301513405</t>
  </si>
  <si>
    <t>C:\Users\User\Desktop\HRMO Files\Nifas\.shared work\img\employees'\1200013.png</t>
  </si>
  <si>
    <t>C:\Users\User\Desktop\HRMO Files\Nifas\.shared work\img\qr\JDN1200013.png</t>
  </si>
  <si>
    <t>05/02/1968</t>
  </si>
  <si>
    <t>Vocational Course</t>
  </si>
  <si>
    <t>09466339178</t>
  </si>
  <si>
    <t>1200022</t>
  </si>
  <si>
    <t>CUISON</t>
  </si>
  <si>
    <t>NAYLA</t>
  </si>
  <si>
    <t>ATE NAY</t>
  </si>
  <si>
    <t>Administrative Aide IV (Clerk II)</t>
  </si>
  <si>
    <t>FREDERICK J. CUISON</t>
  </si>
  <si>
    <t>09287332379</t>
  </si>
  <si>
    <t>200-670-633-7</t>
  </si>
  <si>
    <t>708-086-928</t>
  </si>
  <si>
    <t>052-005-965-675</t>
  </si>
  <si>
    <t>121-176-880-522</t>
  </si>
  <si>
    <t>C:\Users\User\Desktop\HRMO Files\Nifas\.shared work\img\employees'\1200022.png</t>
  </si>
  <si>
    <t>C:\Users\User\Desktop\HRMO Files\Nifas\.shared work\img\qr\JDN1200022.png</t>
  </si>
  <si>
    <t>07/05/1976</t>
  </si>
  <si>
    <t>09053101205</t>
  </si>
  <si>
    <t>4910017</t>
  </si>
  <si>
    <t>MARICEL</t>
  </si>
  <si>
    <t>CEL</t>
  </si>
  <si>
    <t>REGIE M. REYES</t>
  </si>
  <si>
    <t>200-602-975-9</t>
  </si>
  <si>
    <t>929-057-522</t>
  </si>
  <si>
    <t>052-514-048-037</t>
  </si>
  <si>
    <t>121-030-626-176</t>
  </si>
  <si>
    <t>C:\Users\User\Desktop\HRMO Files\Nifas\.shared work\img\employees'\4910017.png</t>
  </si>
  <si>
    <t>C:\Users\User\Desktop\HRMO Files\Nifas\.shared work\img\qr\JDN4910017.png</t>
  </si>
  <si>
    <t>10/16/1976</t>
  </si>
  <si>
    <t>130</t>
  </si>
  <si>
    <t>LP02006029759</t>
  </si>
  <si>
    <t>6310010</t>
  </si>
  <si>
    <t>ROSALYN</t>
  </si>
  <si>
    <t>ANITH</t>
  </si>
  <si>
    <t xml:space="preserve">Garbage Sorter </t>
  </si>
  <si>
    <t>QUIBAOL DIKE</t>
  </si>
  <si>
    <t>ROSELDA ORATE</t>
  </si>
  <si>
    <t>646-627-731</t>
  </si>
  <si>
    <t>C:\Users\User\Desktop\HRMO Files\Nifas\.shared work\img\employees'\6310010.png</t>
  </si>
  <si>
    <t>C:\Users\User\Desktop\HRMO Files\Nifas\.shared work\img\qr\JDN6310010.png</t>
  </si>
  <si>
    <t>10/19/1996</t>
  </si>
  <si>
    <t>TESDA COOKERY</t>
  </si>
  <si>
    <t>5010001</t>
  </si>
  <si>
    <t>BRIONES</t>
  </si>
  <si>
    <t>KAREN ANN</t>
  </si>
  <si>
    <t>KAREN</t>
  </si>
  <si>
    <t>ERICKSON BRIONES</t>
  </si>
  <si>
    <t>09394992635</t>
  </si>
  <si>
    <t>299-227-855</t>
  </si>
  <si>
    <t>050-501-162-040</t>
  </si>
  <si>
    <t>129-000-299-419</t>
  </si>
  <si>
    <t>C:\Users\User\Desktop\HRMO Files\Nifas\.shared work\img\employees'\5010001.png</t>
  </si>
  <si>
    <t>C:\Users\User\Desktop\HRMO Files\Nifas\.shared work\img\qr\JDN5010001.png</t>
  </si>
  <si>
    <t>07/26/1986</t>
  </si>
  <si>
    <t>10/01/2016</t>
  </si>
  <si>
    <t>474</t>
  </si>
  <si>
    <t>Associate in Computer Technology (ACT) (2 Y DEGREE)</t>
  </si>
  <si>
    <t>09129791523</t>
  </si>
  <si>
    <t>3620010</t>
  </si>
  <si>
    <t>DEL MUNDO</t>
  </si>
  <si>
    <t>DAMBY</t>
  </si>
  <si>
    <t xml:space="preserve">Logistic Support </t>
  </si>
  <si>
    <t>MARIA EDNALE V. DEL MUNDO</t>
  </si>
  <si>
    <t>09272367850</t>
  </si>
  <si>
    <t>C:\Users\User\Desktop\HRMO Files\Nifas\.shared work\img\employees'\3620010.png</t>
  </si>
  <si>
    <t>C:\Users\User\Desktop\HRMO Files\Nifas\.shared work\img\qr\JDN3620010.png</t>
  </si>
  <si>
    <t>05/23/2000</t>
  </si>
  <si>
    <t>Bachelor of Science in in Hospitality Management</t>
  </si>
  <si>
    <t>09941486985</t>
  </si>
  <si>
    <t>8790010</t>
  </si>
  <si>
    <t>LON</t>
  </si>
  <si>
    <t>CAROLINE R. CRUZ</t>
  </si>
  <si>
    <t>09215706422</t>
  </si>
  <si>
    <t>494-615-569</t>
  </si>
  <si>
    <t>121-101-567-055</t>
  </si>
  <si>
    <t>C:\Users\User\Desktop\HRMO Files\Nifas\.shared work\img\employees'\8790010.png</t>
  </si>
  <si>
    <t>C:\Users\User\Desktop\HRMO Files\Nifas\.shared work\img\qr\JDN8790010.png</t>
  </si>
  <si>
    <t>07/12/1977</t>
  </si>
  <si>
    <t>08/01/2008</t>
  </si>
  <si>
    <t xml:space="preserve">CASTILLO ST. </t>
  </si>
  <si>
    <t>09383626470</t>
  </si>
  <si>
    <t>5010012</t>
  </si>
  <si>
    <t>MC VEANON</t>
  </si>
  <si>
    <t>MC MC</t>
  </si>
  <si>
    <t>KRESILDA Q. FERNANDEZ</t>
  </si>
  <si>
    <t>09516885943</t>
  </si>
  <si>
    <t>200-670-632-1</t>
  </si>
  <si>
    <t>708-087-813</t>
  </si>
  <si>
    <t>052-006-020-003</t>
  </si>
  <si>
    <t>121-101-585-819</t>
  </si>
  <si>
    <t>C:\Users\User\Desktop\HRMO Files\Nifas\.shared work\img\employees'\5010012.png</t>
  </si>
  <si>
    <t>C:\Users\User\Desktop\HRMO Files\Nifas\.shared work\img\qr\JDN5010012.png</t>
  </si>
  <si>
    <t>04/26/1988</t>
  </si>
  <si>
    <t>LP02006706321</t>
  </si>
  <si>
    <t>2050040</t>
  </si>
  <si>
    <t>POSTADAN</t>
  </si>
  <si>
    <t>MUND</t>
  </si>
  <si>
    <t>ROXANNE C. YANDAY</t>
  </si>
  <si>
    <t>09156458809</t>
  </si>
  <si>
    <t>200-659-678-4</t>
  </si>
  <si>
    <t>943-897-179</t>
  </si>
  <si>
    <t>050-251-271-159</t>
  </si>
  <si>
    <t>121-357-287-080</t>
  </si>
  <si>
    <t>C:\Users\User\Desktop\HRMO Files\Nifas\.shared work\img\employees'\2050040.png</t>
  </si>
  <si>
    <t>C:\Users\User\Desktop\HRMO Files\Nifas\.shared work\img\qr\JDN2050040.png</t>
  </si>
  <si>
    <t>08/15/1986</t>
  </si>
  <si>
    <t>2025-01-20T16:00:00.000Z</t>
  </si>
  <si>
    <t>BS Electronics &amp; Communication Engineering</t>
  </si>
  <si>
    <t>LP02006596784</t>
  </si>
  <si>
    <t>09563843970</t>
  </si>
  <si>
    <t>2050018</t>
  </si>
  <si>
    <t>FERNANDO</t>
  </si>
  <si>
    <t xml:space="preserve">JONG </t>
  </si>
  <si>
    <t xml:space="preserve">QUIBAOL </t>
  </si>
  <si>
    <t xml:space="preserve"> LOREL J. IGNACIO </t>
  </si>
  <si>
    <t>09121125967</t>
  </si>
  <si>
    <t>200-551-583-2</t>
  </si>
  <si>
    <t>708-088-218</t>
  </si>
  <si>
    <t>052-017-460-749</t>
  </si>
  <si>
    <t>121-240-195-582</t>
  </si>
  <si>
    <t>C:\Users\User\Desktop\HRMO Files\Nifas\.shared work\img\employees'\2050018.png</t>
  </si>
  <si>
    <t>C:\Users\User\Desktop\HRMO Files\Nifas\.shared work\img\qr\JDN2050018.png</t>
  </si>
  <si>
    <t>02/13/1972</t>
  </si>
  <si>
    <t>LP02005515832</t>
  </si>
  <si>
    <t>5010002</t>
  </si>
  <si>
    <t>CASIPIT</t>
  </si>
  <si>
    <t>AGNES CASIPIT</t>
  </si>
  <si>
    <t>09384558128</t>
  </si>
  <si>
    <t>262-330-028</t>
  </si>
  <si>
    <t>C:\Users\User\Desktop\HRMO Files\Nifas\.shared work\img\employees'\5010002.png</t>
  </si>
  <si>
    <t>C:\Users\User\Desktop\HRMO Files\Nifas\.shared work\img\qr\JDN5010002.png</t>
  </si>
  <si>
    <t>06/27/1976</t>
  </si>
  <si>
    <t>08/01/2012</t>
  </si>
  <si>
    <t>09632630850</t>
  </si>
  <si>
    <t>6190013</t>
  </si>
  <si>
    <t>PINTO</t>
  </si>
  <si>
    <t>PRINCESS ROSE</t>
  </si>
  <si>
    <t>PRINCESS</t>
  </si>
  <si>
    <t>BJORN Y. PINTO</t>
  </si>
  <si>
    <t>09307206175</t>
  </si>
  <si>
    <t>200-670-737-0</t>
  </si>
  <si>
    <t>485-479-821</t>
  </si>
  <si>
    <t>050-502-373-231</t>
  </si>
  <si>
    <t>121-129-923-810</t>
  </si>
  <si>
    <t>C:\Users\User\Desktop\HRMO Files\Nifas\.shared work\img\employees'\6190013.png</t>
  </si>
  <si>
    <t>C:\Users\User\Desktop\HRMO Files\Nifas\.shared work\img\qr\JDN6190013.png</t>
  </si>
  <si>
    <t>02/23/1992</t>
  </si>
  <si>
    <t>1343</t>
  </si>
  <si>
    <t>DON CLAUDIO STREET</t>
  </si>
  <si>
    <t>LP02006707370</t>
  </si>
  <si>
    <t>09510518358</t>
  </si>
  <si>
    <t>5010008</t>
  </si>
  <si>
    <t>MABERICK</t>
  </si>
  <si>
    <t>ERICK</t>
  </si>
  <si>
    <t>REBECCA M. DE GUZMAN</t>
  </si>
  <si>
    <t>09073298351</t>
  </si>
  <si>
    <t>763-534-482</t>
  </si>
  <si>
    <t>C:\Users\User\Desktop\HRMO Files\Nifas\.shared work\img\employees'\5010008.png</t>
  </si>
  <si>
    <t>C:\Users\User\Desktop\HRMO Files\Nifas\.shared work\img\qr\JDN5010008.png</t>
  </si>
  <si>
    <t>03/25/1987</t>
  </si>
  <si>
    <t>400</t>
  </si>
  <si>
    <t>Bachelor of Science in Mathematics</t>
  </si>
  <si>
    <t>09503210431</t>
  </si>
  <si>
    <t>2050034</t>
  </si>
  <si>
    <t>GUIANG</t>
  </si>
  <si>
    <t>FERDIE</t>
  </si>
  <si>
    <t>FRANCES JANE B. GUIANG</t>
  </si>
  <si>
    <t>09171187507</t>
  </si>
  <si>
    <t>200-014-441-4</t>
  </si>
  <si>
    <t>158-137-408</t>
  </si>
  <si>
    <t>060-000-431-225</t>
  </si>
  <si>
    <t>121-009-108-908</t>
  </si>
  <si>
    <t>C:\Users\User\Desktop\HRMO Files\Nifas\.shared work\img\employees'\2050034.png</t>
  </si>
  <si>
    <t>C:\Users\User\Desktop\HRMO Files\Nifas\.shared work\img\qr\JDN2050034.png</t>
  </si>
  <si>
    <t>10/30/1965</t>
  </si>
  <si>
    <t>02/21/2017</t>
  </si>
  <si>
    <t>BS Med. Tech.; Doctor of Medicine; Master in Public Health</t>
  </si>
  <si>
    <t>LP02000144414</t>
  </si>
  <si>
    <t>6900002</t>
  </si>
  <si>
    <t>DARWIN</t>
  </si>
  <si>
    <t>DARWINA</t>
  </si>
  <si>
    <t>MA. DENICE RUIZ CRUZ</t>
  </si>
  <si>
    <t>09272394205</t>
  </si>
  <si>
    <t>200-670-633-5</t>
  </si>
  <si>
    <t>723-811-084</t>
  </si>
  <si>
    <t>052-513-955-421</t>
  </si>
  <si>
    <t>121-369-097-155</t>
  </si>
  <si>
    <t>C:\Users\User\Desktop\HRMO Files\Nifas\.shared work\img\employees'\6900002.png</t>
  </si>
  <si>
    <t>C:\Users\User\Desktop\HRMO Files\Nifas\.shared work\img\qr\JDN6900002.png</t>
  </si>
  <si>
    <t>07/03/1996</t>
  </si>
  <si>
    <t>047</t>
  </si>
  <si>
    <t>SALVATION STREET</t>
  </si>
  <si>
    <t>LP02006706335</t>
  </si>
  <si>
    <t>09694578091</t>
  </si>
  <si>
    <t>2580011</t>
  </si>
  <si>
    <t>CASTRO</t>
  </si>
  <si>
    <t>LORLY</t>
  </si>
  <si>
    <t>RHEA CASTRO</t>
  </si>
  <si>
    <t>09638596988</t>
  </si>
  <si>
    <t>754-332-922</t>
  </si>
  <si>
    <t>050-253-477-579</t>
  </si>
  <si>
    <t>121-294-581-549</t>
  </si>
  <si>
    <t>C:\Users\User\Desktop\HRMO Files\Nifas\.shared work\img\employees'\2580011.png</t>
  </si>
  <si>
    <t>C:\Users\User\Desktop\HRMO Files\Nifas\.shared work\img\qr\JDN2580011.png</t>
  </si>
  <si>
    <t>09/22/1993</t>
  </si>
  <si>
    <t>09093677496</t>
  </si>
  <si>
    <t>3620015</t>
  </si>
  <si>
    <t>KYLE</t>
  </si>
  <si>
    <t>KATHYRN T. FLORES</t>
  </si>
  <si>
    <t>09216090564</t>
  </si>
  <si>
    <t>708-087-942</t>
  </si>
  <si>
    <t>121-092-399-034</t>
  </si>
  <si>
    <t>C:\Users\User\Desktop\HRMO Files\Nifas\.shared work\img\employees'\3620015.png</t>
  </si>
  <si>
    <t>C:\Users\User\Desktop\HRMO Files\Nifas\.shared work\img\qr\JDN3620015.png</t>
  </si>
  <si>
    <t>09/15/1985</t>
  </si>
  <si>
    <t>03/16/2007</t>
  </si>
  <si>
    <t>49</t>
  </si>
  <si>
    <t>09484667998</t>
  </si>
  <si>
    <t>2580012</t>
  </si>
  <si>
    <t xml:space="preserve">MICHELLE GARCIA </t>
  </si>
  <si>
    <t>09852694384</t>
  </si>
  <si>
    <t>708-086-715</t>
  </si>
  <si>
    <t>121-235-095-402</t>
  </si>
  <si>
    <t>C:\Users\User\Desktop\HRMO Files\Nifas\.shared work\img\employees'\2580012.png</t>
  </si>
  <si>
    <t>C:\Users\User\Desktop\HRMO Files\Nifas\.shared work\img\qr\JDN2580012.png</t>
  </si>
  <si>
    <t>09/02/1976</t>
  </si>
  <si>
    <t>01/05/2015</t>
  </si>
  <si>
    <t>09318400782</t>
  </si>
  <si>
    <t>6190015</t>
  </si>
  <si>
    <t>SHARON</t>
  </si>
  <si>
    <t>Administrative Officer IV (BO)</t>
  </si>
  <si>
    <t>TEODORICO C. SISON</t>
  </si>
  <si>
    <t>09569902153</t>
  </si>
  <si>
    <t>200-141-400-2</t>
  </si>
  <si>
    <t>914-235-903</t>
  </si>
  <si>
    <t>050-000-517-116</t>
  </si>
  <si>
    <t>128-000-195-311</t>
  </si>
  <si>
    <t>C:\Users\User\Desktop\HRMO Files\Nifas\.shared work\img\employees'\6190015.png</t>
  </si>
  <si>
    <t>C:\Users\User\Desktop\HRMO Files\Nifas\.shared work\img\qr\JDN6190015.png</t>
  </si>
  <si>
    <t>05/29/1978</t>
  </si>
  <si>
    <t>2019-03-10T16:00:00.000Z</t>
  </si>
  <si>
    <t>03/02/2000</t>
  </si>
  <si>
    <t>09985700061</t>
  </si>
  <si>
    <t>Municipal Budget Office</t>
  </si>
  <si>
    <t>4910026</t>
  </si>
  <si>
    <t>ARVIN KRISTOFFER</t>
  </si>
  <si>
    <t>ARVIN</t>
  </si>
  <si>
    <t>License Officer I</t>
  </si>
  <si>
    <t>MA. NENITA F. UNGSON</t>
  </si>
  <si>
    <t>200-321-111-1</t>
  </si>
  <si>
    <t>788-763-604</t>
  </si>
  <si>
    <t>050-257-188-806</t>
  </si>
  <si>
    <t>121-240-197-300</t>
  </si>
  <si>
    <t>C:\Users\User\Desktop\HRMO Files\Nifas\.shared work\img\employees'\4910026.png</t>
  </si>
  <si>
    <t>C:\Users\User\Desktop\HRMO Files\Nifas\.shared work\img\qr\JDN4910026.png</t>
  </si>
  <si>
    <t>06/30/1991</t>
  </si>
  <si>
    <t>BS in Electronics Engineering</t>
  </si>
  <si>
    <t>LP02003211111</t>
  </si>
  <si>
    <t>09062064350</t>
  </si>
  <si>
    <t>7840015</t>
  </si>
  <si>
    <t>JEFFREY BARTOLOME</t>
  </si>
  <si>
    <t>09619448484</t>
  </si>
  <si>
    <t>200-670-629-0</t>
  </si>
  <si>
    <t>281-643-324</t>
  </si>
  <si>
    <t>050-253-604-341</t>
  </si>
  <si>
    <t>121-031-130-934</t>
  </si>
  <si>
    <t>C:\Users\User\Desktop\HRMO Files\Nifas\.shared work\img\employees'\7840015.png</t>
  </si>
  <si>
    <t>C:\Users\User\Desktop\HRMO Files\Nifas\.shared work\img\qr\JDN7840015.png</t>
  </si>
  <si>
    <t>03/19/1986</t>
  </si>
  <si>
    <t>LP02006706290</t>
  </si>
  <si>
    <t>09619778484</t>
  </si>
  <si>
    <t>2050039</t>
  </si>
  <si>
    <t>PASAGOY</t>
  </si>
  <si>
    <t>DESIREE</t>
  </si>
  <si>
    <t>DHES</t>
  </si>
  <si>
    <t>MALINDONG</t>
  </si>
  <si>
    <t>ARNEL R. PASAGOY</t>
  </si>
  <si>
    <t>09612541350</t>
  </si>
  <si>
    <t>200-448-671-7</t>
  </si>
  <si>
    <t>416-707-532</t>
  </si>
  <si>
    <t>050-250-723-161</t>
  </si>
  <si>
    <t>121-108-638-116</t>
  </si>
  <si>
    <t>C:\Users\User\Desktop\HRMO Files\Nifas\.shared work\img\employees'\2050039.png</t>
  </si>
  <si>
    <t>C:\Users\User\Desktop\HRMO Files\Nifas\.shared work\img\qr\JDN2050039.png</t>
  </si>
  <si>
    <t>09/22/2025</t>
  </si>
  <si>
    <t>01/02/2014</t>
  </si>
  <si>
    <t>LP02004486717</t>
  </si>
  <si>
    <t>09215068998</t>
  </si>
  <si>
    <t>6660001</t>
  </si>
  <si>
    <t xml:space="preserve">FERRER	</t>
  </si>
  <si>
    <t>FAUSTINO</t>
  </si>
  <si>
    <t>MITS</t>
  </si>
  <si>
    <t>POSO Head</t>
  </si>
  <si>
    <t>MARITES R. FERRER</t>
  </si>
  <si>
    <t>09199830580</t>
  </si>
  <si>
    <t>631-250-736</t>
  </si>
  <si>
    <t>C:\Users\User\Desktop\HRMO Files\Nifas\.shared work\img\employees'\6660001.png</t>
  </si>
  <si>
    <t>C:\Users\User\Desktop\HRMO Files\Nifas\.shared work\img\qr\JDN6660001.png</t>
  </si>
  <si>
    <t>10/09/1951</t>
  </si>
  <si>
    <t>MARCELO ST.</t>
  </si>
  <si>
    <t>09637795263</t>
  </si>
  <si>
    <t>6310006</t>
  </si>
  <si>
    <t>JANICE</t>
  </si>
  <si>
    <t>NHETS</t>
  </si>
  <si>
    <t>TRIXIE MAE C. VIRAY</t>
  </si>
  <si>
    <t>09104512485</t>
  </si>
  <si>
    <t>C:\Users\User\Desktop\HRMO Files\Nifas\.shared work\img\employees'\6310006.png</t>
  </si>
  <si>
    <t>C:\Users\User\Desktop\HRMO Files\Nifas\.shared work\img\qr\JDN6310006.png</t>
  </si>
  <si>
    <t>10/09/1983</t>
  </si>
  <si>
    <t>CONGRESSMAN</t>
  </si>
  <si>
    <t>09853062338</t>
  </si>
  <si>
    <t>1200015</t>
  </si>
  <si>
    <t>ANNA LORRAINE</t>
  </si>
  <si>
    <t>MUNS</t>
  </si>
  <si>
    <t>AURETA C. VILA</t>
  </si>
  <si>
    <t>09183536176</t>
  </si>
  <si>
    <t>200-670-632-7</t>
  </si>
  <si>
    <t>712-479-428</t>
  </si>
  <si>
    <t>052-525-847-381</t>
  </si>
  <si>
    <t>121-107-646-478</t>
  </si>
  <si>
    <t>C:\Users\User\Desktop\HRMO Files\Nifas\.shared work\img\employees'\1200015.png</t>
  </si>
  <si>
    <t>C:\Users\User\Desktop\HRMO Files\Nifas\.shared work\img\qr\JDN1200015.png</t>
  </si>
  <si>
    <t>09/11/1984</t>
  </si>
  <si>
    <t>01/03/2024</t>
  </si>
  <si>
    <t>LP02006706327</t>
  </si>
  <si>
    <t>09207043628</t>
  </si>
  <si>
    <t>3620026</t>
  </si>
  <si>
    <t>TOM</t>
  </si>
  <si>
    <t>MARITES REYES</t>
  </si>
  <si>
    <t>09156946473</t>
  </si>
  <si>
    <t>200-141-560-5</t>
  </si>
  <si>
    <t>901-037-099</t>
  </si>
  <si>
    <t>050-000-689-839</t>
  </si>
  <si>
    <t>128-000-208-275</t>
  </si>
  <si>
    <t>C:\Users\User\Desktop\HRMO Files\Nifas\.shared work\img\employees'\3620026.png</t>
  </si>
  <si>
    <t>C:\Users\User\Desktop\HRMO Files\Nifas\.shared work\img\qr\JDN3620026.png</t>
  </si>
  <si>
    <t>11/14/1965</t>
  </si>
  <si>
    <t>04/18/2005</t>
  </si>
  <si>
    <t>BS in Commerce (major in Accounting) undergrad.</t>
  </si>
  <si>
    <t>LP65111402722</t>
  </si>
  <si>
    <t>09266775487</t>
  </si>
  <si>
    <t>5900032</t>
  </si>
  <si>
    <t>MACAALAY</t>
  </si>
  <si>
    <t>LGU Link</t>
  </si>
  <si>
    <t>JONATHAN MACAALAY</t>
  </si>
  <si>
    <t>09227401567</t>
  </si>
  <si>
    <t>121-342-179-907</t>
  </si>
  <si>
    <t>C:\Users\User\Desktop\HRMO Files\Nifas\.shared work\img\employees'\5900032.png</t>
  </si>
  <si>
    <t>C:\Users\User\Desktop\HRMO Files\Nifas\.shared work\img\qr\JDN5900032.png</t>
  </si>
  <si>
    <t>09/11/1979</t>
  </si>
  <si>
    <t>P MORAN</t>
  </si>
  <si>
    <t>09171689768</t>
  </si>
  <si>
    <t>5900027</t>
  </si>
  <si>
    <t>MADELINE</t>
  </si>
  <si>
    <t>MADIE</t>
  </si>
  <si>
    <t>RAYMOND LIZARDA</t>
  </si>
  <si>
    <t>09542951878</t>
  </si>
  <si>
    <t>778-796-868</t>
  </si>
  <si>
    <t>052-003-701-220</t>
  </si>
  <si>
    <t>C:\Users\User\Desktop\HRMO Files\Nifas\.shared work\img\employees'\5900027.png</t>
  </si>
  <si>
    <t>C:\Users\User\Desktop\HRMO Files\Nifas\.shared work\img\qr\JDN5900027.png</t>
  </si>
  <si>
    <t>09/28/1964</t>
  </si>
  <si>
    <t xml:space="preserve">GOVERNOR'S ST. </t>
  </si>
  <si>
    <t>Early Childhood Education Program</t>
  </si>
  <si>
    <t>09455636132</t>
  </si>
  <si>
    <t>3280002</t>
  </si>
  <si>
    <t>DEMETRIO</t>
  </si>
  <si>
    <t>DHEMZ</t>
  </si>
  <si>
    <t xml:space="preserve">WILMA L. DE GUZMAN </t>
  </si>
  <si>
    <t>09309160710</t>
  </si>
  <si>
    <t>200-572-945-9</t>
  </si>
  <si>
    <t>923-294-225</t>
  </si>
  <si>
    <t>052-006-362-923</t>
  </si>
  <si>
    <t>121-030-728-764</t>
  </si>
  <si>
    <t>C:\Users\User\Desktop\HRMO Files\Nifas\.shared work\img\employees'\3280002.png</t>
  </si>
  <si>
    <t>C:\Users\User\Desktop\HRMO Files\Nifas\.shared work\img\qr\JDN3280002.png</t>
  </si>
  <si>
    <t>10/04/1977</t>
  </si>
  <si>
    <t>DIKE</t>
  </si>
  <si>
    <t>LP02005729459</t>
  </si>
  <si>
    <t>09386981156</t>
  </si>
  <si>
    <t>3620033</t>
  </si>
  <si>
    <t>Mechanic III</t>
  </si>
  <si>
    <t>NERIZA S. VARGAS</t>
  </si>
  <si>
    <t>200-550-207-1</t>
  </si>
  <si>
    <t>327-282-659</t>
  </si>
  <si>
    <t>050-252-010-782</t>
  </si>
  <si>
    <t>121-165-936-172</t>
  </si>
  <si>
    <t>C:\Users\User\Desktop\HRMO Files\Nifas\.shared work\img\employees'\3620033.png</t>
  </si>
  <si>
    <t>C:\Users\User\Desktop\HRMO Files\Nifas\.shared work\img\qr\JDN3620033.png</t>
  </si>
  <si>
    <t>02/17/1981</t>
  </si>
  <si>
    <t>ESTRADA ST.</t>
  </si>
  <si>
    <t>NC II (Automotive Servicing)</t>
  </si>
  <si>
    <t>LP02005502071</t>
  </si>
  <si>
    <t>2580008</t>
  </si>
  <si>
    <t>BRAVO</t>
  </si>
  <si>
    <t>WILLIAM</t>
  </si>
  <si>
    <t>WILL</t>
  </si>
  <si>
    <t>LORNA BRAVO</t>
  </si>
  <si>
    <t>09708279153</t>
  </si>
  <si>
    <t>943-875-965</t>
  </si>
  <si>
    <t>050-252-519-839</t>
  </si>
  <si>
    <t>121-090-631-899</t>
  </si>
  <si>
    <t>C:\Users\User\Desktop\HRMO Files\Nifas\.shared work\img\employees'\2580008.png</t>
  </si>
  <si>
    <t>C:\Users\User\Desktop\HRMO Files\Nifas\.shared work\img\qr\JDN2580008.png</t>
  </si>
  <si>
    <t>10/02/1978</t>
  </si>
  <si>
    <t>07/03/2006</t>
  </si>
  <si>
    <t>Automotive Technology</t>
  </si>
  <si>
    <t>6190014</t>
  </si>
  <si>
    <t>JERLY MAE</t>
  </si>
  <si>
    <t>JERLY</t>
  </si>
  <si>
    <t>MAGDALENA E. RAMOS</t>
  </si>
  <si>
    <t>09300375129</t>
  </si>
  <si>
    <t>722-682-151</t>
  </si>
  <si>
    <t>052-514-084-912</t>
  </si>
  <si>
    <t>121-221-257-763</t>
  </si>
  <si>
    <t>C:\Users\User\Desktop\HRMO Files\Nifas\.shared work\img\employees'\6190014.png</t>
  </si>
  <si>
    <t>C:\Users\User\Desktop\HRMO Files\Nifas\.shared work\img\qr\JDN6190014.png</t>
  </si>
  <si>
    <t>07/27/1999</t>
  </si>
  <si>
    <t>08/02/2023</t>
  </si>
  <si>
    <t>252</t>
  </si>
  <si>
    <t>09614828794</t>
  </si>
  <si>
    <t>5010003</t>
  </si>
  <si>
    <t>MANNY</t>
  </si>
  <si>
    <t>JOCELYN V. CASTILLO</t>
  </si>
  <si>
    <t>09064951672</t>
  </si>
  <si>
    <t>743-253-827</t>
  </si>
  <si>
    <t>C:\Users\User\Desktop\HRMO Files\Nifas\.shared work\img\employees'\5010003.png</t>
  </si>
  <si>
    <t>C:\Users\User\Desktop\HRMO Files\Nifas\.shared work\img\qr\JDN5010003.png</t>
  </si>
  <si>
    <t>05/13/1970</t>
  </si>
  <si>
    <t>09635206438</t>
  </si>
  <si>
    <t>3620027</t>
  </si>
  <si>
    <t>CULMINAS</t>
  </si>
  <si>
    <t>JESSICA</t>
  </si>
  <si>
    <t>JESS</t>
  </si>
  <si>
    <t>HERCULANO V. CULMINAS</t>
  </si>
  <si>
    <t>09072431769</t>
  </si>
  <si>
    <t>200-672-255-6</t>
  </si>
  <si>
    <t>094-615-301</t>
  </si>
  <si>
    <t>040-251-848-905</t>
  </si>
  <si>
    <t>121-118-862-007</t>
  </si>
  <si>
    <t>C:\Users\User\Desktop\HRMO Files\Nifas\.shared work\img\employees'\3620027.png</t>
  </si>
  <si>
    <t>C:\Users\User\Desktop\HRMO Files\Nifas\.shared work\img\qr\JDN3620027.png</t>
  </si>
  <si>
    <t>06/03/1994</t>
  </si>
  <si>
    <t>2025-07-31T16:00:00.000Z</t>
  </si>
  <si>
    <t>Bachelor of Science in Business Managment</t>
  </si>
  <si>
    <t>LP02006722556</t>
  </si>
  <si>
    <t>09508238174</t>
  </si>
  <si>
    <t>2580010</t>
  </si>
  <si>
    <t xml:space="preserve">CAMORONGAN </t>
  </si>
  <si>
    <t>MILYN</t>
  </si>
  <si>
    <t>MHAI</t>
  </si>
  <si>
    <t xml:space="preserve">RENFELSON CAMORONGAN </t>
  </si>
  <si>
    <t>09193001885</t>
  </si>
  <si>
    <t>200-670-634-2</t>
  </si>
  <si>
    <t>718-946-703</t>
  </si>
  <si>
    <t>190-899-935-490</t>
  </si>
  <si>
    <t>121-117-800-886</t>
  </si>
  <si>
    <t>C:\Users\User\Desktop\HRMO Files\Nifas\.shared work\img\employees'\2580010.png</t>
  </si>
  <si>
    <t>C:\Users\User\Desktop\HRMO Files\Nifas\.shared work\img\qr\JDN2580010.png</t>
  </si>
  <si>
    <t>10/18/1980</t>
  </si>
  <si>
    <t>89</t>
  </si>
  <si>
    <t>Business Information Management</t>
  </si>
  <si>
    <t>LP02006706342</t>
  </si>
  <si>
    <t>09211756945</t>
  </si>
  <si>
    <t>2050043</t>
  </si>
  <si>
    <t>GLADY</t>
  </si>
  <si>
    <t>GALEY</t>
  </si>
  <si>
    <t>Rural Health Nurse</t>
  </si>
  <si>
    <t>LUDDY DG. URBANO</t>
  </si>
  <si>
    <t>09394870673</t>
  </si>
  <si>
    <t>459-479-494</t>
  </si>
  <si>
    <t>050-252-990-256</t>
  </si>
  <si>
    <t>121-128-793-436</t>
  </si>
  <si>
    <t>C:\Users\User\Desktop\HRMO Files\Nifas\.shared work\img\employees'\2050043.png</t>
  </si>
  <si>
    <t>C:\Users\User\Desktop\HRMO Files\Nifas\.shared work\img\qr\JDN2050043.png</t>
  </si>
  <si>
    <t>03/02/1984</t>
  </si>
  <si>
    <t>11/02/2021</t>
  </si>
  <si>
    <t>646</t>
  </si>
  <si>
    <t xml:space="preserve">BS Medical Technology </t>
  </si>
  <si>
    <t>09452909576</t>
  </si>
  <si>
    <t>5010022</t>
  </si>
  <si>
    <t>FAFA FAT</t>
  </si>
  <si>
    <t>MARISSA L. SANTOS</t>
  </si>
  <si>
    <t>09761504334</t>
  </si>
  <si>
    <t>200-379-633-7</t>
  </si>
  <si>
    <t>414-259-307</t>
  </si>
  <si>
    <t>050-254-991-845</t>
  </si>
  <si>
    <t>121-134-795-178</t>
  </si>
  <si>
    <t>C:\Users\User\Desktop\HRMO Files\Nifas\.shared work\img\employees'\5010022.png</t>
  </si>
  <si>
    <t>C:\Users\User\Desktop\HRMO Files\Nifas\.shared work\img\qr\JDN5010022.png</t>
  </si>
  <si>
    <t>10/20/1994</t>
  </si>
  <si>
    <t>517</t>
  </si>
  <si>
    <t>LP02003796337</t>
  </si>
  <si>
    <t>09764349273</t>
  </si>
  <si>
    <t>8790029</t>
  </si>
  <si>
    <t>LIMON</t>
  </si>
  <si>
    <t>MONDE</t>
  </si>
  <si>
    <t>EDITA C. LIMON</t>
  </si>
  <si>
    <t>09307973478</t>
  </si>
  <si>
    <t>472-655-348</t>
  </si>
  <si>
    <t>C:\Users\User\Desktop\HRMO Files\Nifas\.shared work\img\employees'\8790029.png</t>
  </si>
  <si>
    <t>C:\Users\User\Desktop\HRMO Files\Nifas\.shared work\img\qr\JDN8790029.png</t>
  </si>
  <si>
    <t>10/21/1974</t>
  </si>
  <si>
    <t xml:space="preserve">JULIAN VOCAL ST. </t>
  </si>
  <si>
    <t>High Shool Graduate</t>
  </si>
  <si>
    <t>09850699244</t>
  </si>
  <si>
    <t>6660008</t>
  </si>
  <si>
    <t>CALOY</t>
  </si>
  <si>
    <t>Supervising Security</t>
  </si>
  <si>
    <t>JEANNETE E. MACARAEG</t>
  </si>
  <si>
    <t>09078576850</t>
  </si>
  <si>
    <t>C:\Users\User\Desktop\HRMO Files\Nifas\.shared work\img\employees'\6660008.png</t>
  </si>
  <si>
    <t>C:\Users\User\Desktop\HRMO Files\Nifas\.shared work\img\qr\JDN6660008.png</t>
  </si>
  <si>
    <t>07/09/1970</t>
  </si>
  <si>
    <t>Bachelor of Science in E-commerce</t>
  </si>
  <si>
    <t>3620022</t>
  </si>
  <si>
    <t>RIZALING</t>
  </si>
  <si>
    <t>ALING</t>
  </si>
  <si>
    <t>ROGELIO T. ORATE</t>
  </si>
  <si>
    <t>09074794856</t>
  </si>
  <si>
    <t>C:\Users\User\Desktop\HRMO Files\Nifas\.shared work\img\employees'\3620022.png</t>
  </si>
  <si>
    <t>C:\Users\User\Desktop\HRMO Files\Nifas\.shared work\img\qr\JDN3620022.png</t>
  </si>
  <si>
    <t>10/12/1966</t>
  </si>
  <si>
    <t>171</t>
  </si>
  <si>
    <t>09508799537</t>
  </si>
  <si>
    <t>4910027</t>
  </si>
  <si>
    <t>FREDERICK</t>
  </si>
  <si>
    <t>DHERICK</t>
  </si>
  <si>
    <t>Admin. Asst. I (Computer Operator I)</t>
  </si>
  <si>
    <t>CIELITO D. DE GUZMAN</t>
  </si>
  <si>
    <t>09278670013</t>
  </si>
  <si>
    <t>200-578-950-1</t>
  </si>
  <si>
    <t>749-473-278</t>
  </si>
  <si>
    <t>050-257-468-027</t>
  </si>
  <si>
    <t>121-273-209-541</t>
  </si>
  <si>
    <t>C:\Users\User\Desktop\HRMO Files\Nifas\.shared work\img\employees'\4910027.png</t>
  </si>
  <si>
    <t>C:\Users\User\Desktop\HRMO Files\Nifas\.shared work\img\qr\JDN4910027.png</t>
  </si>
  <si>
    <t>10/10/1997</t>
  </si>
  <si>
    <t>08/01/2020</t>
  </si>
  <si>
    <t>#568-B</t>
  </si>
  <si>
    <t>LP02005789501</t>
  </si>
  <si>
    <t>09070290292</t>
  </si>
  <si>
    <t>4910023</t>
  </si>
  <si>
    <t>JEREMY</t>
  </si>
  <si>
    <t>REYNALD C. MANUEL</t>
  </si>
  <si>
    <t>09092211662</t>
  </si>
  <si>
    <t>634-801-792</t>
  </si>
  <si>
    <t>050-258-966-640</t>
  </si>
  <si>
    <t>121-325-850-313</t>
  </si>
  <si>
    <t>C:\Users\User\Desktop\HRMO Files\Nifas\.shared work\img\employees'\4910023.png</t>
  </si>
  <si>
    <t>C:\Users\User\Desktop\HRMO Files\Nifas\.shared work\img\qr\JDN4910023.png</t>
  </si>
  <si>
    <t>11/04/2001</t>
  </si>
  <si>
    <t>371</t>
  </si>
  <si>
    <t>BS in Biology Major in Plant Biology</t>
  </si>
  <si>
    <t>09556058167</t>
  </si>
  <si>
    <t>5010005</t>
  </si>
  <si>
    <t>NALD</t>
  </si>
  <si>
    <t>MA. EHLLAINE C. CRUZ</t>
  </si>
  <si>
    <t>09122793548</t>
  </si>
  <si>
    <t>C:\Users\User\Desktop\HRMO Files\Nifas\.shared work\img\employees'\5010005.png</t>
  </si>
  <si>
    <t>C:\Users\User\Desktop\HRMO Files\Nifas\.shared work\img\qr\JDN5010005.png</t>
  </si>
  <si>
    <t>03/06/1974</t>
  </si>
  <si>
    <t>02/16/2017</t>
  </si>
  <si>
    <t>09468822613</t>
  </si>
  <si>
    <t>2580039</t>
  </si>
  <si>
    <t>DIOSDADO</t>
  </si>
  <si>
    <t>DONG</t>
  </si>
  <si>
    <t>TERESITA S. SISON</t>
  </si>
  <si>
    <t>09090339542</t>
  </si>
  <si>
    <t>200-141-423-4</t>
  </si>
  <si>
    <t>190-285-057</t>
  </si>
  <si>
    <t>050-000-332-604</t>
  </si>
  <si>
    <t>128-000-173-276</t>
  </si>
  <si>
    <t>C:\Users\User\Desktop\HRMO Files\Nifas\.shared work\img\employees'\2580039.png</t>
  </si>
  <si>
    <t>C:\Users\User\Desktop\HRMO Files\Nifas\.shared work\img\qr\JDN2580039.png</t>
  </si>
  <si>
    <t>09/10/1966</t>
  </si>
  <si>
    <t>09/15/2006</t>
  </si>
  <si>
    <t>015</t>
  </si>
  <si>
    <t>BS in Elementary Education</t>
  </si>
  <si>
    <t>LP66091001684</t>
  </si>
  <si>
    <t>09487135665</t>
  </si>
  <si>
    <t>4910002</t>
  </si>
  <si>
    <t>MEUCILYN</t>
  </si>
  <si>
    <t>MEUCY</t>
  </si>
  <si>
    <t>JULIUS B. CASACLANG</t>
  </si>
  <si>
    <t>09814026980</t>
  </si>
  <si>
    <t>905-450-724</t>
  </si>
  <si>
    <t>050-252-294-349</t>
  </si>
  <si>
    <t>121-420-003-070</t>
  </si>
  <si>
    <t>C:\Users\User\Desktop\HRMO Files\Nifas\.shared work\img\employees'\4910002.png</t>
  </si>
  <si>
    <t>C:\Users\User\Desktop\HRMO Files\Nifas\.shared work\img\qr\JDN4910002.png</t>
  </si>
  <si>
    <t>09/16/1975</t>
  </si>
  <si>
    <t>2023-11-15T16:00:00.000Z</t>
  </si>
  <si>
    <t>09/16/2019</t>
  </si>
  <si>
    <t>746</t>
  </si>
  <si>
    <t>09634808548</t>
  </si>
  <si>
    <t>5900062</t>
  </si>
  <si>
    <t>MONTEMAYOR</t>
  </si>
  <si>
    <t>NYX</t>
  </si>
  <si>
    <t xml:space="preserve">NICORETA D. MONTEMAYOR </t>
  </si>
  <si>
    <t>09614889318</t>
  </si>
  <si>
    <t>200-642-199-8</t>
  </si>
  <si>
    <t>471-778-516</t>
  </si>
  <si>
    <t>050-254-609-746</t>
  </si>
  <si>
    <t>121-141-179-926</t>
  </si>
  <si>
    <t>C:\Users\User\Desktop\HRMO Files\Nifas\.shared work\img\employees'\5900062.png</t>
  </si>
  <si>
    <t>C:\Users\User\Desktop\HRMO Files\Nifas\.shared work\img\qr\JDN5900062.png</t>
  </si>
  <si>
    <t>12/19/1992</t>
  </si>
  <si>
    <t>97</t>
  </si>
  <si>
    <t>BS in Education Major in English</t>
  </si>
  <si>
    <t>LP02006421998</t>
  </si>
  <si>
    <t>09301801411</t>
  </si>
  <si>
    <t>8230016</t>
  </si>
  <si>
    <t>TEOFILO</t>
  </si>
  <si>
    <t>FLORA R. MANGAPOT</t>
  </si>
  <si>
    <t>09610218416</t>
  </si>
  <si>
    <t>743-632-535</t>
  </si>
  <si>
    <t>C:\Users\User\Desktop\HRMO Files\Nifas\.shared work\img\employees'\8230016.png</t>
  </si>
  <si>
    <t>C:\Users\User\Desktop\HRMO Files\Nifas\.shared work\img\qr\JDN8230016.png</t>
  </si>
  <si>
    <t>09/10/1977</t>
  </si>
  <si>
    <t>07/01/2020</t>
  </si>
  <si>
    <t>SINO CRUZ ST.</t>
  </si>
  <si>
    <t>Pangasinan Merchant Marine Academy</t>
  </si>
  <si>
    <t>09317793055</t>
  </si>
  <si>
    <t>2580002</t>
  </si>
  <si>
    <t>VERZOSA</t>
  </si>
  <si>
    <t>ACE</t>
  </si>
  <si>
    <t>CATHERINE M. VERZOSA</t>
  </si>
  <si>
    <t>09562503571</t>
  </si>
  <si>
    <t>200-421-824-1</t>
  </si>
  <si>
    <t>935-565-344</t>
  </si>
  <si>
    <t>052-006-012-469</t>
  </si>
  <si>
    <t>912-219-072-040</t>
  </si>
  <si>
    <t>C:\Users\User\Desktop\HRMO Files\Nifas\.shared work\img\employees'\2580002.png</t>
  </si>
  <si>
    <t>C:\Users\User\Desktop\HRMO Files\Nifas\.shared work\img\qr\JDN2580002.png</t>
  </si>
  <si>
    <t>10/29/1979</t>
  </si>
  <si>
    <t>BURGOS ST.</t>
  </si>
  <si>
    <t>LP02004218241</t>
  </si>
  <si>
    <t>09674359864</t>
  </si>
  <si>
    <t>8540011</t>
  </si>
  <si>
    <t>MAYMAY</t>
  </si>
  <si>
    <t>MARLON SISON</t>
  </si>
  <si>
    <t>09519879192</t>
  </si>
  <si>
    <t>799-482-948</t>
  </si>
  <si>
    <t>121-295-405-880</t>
  </si>
  <si>
    <t>C:\Users\User\Desktop\HRMO Files\Nifas\.shared work\img\employees'\8540011.png</t>
  </si>
  <si>
    <t>C:\Users\User\Desktop\HRMO Files\Nifas\.shared work\img\qr\JDN8540011.png</t>
  </si>
  <si>
    <t>05/05/2000</t>
  </si>
  <si>
    <t>249</t>
  </si>
  <si>
    <t>09760514166</t>
  </si>
  <si>
    <t>6190012</t>
  </si>
  <si>
    <t>MYRA</t>
  </si>
  <si>
    <t>MAGDALENA B. GARCIA</t>
  </si>
  <si>
    <t>09469578274</t>
  </si>
  <si>
    <t>200-581-535-3</t>
  </si>
  <si>
    <t>730-944-416</t>
  </si>
  <si>
    <t>050-256-939-891</t>
  </si>
  <si>
    <t>121-229-252-156</t>
  </si>
  <si>
    <t>C:\Users\User\Desktop\HRMO Files\Nifas\.shared work\img\employees'\6190012.png</t>
  </si>
  <si>
    <t>C:\Users\User\Desktop\HRMO Files\Nifas\.shared work\img\qr\JDN6190012.png</t>
  </si>
  <si>
    <t>08/26/1997</t>
  </si>
  <si>
    <t>10/01/2020</t>
  </si>
  <si>
    <t>449</t>
  </si>
  <si>
    <t>BSBA Major in Operation Management</t>
  </si>
  <si>
    <t>LP02005815353</t>
  </si>
  <si>
    <t>09122965672</t>
  </si>
  <si>
    <t>6660004</t>
  </si>
  <si>
    <t>CLEMENTE</t>
  </si>
  <si>
    <t>CoS on Government Compliance Audit Readiness</t>
  </si>
  <si>
    <t>C:\Users\User\Desktop\HRMO Files\Nifas\.shared work\img\employees'\6660004.png</t>
  </si>
  <si>
    <t>C:\Users\User\Desktop\HRMO Files\Nifas\.shared work\img\qr\JDN6660004.png</t>
  </si>
  <si>
    <t>3070004</t>
  </si>
  <si>
    <t>SARZABA</t>
  </si>
  <si>
    <t>JEANIE</t>
  </si>
  <si>
    <t xml:space="preserve">ANGELO LEX MIKHAIL D. NICOLAS </t>
  </si>
  <si>
    <t>09284962741</t>
  </si>
  <si>
    <t>200-596-086-7</t>
  </si>
  <si>
    <t>335-395-901</t>
  </si>
  <si>
    <t>052-525-824-721</t>
  </si>
  <si>
    <t>121-192-443-568</t>
  </si>
  <si>
    <t>C:\Users\User\Desktop\HRMO Files\Nifas\.shared work\img\employees'\3070004.png</t>
  </si>
  <si>
    <t>C:\Users\User\Desktop\HRMO Files\Nifas\.shared work\img\qr\JDN3070004.png</t>
  </si>
  <si>
    <t>08/03/1994</t>
  </si>
  <si>
    <t>589</t>
  </si>
  <si>
    <t>LP02005960867</t>
  </si>
  <si>
    <t>09927606612</t>
  </si>
  <si>
    <t>1200030</t>
  </si>
  <si>
    <t>FRONDA</t>
  </si>
  <si>
    <t>MARIA ARLYN</t>
  </si>
  <si>
    <t>ARLYN</t>
  </si>
  <si>
    <t>ARNIEZA F. DANAO</t>
  </si>
  <si>
    <t>09915105391</t>
  </si>
  <si>
    <t>C:\Users\User\Desktop\HRMO Files\Nifas\.shared work\img\employees'\1200030.png</t>
  </si>
  <si>
    <t>C:\Users\User\Desktop\HRMO Files\Nifas\.shared work\img\qr\JDN1200030.png</t>
  </si>
  <si>
    <t>01/29/1967</t>
  </si>
  <si>
    <t>92</t>
  </si>
  <si>
    <t>Bachelor Of Science in Banking and Finacial Services</t>
  </si>
  <si>
    <t>09914589723</t>
  </si>
  <si>
    <t>3620035</t>
  </si>
  <si>
    <t>MARLITO</t>
  </si>
  <si>
    <t>DAG'S</t>
  </si>
  <si>
    <t>VENUS U. MAMARIL</t>
  </si>
  <si>
    <t>09380693073</t>
  </si>
  <si>
    <t>C:\Users\User\Desktop\HRMO Files\Nifas\.shared work\img\employees'\3620035.png</t>
  </si>
  <si>
    <t>C:\Users\User\Desktop\HRMO Files\Nifas\.shared work\img\qr\JDN3620035.png</t>
  </si>
  <si>
    <t>03/12/2000</t>
  </si>
  <si>
    <t>BIT-AUTOMOTIVE</t>
  </si>
  <si>
    <t>09466977130</t>
  </si>
  <si>
    <t>6190017</t>
  </si>
  <si>
    <t>IVAN KARL</t>
  </si>
  <si>
    <t>IVAN</t>
  </si>
  <si>
    <t>TERESA D. VIRAY</t>
  </si>
  <si>
    <t>09065564679</t>
  </si>
  <si>
    <t>608-780-888</t>
  </si>
  <si>
    <t>C:\Users\User\Desktop\HRMO Files\Nifas\.shared work\img\employees'\6190017.png</t>
  </si>
  <si>
    <t>C:\Users\User\Desktop\HRMO Files\Nifas\.shared work\img\qr\JDN6190017.png</t>
  </si>
  <si>
    <t>11/23/1989</t>
  </si>
  <si>
    <t>07/02/2024</t>
  </si>
  <si>
    <t>Act-Associate in Computer Technology</t>
  </si>
  <si>
    <t>09153593482</t>
  </si>
  <si>
    <t>5900011</t>
  </si>
  <si>
    <t>MILLET</t>
  </si>
  <si>
    <t>PWD Clerk</t>
  </si>
  <si>
    <t>LULU S. CASTILLO</t>
  </si>
  <si>
    <t>09617418443</t>
  </si>
  <si>
    <t>700-297-552</t>
  </si>
  <si>
    <t>220-000-887-722</t>
  </si>
  <si>
    <t>C:\Users\User\Desktop\HRMO Files\Nifas\.shared work\img\employees'\5900011.png</t>
  </si>
  <si>
    <t>C:\Users\User\Desktop\HRMO Files\Nifas\.shared work\img\qr\JDN5900011.png</t>
  </si>
  <si>
    <t>10/22/1996</t>
  </si>
  <si>
    <t>Bachelor of Science in Business Technology</t>
  </si>
  <si>
    <t>09322484226</t>
  </si>
  <si>
    <t>4910022</t>
  </si>
  <si>
    <t>THELMA</t>
  </si>
  <si>
    <t>MATEL</t>
  </si>
  <si>
    <t>JESHA MAE P. MANUEL</t>
  </si>
  <si>
    <t>09982964984</t>
  </si>
  <si>
    <t>200-141-651-2</t>
  </si>
  <si>
    <t>919-764-680</t>
  </si>
  <si>
    <t>050-000-551-209</t>
  </si>
  <si>
    <t>128-000-194-800</t>
  </si>
  <si>
    <t>C:\Users\User\Desktop\HRMO Files\Nifas\.shared work\img\employees'\4910022.png</t>
  </si>
  <si>
    <t>C:\Users\User\Desktop\HRMO Files\Nifas\.shared work\img\qr\JDN4910022.png</t>
  </si>
  <si>
    <t>Computer Secretarial</t>
  </si>
  <si>
    <t>CM00002527723</t>
  </si>
  <si>
    <t>09385744816</t>
  </si>
  <si>
    <t>2610018</t>
  </si>
  <si>
    <t>CRIS JULLY</t>
  </si>
  <si>
    <t>CRISANTI VENTANILLA</t>
  </si>
  <si>
    <t>09658822961</t>
  </si>
  <si>
    <t>C:\Users\User\Desktop\HRMO Files\Nifas\.shared work\img\employees'\2610018.png</t>
  </si>
  <si>
    <t>C:\Users\User\Desktop\HRMO Files\Nifas\.shared work\img\qr\JDN2610018.png</t>
  </si>
  <si>
    <t>04/08/1988</t>
  </si>
  <si>
    <t>09706712615</t>
  </si>
  <si>
    <t>3280008</t>
  </si>
  <si>
    <t>NARON</t>
  </si>
  <si>
    <t>MA. RIZA</t>
  </si>
  <si>
    <t>RIZA</t>
  </si>
  <si>
    <t xml:space="preserve">BEN CHARLES B. NARON </t>
  </si>
  <si>
    <t>09773057300</t>
  </si>
  <si>
    <t>200-595-581-0</t>
  </si>
  <si>
    <t>364-333-346</t>
  </si>
  <si>
    <t>052-016-017-574</t>
  </si>
  <si>
    <t>121-232-115-629</t>
  </si>
  <si>
    <t>C:\Users\User\Desktop\HRMO Files\Nifas\.shared work\img\employees'\3280008.png</t>
  </si>
  <si>
    <t>C:\Users\User\Desktop\HRMO Files\Nifas\.shared work\img\qr\JDN3280008.png</t>
  </si>
  <si>
    <t>08/07/1996</t>
  </si>
  <si>
    <t xml:space="preserve">DON VICTOR TOMELDEN ST. </t>
  </si>
  <si>
    <t>LP02005955810</t>
  </si>
  <si>
    <t>3280007</t>
  </si>
  <si>
    <t>ALYSSA GEAN</t>
  </si>
  <si>
    <t>MARIANE O. MANUEL</t>
  </si>
  <si>
    <t>09318645235</t>
  </si>
  <si>
    <t>200-639-009-6</t>
  </si>
  <si>
    <t>741-545-328</t>
  </si>
  <si>
    <t>050-259-544-448</t>
  </si>
  <si>
    <t>121-317-468-513</t>
  </si>
  <si>
    <t>C:\Users\User\Desktop\HRMO Files\Nifas\.shared work\img\employees'\3280007.png</t>
  </si>
  <si>
    <t>C:\Users\User\Desktop\HRMO Files\Nifas\.shared work\img\qr\JDN3280007.png</t>
  </si>
  <si>
    <t>715</t>
  </si>
  <si>
    <t>LP02006390096</t>
  </si>
  <si>
    <t>09121206556</t>
  </si>
  <si>
    <t>2050060</t>
  </si>
  <si>
    <t>MARY JEAN</t>
  </si>
  <si>
    <t>CHERRY MAE P. REYES</t>
  </si>
  <si>
    <t>09649869755</t>
  </si>
  <si>
    <t>C:\Users\User\Desktop\HRMO Files\Nifas\.shared work\img\employees'\2050060.png</t>
  </si>
  <si>
    <t>C:\Users\User\Desktop\HRMO Files\Nifas\.shared work\img\qr\JDN2050060.png</t>
  </si>
  <si>
    <t>09/06/1979</t>
  </si>
  <si>
    <t>TANKULAN ST.</t>
  </si>
  <si>
    <t>09309786357</t>
  </si>
  <si>
    <t>2050058</t>
  </si>
  <si>
    <t>BACORAYO</t>
  </si>
  <si>
    <t>DALLIN</t>
  </si>
  <si>
    <t>CHELSIE</t>
  </si>
  <si>
    <t>RICHARD ALIMBAYAO</t>
  </si>
  <si>
    <t>09503881565</t>
  </si>
  <si>
    <t>C:\Users\User\Desktop\HRMO Files\Nifas\.shared work\img\employees'\2050058.png</t>
  </si>
  <si>
    <t>C:\Users\User\Desktop\HRMO Files\Nifas\.shared work\img\qr\JDN2050058.png</t>
  </si>
  <si>
    <t>02/05/1989</t>
  </si>
  <si>
    <t>PANTAL</t>
  </si>
  <si>
    <t>Bachelor Scienceinformation Technology</t>
  </si>
  <si>
    <t>09270760945</t>
  </si>
  <si>
    <t>4180004</t>
  </si>
  <si>
    <t>VALENCERINA</t>
  </si>
  <si>
    <t>JHOYZ</t>
  </si>
  <si>
    <t>MALINDOG</t>
  </si>
  <si>
    <t xml:space="preserve">NORA V. VALENCERINA </t>
  </si>
  <si>
    <t>09294245238</t>
  </si>
  <si>
    <t>722-446-107</t>
  </si>
  <si>
    <t>121-308-858-739</t>
  </si>
  <si>
    <t>C:\Users\User\Desktop\HRMO Files\Nifas\.shared work\img\employees'\4180004.png</t>
  </si>
  <si>
    <t>C:\Users\User\Desktop\HRMO Files\Nifas\.shared work\img\qr\JDN4180004.png</t>
  </si>
  <si>
    <t>09/04/1996</t>
  </si>
  <si>
    <t>09675190596</t>
  </si>
  <si>
    <t>8790016</t>
  </si>
  <si>
    <t>ALLAINE</t>
  </si>
  <si>
    <t>MELANNIE P. DE LEON</t>
  </si>
  <si>
    <t>09058371897</t>
  </si>
  <si>
    <t>936-910-136</t>
  </si>
  <si>
    <t>050-501-317-737</t>
  </si>
  <si>
    <t>C:\Users\User\Desktop\HRMO Files\Nifas\.shared work\img\employees'\8790016.png</t>
  </si>
  <si>
    <t>C:\Users\User\Desktop\HRMO Files\Nifas\.shared work\img\qr\JDN8790016.png</t>
  </si>
  <si>
    <t>10/25/1983</t>
  </si>
  <si>
    <t>01/03/2019</t>
  </si>
  <si>
    <t xml:space="preserve">BAAY NORTH </t>
  </si>
  <si>
    <t xml:space="preserve">College Under Graduate </t>
  </si>
  <si>
    <t>09100785644</t>
  </si>
  <si>
    <t>3280011</t>
  </si>
  <si>
    <t>RHEA REGINE</t>
  </si>
  <si>
    <t>RHEA</t>
  </si>
  <si>
    <t>JOHN SILVESTER A. TAPIA</t>
  </si>
  <si>
    <t>09776669581</t>
  </si>
  <si>
    <t>200-652-026-7</t>
  </si>
  <si>
    <t>311-796-563</t>
  </si>
  <si>
    <t>010-514-411-145</t>
  </si>
  <si>
    <t>121-132-996-934</t>
  </si>
  <si>
    <t>C:\Users\User\Desktop\HRMO Files\Nifas\.shared work\img\employees'\3280011.png</t>
  </si>
  <si>
    <t>C:\Users\User\Desktop\HRMO Files\Nifas\.shared work\img\qr\JDN3280011.png</t>
  </si>
  <si>
    <t>10/30/1990</t>
  </si>
  <si>
    <t>LP02006520267</t>
  </si>
  <si>
    <t>2050019</t>
  </si>
  <si>
    <t>MARIZ</t>
  </si>
  <si>
    <t>RIZ</t>
  </si>
  <si>
    <t>ZENAIDA R. MAMARIL</t>
  </si>
  <si>
    <t>09911413452</t>
  </si>
  <si>
    <t>200-645-664-6</t>
  </si>
  <si>
    <t>709-823-728</t>
  </si>
  <si>
    <t>052-525-785-556</t>
  </si>
  <si>
    <t>121-339-359-874</t>
  </si>
  <si>
    <t>C:\Users\User\Desktop\HRMO Files\Nifas\.shared work\img\employees'\2050019.png</t>
  </si>
  <si>
    <t>C:\Users\User\Desktop\HRMO Files\Nifas\.shared work\img\qr\JDN2050019.png</t>
  </si>
  <si>
    <t>03/20/1991</t>
  </si>
  <si>
    <t>LP02006456646</t>
  </si>
  <si>
    <t>09465219170</t>
  </si>
  <si>
    <t>8790043</t>
  </si>
  <si>
    <t>JOMEL</t>
  </si>
  <si>
    <t>DIANNE OROTEYA</t>
  </si>
  <si>
    <t>09123767470</t>
  </si>
  <si>
    <t>605-897-282</t>
  </si>
  <si>
    <t>050-259-816-162</t>
  </si>
  <si>
    <t>C:\Users\User\Desktop\HRMO Files\Nifas\.shared work\img\employees'\8790043.png</t>
  </si>
  <si>
    <t>C:\Users\User\Desktop\HRMO Files\Nifas\.shared work\img\qr\JDN8790043.png</t>
  </si>
  <si>
    <t>07/13/1995</t>
  </si>
  <si>
    <t>09702323662</t>
  </si>
  <si>
    <t>8790040</t>
  </si>
  <si>
    <t>SARENO</t>
  </si>
  <si>
    <t>ANTONIO</t>
  </si>
  <si>
    <t>PETER</t>
  </si>
  <si>
    <t>ESTELA N. SARENO</t>
  </si>
  <si>
    <t>09612161741</t>
  </si>
  <si>
    <t>280-286-573</t>
  </si>
  <si>
    <t>121-090-997-709</t>
  </si>
  <si>
    <t>C:\Users\User\Desktop\HRMO Files\Nifas\.shared work\img\employees'\8790040.png</t>
  </si>
  <si>
    <t>C:\Users\User\Desktop\HRMO Files\Nifas\.shared work\img\qr\JDN8790040.png</t>
  </si>
  <si>
    <t>02/04/1971</t>
  </si>
  <si>
    <t>11/18/2019</t>
  </si>
  <si>
    <t>5900013</t>
  </si>
  <si>
    <t>CONCEPCION</t>
  </si>
  <si>
    <t>Z.</t>
  </si>
  <si>
    <t>CONIE</t>
  </si>
  <si>
    <t>Social Welfare Assistant</t>
  </si>
  <si>
    <t xml:space="preserve">JOHN P. CRUZ </t>
  </si>
  <si>
    <t>09278940637</t>
  </si>
  <si>
    <t>200-602-996-2</t>
  </si>
  <si>
    <t>712-365-144</t>
  </si>
  <si>
    <t>052-513-991-169</t>
  </si>
  <si>
    <t>121-211-048-009</t>
  </si>
  <si>
    <t>C:\Users\User\Desktop\HRMO Files\Nifas\.shared work\img\employees'\5900013.png</t>
  </si>
  <si>
    <t>C:\Users\User\Desktop\HRMO Files\Nifas\.shared work\img\qr\JDN5900013.png</t>
  </si>
  <si>
    <t>12/08/1992</t>
  </si>
  <si>
    <t>450</t>
  </si>
  <si>
    <t xml:space="preserve">CASACLANG ST. </t>
  </si>
  <si>
    <t>LP02006029962</t>
  </si>
  <si>
    <t>09563827177</t>
  </si>
  <si>
    <t>6190011</t>
  </si>
  <si>
    <t>CANILANG</t>
  </si>
  <si>
    <t>RUBY</t>
  </si>
  <si>
    <t>JOHN MARK C. SAMSON</t>
  </si>
  <si>
    <t>09387824291</t>
  </si>
  <si>
    <t>647-702-412</t>
  </si>
  <si>
    <t>050-258-768-547</t>
  </si>
  <si>
    <t>121-303-220-233</t>
  </si>
  <si>
    <t>C:\Users\User\Desktop\HRMO Files\Nifas\.shared work\img\employees'\6190011.png</t>
  </si>
  <si>
    <t>C:\Users\User\Desktop\HRMO Files\Nifas\.shared work\img\qr\JDN6190011.png</t>
  </si>
  <si>
    <t>01/23/2000</t>
  </si>
  <si>
    <t>08/01/2023</t>
  </si>
  <si>
    <t>459</t>
  </si>
  <si>
    <t>Bachelor of Public Administration</t>
  </si>
  <si>
    <t>09461377614</t>
  </si>
  <si>
    <t>3620017</t>
  </si>
  <si>
    <t>GARIMBAO</t>
  </si>
  <si>
    <t>EDWARD</t>
  </si>
  <si>
    <t>DWARD</t>
  </si>
  <si>
    <t>ORNALY R. MALONG</t>
  </si>
  <si>
    <t>09108984719</t>
  </si>
  <si>
    <t>708-088-025</t>
  </si>
  <si>
    <t>C:\Users\User\Desktop\HRMO Files\Nifas\.shared work\img\employees'\3620017.png</t>
  </si>
  <si>
    <t>C:\Users\User\Desktop\HRMO Files\Nifas\.shared work\img\qr\JDN3620017.png</t>
  </si>
  <si>
    <t>09/29/1985</t>
  </si>
  <si>
    <t>04/16/2016</t>
  </si>
  <si>
    <t>Vocational - Tesda (Electrician)</t>
  </si>
  <si>
    <t>09510589970</t>
  </si>
  <si>
    <t>3280009</t>
  </si>
  <si>
    <t>SENDAYEN</t>
  </si>
  <si>
    <t>CHELSEA</t>
  </si>
  <si>
    <t>CHELS</t>
  </si>
  <si>
    <t>ANASTACIO C. SENDAYEN JR</t>
  </si>
  <si>
    <t>09285390244</t>
  </si>
  <si>
    <t>200-587-730-7</t>
  </si>
  <si>
    <t>335-028-262</t>
  </si>
  <si>
    <t>052-514-107-866</t>
  </si>
  <si>
    <t>121-190-607-554</t>
  </si>
  <si>
    <t>C:\Users\User\Desktop\HRMO Files\Nifas\.shared work\img\employees'\3280009.png</t>
  </si>
  <si>
    <t>C:\Users\User\Desktop\HRMO Files\Nifas\.shared work\img\qr\JDN3280009.png</t>
  </si>
  <si>
    <t>10/09/1996</t>
  </si>
  <si>
    <t xml:space="preserve">MAYOR ST. </t>
  </si>
  <si>
    <t>BSBA- Mktg. Management</t>
  </si>
  <si>
    <t>LP02005877307</t>
  </si>
  <si>
    <t>09953287012</t>
  </si>
  <si>
    <t>5010025</t>
  </si>
  <si>
    <t>FERDS</t>
  </si>
  <si>
    <t>CRISANTA B. SISON</t>
  </si>
  <si>
    <t>09993536941</t>
  </si>
  <si>
    <t>C:\Users\User\Desktop\HRMO Files\Nifas\.shared work\img\employees'\5010025.png</t>
  </si>
  <si>
    <t>C:\Users\User\Desktop\HRMO Files\Nifas\.shared work\img\qr\JDN5010025.png</t>
  </si>
  <si>
    <t>07/18/1979</t>
  </si>
  <si>
    <t>08/16/2024</t>
  </si>
  <si>
    <t>054</t>
  </si>
  <si>
    <t>09604270839</t>
  </si>
  <si>
    <t>3280013</t>
  </si>
  <si>
    <t>BENILDA</t>
  </si>
  <si>
    <t>Admin. Officer IV (Fiscal Exam. II)</t>
  </si>
  <si>
    <t>WILLIAM L. VICTORIO</t>
  </si>
  <si>
    <t>09209775946</t>
  </si>
  <si>
    <t>200-415-089-1</t>
  </si>
  <si>
    <t>165-251-252</t>
  </si>
  <si>
    <t>190-507-703-708</t>
  </si>
  <si>
    <t>121-019-166-715</t>
  </si>
  <si>
    <t>C:\Users\User\Desktop\HRMO Files\Nifas\.shared work\img\employees'\3280013.png</t>
  </si>
  <si>
    <t>C:\Users\User\Desktop\HRMO Files\Nifas\.shared work\img\qr\JDN3280013.png</t>
  </si>
  <si>
    <t>10/22/1969</t>
  </si>
  <si>
    <t>05/02/2011</t>
  </si>
  <si>
    <t>M. CASTILLO WEST</t>
  </si>
  <si>
    <t>LP02004150891</t>
  </si>
  <si>
    <t>09988646775</t>
  </si>
  <si>
    <t>1200027</t>
  </si>
  <si>
    <t>OCADO</t>
  </si>
  <si>
    <t>ROSALINDA</t>
  </si>
  <si>
    <t>ROSE</t>
  </si>
  <si>
    <t>JOHN JOHN A. LOMIBAO</t>
  </si>
  <si>
    <t>769-153-591</t>
  </si>
  <si>
    <t>C:\Users\User\Desktop\HRMO Files\Nifas\.shared work\img\employees'\1200027.png</t>
  </si>
  <si>
    <t>C:\Users\User\Desktop\HRMO Files\Nifas\.shared work\img\qr\JDN1200027.png</t>
  </si>
  <si>
    <t>10/10/1982</t>
  </si>
  <si>
    <t>03/01/2020</t>
  </si>
  <si>
    <t>09167892553</t>
  </si>
  <si>
    <t>1740009</t>
  </si>
  <si>
    <t>SINGSON</t>
  </si>
  <si>
    <t>VIVIAN</t>
  </si>
  <si>
    <t>VAM</t>
  </si>
  <si>
    <t>MODESTO R. SINGSON</t>
  </si>
  <si>
    <t>09189110219</t>
  </si>
  <si>
    <t>933-972-942</t>
  </si>
  <si>
    <t>121-034-419-780</t>
  </si>
  <si>
    <t>C:\Users\User\Desktop\HRMO Files\Nifas\.shared work\img\employees'\1740009.png</t>
  </si>
  <si>
    <t>C:\Users\User\Desktop\HRMO Files\Nifas\.shared work\img\qr\JDN1740009.png</t>
  </si>
  <si>
    <t>02/16/2011</t>
  </si>
  <si>
    <t>AVENIDA RIZAL  EAST</t>
  </si>
  <si>
    <t>BSC Major in Management</t>
  </si>
  <si>
    <t>09289090634</t>
  </si>
  <si>
    <t>5020006</t>
  </si>
  <si>
    <t>ALLAN JIM</t>
  </si>
  <si>
    <t>AJ</t>
  </si>
  <si>
    <t>HAZEL C. FERRER</t>
  </si>
  <si>
    <t>09510739569</t>
  </si>
  <si>
    <t>753-691-010</t>
  </si>
  <si>
    <t>C:\Users\User\Desktop\HRMO Files\Nifas\.shared work\img\employees'\5020006.png</t>
  </si>
  <si>
    <t>C:\Users\User\Desktop\HRMO Files\Nifas\.shared work\img\qr\JDN5020006.png</t>
  </si>
  <si>
    <t>10/18/1987</t>
  </si>
  <si>
    <t>High School (Undergraduate)</t>
  </si>
  <si>
    <t>09510760137</t>
  </si>
  <si>
    <t>5010010</t>
  </si>
  <si>
    <t>BRYAN ALLAN</t>
  </si>
  <si>
    <t>Wasar/Responder</t>
  </si>
  <si>
    <t>DIVINA I. DELA CRUZ</t>
  </si>
  <si>
    <t>09451372006</t>
  </si>
  <si>
    <t>763-534-136</t>
  </si>
  <si>
    <t>C:\Users\User\Desktop\HRMO Files\Nifas\.shared work\img\employees'\5010010.png</t>
  </si>
  <si>
    <t>C:\Users\User\Desktop\HRMO Files\Nifas\.shared work\img\qr\JDN5010010.png</t>
  </si>
  <si>
    <t>06/18/1996</t>
  </si>
  <si>
    <t>09503986564</t>
  </si>
  <si>
    <t>5900020</t>
  </si>
  <si>
    <t>ROSEL</t>
  </si>
  <si>
    <t>SEL</t>
  </si>
  <si>
    <t xml:space="preserve">CRISELDA D. VALDEZ </t>
  </si>
  <si>
    <t>09274265183</t>
  </si>
  <si>
    <t>200-670-632-3</t>
  </si>
  <si>
    <t>778-824-784</t>
  </si>
  <si>
    <t>050-501-200-406</t>
  </si>
  <si>
    <t>121-369-053-362</t>
  </si>
  <si>
    <t>C:\Users\User\Desktop\HRMO Files\Nifas\.shared work\img\employees'\5900020.png</t>
  </si>
  <si>
    <t>C:\Users\User\Desktop\HRMO Files\Nifas\.shared work\img\qr\JDN5900020.png</t>
  </si>
  <si>
    <t>09/27/1984</t>
  </si>
  <si>
    <t>LP02006706323</t>
  </si>
  <si>
    <t>2580041</t>
  </si>
  <si>
    <t>TAMBALO</t>
  </si>
  <si>
    <t>EDEN TAMBALO</t>
  </si>
  <si>
    <t>09121580065</t>
  </si>
  <si>
    <t>374-044-821</t>
  </si>
  <si>
    <t>C:\Users\User\Desktop\HRMO Files\Nifas\.shared work\img\employees'\2580041.png</t>
  </si>
  <si>
    <t>C:\Users\User\Desktop\HRMO Files\Nifas\.shared work\img\qr\JDN2580041.png</t>
  </si>
  <si>
    <t>07/07/1986</t>
  </si>
  <si>
    <t>19</t>
  </si>
  <si>
    <t>09388720442</t>
  </si>
  <si>
    <t>3620034</t>
  </si>
  <si>
    <t>BALOTO</t>
  </si>
  <si>
    <t>JEFRREY</t>
  </si>
  <si>
    <t>TOG</t>
  </si>
  <si>
    <t>MARIE T. BALOTO</t>
  </si>
  <si>
    <t>09503880562</t>
  </si>
  <si>
    <t>C:\Users\User\Desktop\HRMO Files\Nifas\.shared work\img\employees'\3620034.png</t>
  </si>
  <si>
    <t>C:\Users\User\Desktop\HRMO Files\Nifas\.shared work\img\qr\JDN3620034.png</t>
  </si>
  <si>
    <t>PANFILO STREET</t>
  </si>
  <si>
    <t>09506873045</t>
  </si>
  <si>
    <t>5010027</t>
  </si>
  <si>
    <t>NOVALYN</t>
  </si>
  <si>
    <t>NOVA</t>
  </si>
  <si>
    <t>KENT R. SISON</t>
  </si>
  <si>
    <t>09994432664</t>
  </si>
  <si>
    <t>440-083-765</t>
  </si>
  <si>
    <t>121-041-544-302</t>
  </si>
  <si>
    <t>C:\Users\User\Desktop\HRMO Files\Nifas\.shared work\img\employees'\5010027.png</t>
  </si>
  <si>
    <t>C:\Users\User\Desktop\HRMO Files\Nifas\.shared work\img\qr\JDN5010027.png</t>
  </si>
  <si>
    <t>11/09/1991</t>
  </si>
  <si>
    <t>STO. NINO WEST</t>
  </si>
  <si>
    <t>09491643687</t>
  </si>
  <si>
    <t>1200011</t>
  </si>
  <si>
    <t>JEMAR</t>
  </si>
  <si>
    <t xml:space="preserve">ROYDELINE S. CRUZ </t>
  </si>
  <si>
    <t>200-469-461-0</t>
  </si>
  <si>
    <t>469-675-266</t>
  </si>
  <si>
    <t>052-006-003-826</t>
  </si>
  <si>
    <t>121-143-784-052</t>
  </si>
  <si>
    <t>C:\Users\User\Desktop\HRMO Files\Nifas\.shared work\img\employees'\1200011.png</t>
  </si>
  <si>
    <t>C:\Users\User\Desktop\HRMO Files\Nifas\.shared work\img\qr\JDN1200011.png</t>
  </si>
  <si>
    <t>10/01/1977</t>
  </si>
  <si>
    <t>2019-01-15T16:00:00.000Z</t>
  </si>
  <si>
    <t>Comp. Based Bookeeping (Undergrad); BS Accountancy (3rd yr.)</t>
  </si>
  <si>
    <t>LP02004694610</t>
  </si>
  <si>
    <t>5900061</t>
  </si>
  <si>
    <t xml:space="preserve">MANALAYSAY	</t>
  </si>
  <si>
    <t>ROCHEL</t>
  </si>
  <si>
    <t xml:space="preserve">CHING </t>
  </si>
  <si>
    <t>KARNOVEL F. MANALAYSAY</t>
  </si>
  <si>
    <t>09473042621</t>
  </si>
  <si>
    <t>200-670-736-9</t>
  </si>
  <si>
    <t>494-174-968</t>
  </si>
  <si>
    <t>050-250-606-157</t>
  </si>
  <si>
    <t>121-032-726-077</t>
  </si>
  <si>
    <t>C:\Users\User\Desktop\HRMO Files\Nifas\.shared work\img\employees'\5900061.png</t>
  </si>
  <si>
    <t>C:\Users\User\Desktop\HRMO Files\Nifas\.shared work\img\qr\JDN5900061.png</t>
  </si>
  <si>
    <t>09/28/1977</t>
  </si>
  <si>
    <t>Bachelor of Science in Physical Therapy</t>
  </si>
  <si>
    <t>LP02006707369</t>
  </si>
  <si>
    <t>09510739846</t>
  </si>
  <si>
    <t>6900004</t>
  </si>
  <si>
    <t xml:space="preserve">CRUZ	</t>
  </si>
  <si>
    <t>JOHN PETER</t>
  </si>
  <si>
    <t>BOSSP</t>
  </si>
  <si>
    <t>Gardener</t>
  </si>
  <si>
    <t>ANGILICA SALUNGA</t>
  </si>
  <si>
    <t>09383622451</t>
  </si>
  <si>
    <t>C:\Users\User\Desktop\HRMO Files\Nifas\.shared work\img\employees'\6900004.png</t>
  </si>
  <si>
    <t>C:\Users\User\Desktop\HRMO Files\Nifas\.shared work\img\qr\JDN6900004.png</t>
  </si>
  <si>
    <t>07/11/1997</t>
  </si>
  <si>
    <t>Bachelor of Science in Marine Transportation,</t>
  </si>
  <si>
    <t>09099508155</t>
  </si>
  <si>
    <t>2050052</t>
  </si>
  <si>
    <t>SACY FE</t>
  </si>
  <si>
    <t>GERRY REYES</t>
  </si>
  <si>
    <t>09102814072</t>
  </si>
  <si>
    <t>500-623-244</t>
  </si>
  <si>
    <t>050-256-040-406</t>
  </si>
  <si>
    <t>121-189-322-564</t>
  </si>
  <si>
    <t>C:\Users\User\Desktop\HRMO Files\Nifas\.shared work\img\employees'\2050052.png</t>
  </si>
  <si>
    <t>C:\Users\User\Desktop\HRMO Files\Nifas\.shared work\img\qr\JDN2050052.png</t>
  </si>
  <si>
    <t>10/01/1970</t>
  </si>
  <si>
    <t>31</t>
  </si>
  <si>
    <t>09092215356</t>
  </si>
  <si>
    <t>5010031</t>
  </si>
  <si>
    <t>GIBSON</t>
  </si>
  <si>
    <t>GIBS</t>
  </si>
  <si>
    <t>ROSSANA S. VILA</t>
  </si>
  <si>
    <t>09513047597</t>
  </si>
  <si>
    <t>468-770-345</t>
  </si>
  <si>
    <t>050-254-709-740</t>
  </si>
  <si>
    <t>914-146-130-676</t>
  </si>
  <si>
    <t>C:\Users\User\Desktop\HRMO Files\Nifas\.shared work\img\employees'\5010031.png</t>
  </si>
  <si>
    <t>C:\Users\User\Desktop\HRMO Files\Nifas\.shared work\img\qr\JDN5010031.png</t>
  </si>
  <si>
    <t>12/11/1990</t>
  </si>
  <si>
    <t>04/01/2017</t>
  </si>
  <si>
    <t>VILA STREET CASTILLO</t>
  </si>
  <si>
    <t>BIT-MECHANICAL</t>
  </si>
  <si>
    <t>09707275155</t>
  </si>
  <si>
    <t>8790033</t>
  </si>
  <si>
    <t>GEROMINO</t>
  </si>
  <si>
    <t>ALMIRA P. MAMARIL</t>
  </si>
  <si>
    <t>09500186585</t>
  </si>
  <si>
    <t>923-311-836</t>
  </si>
  <si>
    <t>190-008-553-827</t>
  </si>
  <si>
    <t>121-090-406-448</t>
  </si>
  <si>
    <t>C:\Users\User\Desktop\HRMO Files\Nifas\.shared work\img\employees'\8790033.png</t>
  </si>
  <si>
    <t>C:\Users\User\Desktop\HRMO Files\Nifas\.shared work\img\qr\JDN8790033.png</t>
  </si>
  <si>
    <t>11/30/1969</t>
  </si>
  <si>
    <t>09/01/2008</t>
  </si>
  <si>
    <t>09637292820</t>
  </si>
  <si>
    <t>8790007</t>
  </si>
  <si>
    <t>JANDEVOARH S. BRAVO</t>
  </si>
  <si>
    <t>09482503397</t>
  </si>
  <si>
    <t>940-246-582</t>
  </si>
  <si>
    <t>052-006-948-170</t>
  </si>
  <si>
    <t>121-031-150-027</t>
  </si>
  <si>
    <t>C:\Users\User\Desktop\HRMO Files\Nifas\.shared work\img\employees'\8790007.png</t>
  </si>
  <si>
    <t>C:\Users\User\Desktop\HRMO Files\Nifas\.shared work\img\qr\JDN8790007.png</t>
  </si>
  <si>
    <t>09/14/1962</t>
  </si>
  <si>
    <t>10/16/2004</t>
  </si>
  <si>
    <t>09488477700</t>
  </si>
  <si>
    <t>1470007</t>
  </si>
  <si>
    <t>RENILDA</t>
  </si>
  <si>
    <t>DAC</t>
  </si>
  <si>
    <t xml:space="preserve">Barangay Coordinator </t>
  </si>
  <si>
    <t>VIOLETA DELA CRUZ</t>
  </si>
  <si>
    <t>491-040-976</t>
  </si>
  <si>
    <t>C:\Users\User\Desktop\HRMO Files\Nifas\.shared work\img\employees'\1470007.png</t>
  </si>
  <si>
    <t>C:\Users\User\Desktop\HRMO Files\Nifas\.shared work\img\qr\JDN1470007.png</t>
  </si>
  <si>
    <t>07/16/1958</t>
  </si>
  <si>
    <t>09195955752</t>
  </si>
  <si>
    <t>8540012</t>
  </si>
  <si>
    <t>VARGAS-QUIOCHO</t>
  </si>
  <si>
    <t>JUDY</t>
  </si>
  <si>
    <t>Chief Administrative Officer</t>
  </si>
  <si>
    <t>JURIS MAGNA DL. VARGAS</t>
  </si>
  <si>
    <t>09338222324</t>
  </si>
  <si>
    <t>200-402-484-9</t>
  </si>
  <si>
    <t>283-669-073</t>
  </si>
  <si>
    <t>050-000-831-252</t>
  </si>
  <si>
    <t>121-034-312-418</t>
  </si>
  <si>
    <t>C:\Users\User\Desktop\HRMO Files\Nifas\.shared work\img\employees'\8540012.png</t>
  </si>
  <si>
    <t>C:\Users\User\Desktop\HRMO Files\Nifas\.shared work\img\qr\JDN8540012.png</t>
  </si>
  <si>
    <t>07/01/2010</t>
  </si>
  <si>
    <t>Bachelor of Laws</t>
  </si>
  <si>
    <t>LP02004024849</t>
  </si>
  <si>
    <t>09688846261</t>
  </si>
  <si>
    <t>1200031</t>
  </si>
  <si>
    <t xml:space="preserve">REYES </t>
  </si>
  <si>
    <t>BENITO</t>
  </si>
  <si>
    <t xml:space="preserve">BOYET </t>
  </si>
  <si>
    <t xml:space="preserve">EVANGELISTA V. REYES </t>
  </si>
  <si>
    <t>09814015997</t>
  </si>
  <si>
    <t>C:\Users\User\Desktop\HRMO Files\Nifas\.shared work\img\employees'\1200031.png</t>
  </si>
  <si>
    <t>C:\Users\User\Desktop\HRMO Files\Nifas\.shared work\img\qr\JDN1200031.png</t>
  </si>
  <si>
    <t>SAPSAP</t>
  </si>
  <si>
    <t>09635206408</t>
  </si>
  <si>
    <t>6660013</t>
  </si>
  <si>
    <t>DOMANTAY</t>
  </si>
  <si>
    <t>DINDO</t>
  </si>
  <si>
    <t>CoS on Barangay Affairs</t>
  </si>
  <si>
    <t>C:\Users\User\Desktop\HRMO Files\Nifas\.shared work\img\employees'\6660013.png</t>
  </si>
  <si>
    <t>C:\Users\User\Desktop\HRMO Files\Nifas\.shared work\img\qr\JDN6660013.png</t>
  </si>
  <si>
    <t>6660003</t>
  </si>
  <si>
    <t xml:space="preserve">AUSTRIA </t>
  </si>
  <si>
    <t>CRISELDA</t>
  </si>
  <si>
    <t>CoS of Economic Enterprise &amp; Livelihood Program &amp; Devt.</t>
  </si>
  <si>
    <t>PEDRO AUSTRIA</t>
  </si>
  <si>
    <t>09164943897</t>
  </si>
  <si>
    <t>134-646-271</t>
  </si>
  <si>
    <t>050-000-004-356</t>
  </si>
  <si>
    <t>107-000-128-110</t>
  </si>
  <si>
    <t>C:\Users\User\Desktop\HRMO Files\Nifas\.shared work\img\employees'\6660003.png</t>
  </si>
  <si>
    <t>C:\Users\User\Desktop\HRMO Files\Nifas\.shared work\img\qr\JDN6660003.png</t>
  </si>
  <si>
    <t>10/28/1959</t>
  </si>
  <si>
    <t>767</t>
  </si>
  <si>
    <t>Bachelor of Science in Accountancy</t>
  </si>
  <si>
    <t>09278531057</t>
  </si>
  <si>
    <t>1200037</t>
  </si>
  <si>
    <t>TEODORICO</t>
  </si>
  <si>
    <t>TEDY</t>
  </si>
  <si>
    <t>Executive Assistant V</t>
  </si>
  <si>
    <t>SHARON S. SISON</t>
  </si>
  <si>
    <t>200-141-552-9</t>
  </si>
  <si>
    <t>153-927-599</t>
  </si>
  <si>
    <t>050-000-332-760</t>
  </si>
  <si>
    <t>128-000-173-342</t>
  </si>
  <si>
    <t>C:\Users\User\Desktop\HRMO Files\Nifas\.shared work\img\employees'\1200037.png</t>
  </si>
  <si>
    <t>C:\Users\User\Desktop\HRMO Files\Nifas\.shared work\img\qr\JDN1200037.png</t>
  </si>
  <si>
    <t>03/13/1954</t>
  </si>
  <si>
    <t>07/13/2023</t>
  </si>
  <si>
    <t>RAMOS ST. WEST</t>
  </si>
  <si>
    <t>CM00002550714</t>
  </si>
  <si>
    <t>1470015</t>
  </si>
  <si>
    <t>MISLANG</t>
  </si>
  <si>
    <t>VICTORINA</t>
  </si>
  <si>
    <t>BING</t>
  </si>
  <si>
    <t>ALICE CRISOSTOMO</t>
  </si>
  <si>
    <t>200-670-737-4</t>
  </si>
  <si>
    <t>748-463-197</t>
  </si>
  <si>
    <t>052-019-363-546</t>
  </si>
  <si>
    <t>121-146-914-726</t>
  </si>
  <si>
    <t>C:\Users\User\Desktop\HRMO Files\Nifas\.shared work\img\employees'\1470015.png</t>
  </si>
  <si>
    <t>C:\Users\User\Desktop\HRMO Files\Nifas\.shared work\img\qr\JDN1470015.png</t>
  </si>
  <si>
    <t>10/05/1979</t>
  </si>
  <si>
    <t>05/06/2024</t>
  </si>
  <si>
    <t xml:space="preserve">High School Graduate  </t>
  </si>
  <si>
    <t>LP02006707374</t>
  </si>
  <si>
    <t>2050045</t>
  </si>
  <si>
    <t>MARL DOMINICK</t>
  </si>
  <si>
    <t>DOMZ</t>
  </si>
  <si>
    <t>MALIPUEC</t>
  </si>
  <si>
    <t>GRACE AQUINO</t>
  </si>
  <si>
    <t>09451251778</t>
  </si>
  <si>
    <t>050-259-294-540</t>
  </si>
  <si>
    <t>C:\Users\User\Desktop\HRMO Files\Nifas\.shared work\img\employees'\2050045.png</t>
  </si>
  <si>
    <t>C:\Users\User\Desktop\HRMO Files\Nifas\.shared work\img\qr\JDN2050045.png</t>
  </si>
  <si>
    <t>10/17/1998</t>
  </si>
  <si>
    <t>06/06/2024</t>
  </si>
  <si>
    <t>153</t>
  </si>
  <si>
    <t>CENTER ROAD</t>
  </si>
  <si>
    <t>4180010</t>
  </si>
  <si>
    <t>POLON</t>
  </si>
  <si>
    <t>MICAH LOUISE</t>
  </si>
  <si>
    <t>MYKEE</t>
  </si>
  <si>
    <t>Department of Trade and Industry (DTI)</t>
  </si>
  <si>
    <t>JAN HENRY D. MANGAPOT</t>
  </si>
  <si>
    <t>09174032597</t>
  </si>
  <si>
    <t>619-345-501</t>
  </si>
  <si>
    <t>C:\Users\User\Desktop\HRMO Files\Nifas\.shared work\img\employees'\4180010.png</t>
  </si>
  <si>
    <t>C:\Users\User\Desktop\HRMO Files\Nifas\.shared work\img\qr\JDN4180010.png</t>
  </si>
  <si>
    <t>10/23/1994</t>
  </si>
  <si>
    <t>43</t>
  </si>
  <si>
    <t>BS in Education Major in English (Master's Degree in Education)</t>
  </si>
  <si>
    <t>09920490289</t>
  </si>
  <si>
    <t>3620023</t>
  </si>
  <si>
    <t xml:space="preserve">Aircon Technician </t>
  </si>
  <si>
    <t>MARGIE PALABINO</t>
  </si>
  <si>
    <t>09102805354</t>
  </si>
  <si>
    <t>C:\Users\User\Desktop\HRMO Files\Nifas\.shared work\img\employees'\3620023.png</t>
  </si>
  <si>
    <t>C:\Users\User\Desktop\HRMO Files\Nifas\.shared work\img\qr\JDN3620023.png</t>
  </si>
  <si>
    <t>07/28/1997</t>
  </si>
  <si>
    <t>04/19/2021</t>
  </si>
  <si>
    <t>BS in Technology (Electrical)</t>
  </si>
  <si>
    <t>09123500385</t>
  </si>
  <si>
    <t>5010016</t>
  </si>
  <si>
    <t>LANGIT</t>
  </si>
  <si>
    <t>HAROLD</t>
  </si>
  <si>
    <t>LUNELA LANGIT</t>
  </si>
  <si>
    <t>09103149097</t>
  </si>
  <si>
    <t>450-984-835</t>
  </si>
  <si>
    <t>050-257-263-964</t>
  </si>
  <si>
    <t>C:\Users\User\Desktop\HRMO Files\Nifas\.shared work\img\employees'\5010016.png</t>
  </si>
  <si>
    <t>C:\Users\User\Desktop\HRMO Files\Nifas\.shared work\img\qr\JDN5010016.png</t>
  </si>
  <si>
    <t>08/09/1993</t>
  </si>
  <si>
    <t>531</t>
  </si>
  <si>
    <t>09817476192</t>
  </si>
  <si>
    <t>1200003</t>
  </si>
  <si>
    <t>RAMIL</t>
  </si>
  <si>
    <t>NHOT</t>
  </si>
  <si>
    <t>AGRIPINA P. ESCAÑO</t>
  </si>
  <si>
    <t>09283130861</t>
  </si>
  <si>
    <t>C:\Users\User\Desktop\HRMO Files\Nifas\.shared work\img\employees'\1200003.png</t>
  </si>
  <si>
    <t>C:\Users\User\Desktop\HRMO Files\Nifas\.shared work\img\qr\JDN1200003.png</t>
  </si>
  <si>
    <t>03/09/1974</t>
  </si>
  <si>
    <t xml:space="preserve">MENESES ST. </t>
  </si>
  <si>
    <t>09100826654</t>
  </si>
  <si>
    <t>5900035</t>
  </si>
  <si>
    <t>NHET</t>
  </si>
  <si>
    <t>GILBERT O. NAVARRO</t>
  </si>
  <si>
    <t>09389148005</t>
  </si>
  <si>
    <t>C:\Users\User\Desktop\HRMO Files\Nifas\.shared work\img\employees'\5900035.png</t>
  </si>
  <si>
    <t>C:\Users\User\Desktop\HRMO Files\Nifas\.shared work\img\qr\JDN5900035.png</t>
  </si>
  <si>
    <t>10/12/1983</t>
  </si>
  <si>
    <t>09169651575</t>
  </si>
  <si>
    <t>3070005</t>
  </si>
  <si>
    <t>MILO</t>
  </si>
  <si>
    <t>RUVI JOY</t>
  </si>
  <si>
    <t>RUVI</t>
  </si>
  <si>
    <t>VIVIAN MILO</t>
  </si>
  <si>
    <t>09386639791</t>
  </si>
  <si>
    <t>352-048-706</t>
  </si>
  <si>
    <t>050-255-869-709</t>
  </si>
  <si>
    <t>121-199-695-993</t>
  </si>
  <si>
    <t>C:\Users\User\Desktop\HRMO Files\Nifas\.shared work\img\employees'\3070005.png</t>
  </si>
  <si>
    <t>C:\Users\User\Desktop\HRMO Files\Nifas\.shared work\img\qr\JDN3070005.png</t>
  </si>
  <si>
    <t>05/28/1996</t>
  </si>
  <si>
    <t>245</t>
  </si>
  <si>
    <t>BS in Accounting Technology</t>
  </si>
  <si>
    <t>09530730076</t>
  </si>
  <si>
    <t>4180007</t>
  </si>
  <si>
    <t>CHARLENE STEPHANIE</t>
  </si>
  <si>
    <t>JANELDA L. GONZALES</t>
  </si>
  <si>
    <t>09667637963</t>
  </si>
  <si>
    <t>513-814-301</t>
  </si>
  <si>
    <t>050-258-803-121</t>
  </si>
  <si>
    <t>121-340-293-907</t>
  </si>
  <si>
    <t>C:\Users\User\Desktop\HRMO Files\Nifas\.shared work\img\employees'\4180007.png</t>
  </si>
  <si>
    <t>C:\Users\User\Desktop\HRMO Files\Nifas\.shared work\img\qr\JDN4180007.png</t>
  </si>
  <si>
    <t>04/30/2000</t>
  </si>
  <si>
    <t>10/01/2024</t>
  </si>
  <si>
    <t>09</t>
  </si>
  <si>
    <t>MARAMBA BOULEVARD</t>
  </si>
  <si>
    <t>BS in Human Hospitality</t>
  </si>
  <si>
    <t>09451372172</t>
  </si>
  <si>
    <t>3070001</t>
  </si>
  <si>
    <t>BAÑEZ</t>
  </si>
  <si>
    <t>OLIVE GRACE</t>
  </si>
  <si>
    <t>OLIVE</t>
  </si>
  <si>
    <t>ELSA A. BAÑEZ</t>
  </si>
  <si>
    <t>09454168290</t>
  </si>
  <si>
    <t>200-652-467-7</t>
  </si>
  <si>
    <t>761-535-276</t>
  </si>
  <si>
    <t>050-001-031-918</t>
  </si>
  <si>
    <t>121-346-750-354</t>
  </si>
  <si>
    <t>C:\Users\User\Desktop\HRMO Files\Nifas\.shared work\img\employees'\3070001.png</t>
  </si>
  <si>
    <t>C:\Users\User\Desktop\HRMO Files\Nifas\.shared work\img\qr\JDN3070001.png</t>
  </si>
  <si>
    <t>10/25/1998</t>
  </si>
  <si>
    <t>006</t>
  </si>
  <si>
    <t>NARRA ST.</t>
  </si>
  <si>
    <t>LP02006524677</t>
  </si>
  <si>
    <t>09917153267</t>
  </si>
  <si>
    <t>2050041</t>
  </si>
  <si>
    <t>LIBERTY</t>
  </si>
  <si>
    <t>LIBAY</t>
  </si>
  <si>
    <t>NOEL S. MANUEL</t>
  </si>
  <si>
    <t>09192265170</t>
  </si>
  <si>
    <t>200-568-754-7</t>
  </si>
  <si>
    <t>931-665-089</t>
  </si>
  <si>
    <t>052-514-016-933</t>
  </si>
  <si>
    <t>C:\Users\User\Desktop\HRMO Files\Nifas\.shared work\img\employees'\2050041.png</t>
  </si>
  <si>
    <t>C:\Users\User\Desktop\HRMO Files\Nifas\.shared work\img\qr\JDN2050041.png</t>
  </si>
  <si>
    <t>11/25/1973</t>
  </si>
  <si>
    <t>03/31/2025</t>
  </si>
  <si>
    <t>#165</t>
  </si>
  <si>
    <t>SR. SAN ROQUE STREET</t>
  </si>
  <si>
    <t>09276587836</t>
  </si>
  <si>
    <t>8540010</t>
  </si>
  <si>
    <t>ROCA</t>
  </si>
  <si>
    <t>DEBBIE</t>
  </si>
  <si>
    <t>DEB</t>
  </si>
  <si>
    <t>Administrative Officer III (Records Officer)</t>
  </si>
  <si>
    <t>LUCAO DISTRICT</t>
  </si>
  <si>
    <t>DAGUPAN CITY</t>
  </si>
  <si>
    <t>CHRISTOPHER RYAN L. ROCA</t>
  </si>
  <si>
    <t>09350656067</t>
  </si>
  <si>
    <t>200-141-579-9</t>
  </si>
  <si>
    <t>919-764-699</t>
  </si>
  <si>
    <t>050-000-551-217</t>
  </si>
  <si>
    <t>128-000-194-823</t>
  </si>
  <si>
    <t>C:\Users\User\Desktop\HRMO Files\Nifas\.shared work\img\employees'\8540010.png</t>
  </si>
  <si>
    <t>C:\Users\User\Desktop\HRMO Files\Nifas\.shared work\img\qr\JDN8540010.png</t>
  </si>
  <si>
    <t>09/09/1978</t>
  </si>
  <si>
    <t>7</t>
  </si>
  <si>
    <t>AB English</t>
  </si>
  <si>
    <t>CM00002527727</t>
  </si>
  <si>
    <t>09189389891</t>
  </si>
  <si>
    <t>5900005</t>
  </si>
  <si>
    <t>ABIGAIL MAY</t>
  </si>
  <si>
    <t xml:space="preserve">ABBY </t>
  </si>
  <si>
    <t xml:space="preserve">ARIEL F. BAUTISTA </t>
  </si>
  <si>
    <t>09064029221</t>
  </si>
  <si>
    <t>200-632-035-3</t>
  </si>
  <si>
    <t>605-905-573</t>
  </si>
  <si>
    <t>052-520-416-552</t>
  </si>
  <si>
    <t>121-320-203-007</t>
  </si>
  <si>
    <t>C:\Users\User\Desktop\HRMO Files\Nifas\.shared work\img\employees'\5900005.png</t>
  </si>
  <si>
    <t>C:\Users\User\Desktop\HRMO Files\Nifas\.shared work\img\qr\JDN5900005.png</t>
  </si>
  <si>
    <t>02/09/1982</t>
  </si>
  <si>
    <t>Educational Leadership</t>
  </si>
  <si>
    <t>LP02006320353</t>
  </si>
  <si>
    <t>09053112939</t>
  </si>
  <si>
    <t>8790024</t>
  </si>
  <si>
    <t>RODOLFO R. FERRER</t>
  </si>
  <si>
    <t>09105117962</t>
  </si>
  <si>
    <t>923-296-251</t>
  </si>
  <si>
    <t>040-500-490-537</t>
  </si>
  <si>
    <t>C:\Users\User\Desktop\HRMO Files\Nifas\.shared work\img\employees'\8790024.png</t>
  </si>
  <si>
    <t>C:\Users\User\Desktop\HRMO Files\Nifas\.shared work\img\qr\JDN8790024.png</t>
  </si>
  <si>
    <t>09/22/1978</t>
  </si>
  <si>
    <t xml:space="preserve">PANFILO LOPEZ ST. </t>
  </si>
  <si>
    <t>09129444413</t>
  </si>
  <si>
    <t>3070003</t>
  </si>
  <si>
    <t>MOISES</t>
  </si>
  <si>
    <t>EMERSON RAY</t>
  </si>
  <si>
    <t>EMS</t>
  </si>
  <si>
    <t>Administrative Officer II (BO I)</t>
  </si>
  <si>
    <t xml:space="preserve">RONNIE C. MOISES </t>
  </si>
  <si>
    <t>09941722379</t>
  </si>
  <si>
    <t>200-551-412-8</t>
  </si>
  <si>
    <t>453-508-531</t>
  </si>
  <si>
    <t>052-514-125-120</t>
  </si>
  <si>
    <t>121-240-210-491</t>
  </si>
  <si>
    <t>C:\Users\User\Desktop\HRMO Files\Nifas\.shared work\img\employees'\3070003.png</t>
  </si>
  <si>
    <t>C:\Users\User\Desktop\HRMO Files\Nifas\.shared work\img\qr\JDN3070003.png</t>
  </si>
  <si>
    <t>02/17/1992</t>
  </si>
  <si>
    <t>LP02005514128</t>
  </si>
  <si>
    <t>09544529480</t>
  </si>
  <si>
    <t>5020003</t>
  </si>
  <si>
    <t>PACEINCIA N. CRUZ</t>
  </si>
  <si>
    <t>09365369477</t>
  </si>
  <si>
    <t>753-687-712</t>
  </si>
  <si>
    <t>C:\Users\User\Desktop\HRMO Files\Nifas\.shared work\img\employees'\5020003.png</t>
  </si>
  <si>
    <t>C:\Users\User\Desktop\HRMO Files\Nifas\.shared work\img\qr\JDN5020003.png</t>
  </si>
  <si>
    <t>09096312446</t>
  </si>
  <si>
    <t>4910014</t>
  </si>
  <si>
    <t>CORAZON</t>
  </si>
  <si>
    <t>CORA</t>
  </si>
  <si>
    <t>ALEJANDRO MALICDEM JR.</t>
  </si>
  <si>
    <t>09083598747</t>
  </si>
  <si>
    <t>700-470-319</t>
  </si>
  <si>
    <t>050-251-893-397</t>
  </si>
  <si>
    <t>121-067-325-593</t>
  </si>
  <si>
    <t>C:\Users\User\Desktop\HRMO Files\Nifas\.shared work\img\employees'\4910014.png</t>
  </si>
  <si>
    <t>C:\Users\User\Desktop\HRMO Files\Nifas\.shared work\img\qr\JDN4910014.png</t>
  </si>
  <si>
    <t>06/27/1979</t>
  </si>
  <si>
    <t>03/07/2022</t>
  </si>
  <si>
    <t>09479595402</t>
  </si>
  <si>
    <t>8790028</t>
  </si>
  <si>
    <t>JESUS</t>
  </si>
  <si>
    <t>TIBOY</t>
  </si>
  <si>
    <t>MARY JOY DG. ZARENO</t>
  </si>
  <si>
    <t>09306623265</t>
  </si>
  <si>
    <t>230-029-355-601</t>
  </si>
  <si>
    <t>C:\Users\User\Desktop\HRMO Files\Nifas\.shared work\img\employees'\8790028.png</t>
  </si>
  <si>
    <t>C:\Users\User\Desktop\HRMO Files\Nifas\.shared work\img\qr\JDN8790028.png</t>
  </si>
  <si>
    <t>05/17/1973</t>
  </si>
  <si>
    <t>09306531967</t>
  </si>
  <si>
    <t>2050064</t>
  </si>
  <si>
    <t>CAOILE</t>
  </si>
  <si>
    <t>MARLYN</t>
  </si>
  <si>
    <t>LYNLYN</t>
  </si>
  <si>
    <t>JOCELYN G. CAOILE</t>
  </si>
  <si>
    <t>09638584392</t>
  </si>
  <si>
    <t>777-028-176</t>
  </si>
  <si>
    <t>050-258-078-451</t>
  </si>
  <si>
    <t>121-283-163-061</t>
  </si>
  <si>
    <t>C:\Users\User\Desktop\HRMO Files\Nifas\.shared work\img\employees'\2050064.png</t>
  </si>
  <si>
    <t>C:\Users\User\Desktop\HRMO Files\Nifas\.shared work\img\qr\JDN2050064.png</t>
  </si>
  <si>
    <t>11/03/1998</t>
  </si>
  <si>
    <t>254</t>
  </si>
  <si>
    <t>BUGAYONG</t>
  </si>
  <si>
    <t xml:space="preserve">Bachelor of Science in Education </t>
  </si>
  <si>
    <t>09203565404</t>
  </si>
  <si>
    <t>8790038</t>
  </si>
  <si>
    <t>TIMOTHY MICHAEL</t>
  </si>
  <si>
    <t>EMONG</t>
  </si>
  <si>
    <t>ERICSON</t>
  </si>
  <si>
    <t>09511043021</t>
  </si>
  <si>
    <t>C:\Users\User\Desktop\HRMO Files\Nifas\.shared work\img\employees'\8790038.png</t>
  </si>
  <si>
    <t>C:\Users\User\Desktop\HRMO Files\Nifas\.shared work\img\qr\JDN8790038.png</t>
  </si>
  <si>
    <t>11/16/1977</t>
  </si>
  <si>
    <t>169 AVENIDA RIZAL WEST</t>
  </si>
  <si>
    <t>8790001</t>
  </si>
  <si>
    <t>ENONG</t>
  </si>
  <si>
    <t>FERDIDA DELOS SANTOS</t>
  </si>
  <si>
    <t>09421725701</t>
  </si>
  <si>
    <t>C:\Users\User\Desktop\HRMO Files\Nifas\.shared work\img\employees'\8790001.png</t>
  </si>
  <si>
    <t>C:\Users\User\Desktop\HRMO Files\Nifas\.shared work\img\qr\JDN8790001.png</t>
  </si>
  <si>
    <t>03/17/1975</t>
  </si>
  <si>
    <t>BAYBAY CASTILLO</t>
  </si>
  <si>
    <t>09095312249</t>
  </si>
  <si>
    <t>8230029</t>
  </si>
  <si>
    <t>RIZALINO</t>
  </si>
  <si>
    <t>RENZ</t>
  </si>
  <si>
    <t>SHALEE VIRAY</t>
  </si>
  <si>
    <t>09812670989</t>
  </si>
  <si>
    <t>C:\Users\User\Desktop\HRMO Files\Nifas\.shared work\img\employees'\8230029.png</t>
  </si>
  <si>
    <t>C:\Users\User\Desktop\HRMO Files\Nifas\.shared work\img\qr\JDN8230029.png</t>
  </si>
  <si>
    <t>04/26/1989</t>
  </si>
  <si>
    <t>NEW STREET</t>
  </si>
  <si>
    <t>09518652825</t>
  </si>
  <si>
    <t>2840007</t>
  </si>
  <si>
    <t>CAMILLE</t>
  </si>
  <si>
    <t>MARK VIRAY</t>
  </si>
  <si>
    <t>09675218905</t>
  </si>
  <si>
    <t>344-185-852</t>
  </si>
  <si>
    <t>010-262-234-075</t>
  </si>
  <si>
    <t>C:\Users\User\Desktop\HRMO Files\Nifas\.shared work\img\employees'\2840007.png</t>
  </si>
  <si>
    <t>C:\Users\User\Desktop\HRMO Files\Nifas\.shared work\img\qr\JDN2840007.png</t>
  </si>
  <si>
    <t>11/03/1994</t>
  </si>
  <si>
    <t>CAMANGAAN</t>
  </si>
  <si>
    <t>Public Administration</t>
  </si>
  <si>
    <t>09675218907</t>
  </si>
  <si>
    <t>6310024</t>
  </si>
  <si>
    <t>OBRINO</t>
  </si>
  <si>
    <t>Garbage Picker</t>
  </si>
  <si>
    <t>EMMANUEL OBRINO</t>
  </si>
  <si>
    <t>09812385248</t>
  </si>
  <si>
    <t>C:\Users\User\Desktop\HRMO Files\Nifas\.shared work\img\employees'\6310024.png</t>
  </si>
  <si>
    <t>C:\Users\User\Desktop\HRMO Files\Nifas\.shared work\img\qr\JDN6310024.png</t>
  </si>
  <si>
    <t>05/14/1967</t>
  </si>
  <si>
    <t>TESORO</t>
  </si>
  <si>
    <t>2580052</t>
  </si>
  <si>
    <t>KHENT D. SISON</t>
  </si>
  <si>
    <t>09562500797</t>
  </si>
  <si>
    <t>200-572-946-7</t>
  </si>
  <si>
    <t>478-096-516</t>
  </si>
  <si>
    <t>050-252-695-327</t>
  </si>
  <si>
    <t>C:\Users\User\Desktop\HRMO Files\Nifas\.shared work\img\employees'\2580052.png</t>
  </si>
  <si>
    <t>C:\Users\User\Desktop\HRMO Files\Nifas\.shared work\img\qr\JDN2580052.png</t>
  </si>
  <si>
    <t>10/16/1990</t>
  </si>
  <si>
    <t>2021-12-15T16:00:00.000Z</t>
  </si>
  <si>
    <t>DON MONTANO</t>
  </si>
  <si>
    <t>LP02005729467</t>
  </si>
  <si>
    <t>09959861219</t>
  </si>
  <si>
    <t>2610001</t>
  </si>
  <si>
    <t>CHARD</t>
  </si>
  <si>
    <t xml:space="preserve">Driver </t>
  </si>
  <si>
    <t>SONIA F. BOLASOC</t>
  </si>
  <si>
    <t>09184418355</t>
  </si>
  <si>
    <t>C:\Users\User\Desktop\HRMO Files\Nifas\.shared work\img\employees'\2610001.png</t>
  </si>
  <si>
    <t>C:\Users\User\Desktop\HRMO Files\Nifas\.shared work\img\qr\JDN2610001.png</t>
  </si>
  <si>
    <t>09/09/1980</t>
  </si>
  <si>
    <t>DON MELCHOR</t>
  </si>
  <si>
    <t>09513257842</t>
  </si>
  <si>
    <t>8230002</t>
  </si>
  <si>
    <t>ROBLES</t>
  </si>
  <si>
    <t>RENANTE</t>
  </si>
  <si>
    <t>ROSELUZ CRUZ</t>
  </si>
  <si>
    <t>09092323166</t>
  </si>
  <si>
    <t>C:\Users\User\Desktop\HRMO Files\Nifas\.shared work\img\employees'\8230002.png</t>
  </si>
  <si>
    <t>C:\Users\User\Desktop\HRMO Files\Nifas\.shared work\img\qr\JDN8230002.png</t>
  </si>
  <si>
    <t>09/24/1977</t>
  </si>
  <si>
    <t>MARAMBA BOULIVARD</t>
  </si>
  <si>
    <t>Hihg School Graduate</t>
  </si>
  <si>
    <t>09123860579</t>
  </si>
  <si>
    <t>8230011</t>
  </si>
  <si>
    <t>KEVIN</t>
  </si>
  <si>
    <t>KEVZ</t>
  </si>
  <si>
    <t>RAYCHELANNE D. DABU</t>
  </si>
  <si>
    <t>09060394294</t>
  </si>
  <si>
    <t>C:\Users\User\Desktop\HRMO Files\Nifas\.shared work\img\employees'\8230011.png</t>
  </si>
  <si>
    <t>C:\Users\User\Desktop\HRMO Files\Nifas\.shared work\img\qr\JDN8230011.png</t>
  </si>
  <si>
    <t>09/29/1991</t>
  </si>
  <si>
    <t>700M.CASTILLO</t>
  </si>
  <si>
    <t>09772078796</t>
  </si>
  <si>
    <t>8790041</t>
  </si>
  <si>
    <t>RICKY</t>
  </si>
  <si>
    <t>MELYN DELA CRUZ</t>
  </si>
  <si>
    <t>09650565889</t>
  </si>
  <si>
    <t>C:\Users\User\Desktop\HRMO Files\Nifas\.shared work\img\employees'\8790041.png</t>
  </si>
  <si>
    <t>C:\Users\User\Desktop\HRMO Files\Nifas\.shared work\img\qr\JDN8790041.png</t>
  </si>
  <si>
    <t>10/29/1978</t>
  </si>
  <si>
    <t>09703991909</t>
  </si>
  <si>
    <t>1470024</t>
  </si>
  <si>
    <t>DONNA BELLA</t>
  </si>
  <si>
    <t>DHONA</t>
  </si>
  <si>
    <t>JIZON C. CRISOSTOMO</t>
  </si>
  <si>
    <t>09639927934</t>
  </si>
  <si>
    <t>C:\Users\User\Desktop\HRMO Files\Nifas\.shared work\img\employees'\1470024.png</t>
  </si>
  <si>
    <t>C:\Users\User\Desktop\HRMO Files\Nifas\.shared work\img\qr\JDN1470024.png</t>
  </si>
  <si>
    <t>01/13/1973</t>
  </si>
  <si>
    <t>27 GOVERNOR ANTONIO SISON ST.</t>
  </si>
  <si>
    <t>09099421886</t>
  </si>
  <si>
    <t>8230034</t>
  </si>
  <si>
    <t>ARIES</t>
  </si>
  <si>
    <t>MARY ROSE FERNANDEZ</t>
  </si>
  <si>
    <t>09812888970</t>
  </si>
  <si>
    <t>C:\Users\User\Desktop\HRMO Files\Nifas\.shared work\img\employees'\8230034.png</t>
  </si>
  <si>
    <t>C:\Users\User\Desktop\HRMO Files\Nifas\.shared work\img\qr\JDN8230034.png</t>
  </si>
  <si>
    <t>07/07/1992</t>
  </si>
  <si>
    <t>RIVER SIDE</t>
  </si>
  <si>
    <t>5010032</t>
  </si>
  <si>
    <t>JUDEN ALMOJUELA</t>
  </si>
  <si>
    <t>09493014929</t>
  </si>
  <si>
    <t>C:\Users\User\Desktop\HRMO Files\Nifas\.shared work\img\employees'\5010032.png</t>
  </si>
  <si>
    <t>C:\Users\User\Desktop\HRMO Files\Nifas\.shared work\img\qr\JDN5010032.png</t>
  </si>
  <si>
    <t>07/01/1986</t>
  </si>
  <si>
    <t>0113</t>
  </si>
  <si>
    <t>09059320529</t>
  </si>
  <si>
    <t>6310012</t>
  </si>
  <si>
    <t>RICHARD DELFIN</t>
  </si>
  <si>
    <t>C:\Users\User\Desktop\HRMO Files\Nifas\.shared work\img\employees'\6310012.png</t>
  </si>
  <si>
    <t>C:\Users\User\Desktop\HRMO Files\Nifas\.shared work\img\qr\JDN6310012.png</t>
  </si>
  <si>
    <t>07/24/2001</t>
  </si>
  <si>
    <t>6660009</t>
  </si>
  <si>
    <t>NAVASCA</t>
  </si>
  <si>
    <t>AIKEE</t>
  </si>
  <si>
    <t>Technical Writer</t>
  </si>
  <si>
    <t>BOBOY</t>
  </si>
  <si>
    <t>AGNO</t>
  </si>
  <si>
    <t>MARISSA NAVASCA</t>
  </si>
  <si>
    <t>09128029896</t>
  </si>
  <si>
    <t>669-741-350</t>
  </si>
  <si>
    <t>C:\Users\User\Desktop\HRMO Files\Nifas\.shared work\img\employees'\6660009.png</t>
  </si>
  <si>
    <t>C:\Users\User\Desktop\HRMO Files\Nifas\.shared work\img\qr\JDN6660009.png</t>
  </si>
  <si>
    <t>09/16/2001</t>
  </si>
  <si>
    <t>SITIO BINABALIAN</t>
  </si>
  <si>
    <t>09941599413</t>
  </si>
  <si>
    <t>8790013</t>
  </si>
  <si>
    <t>OSIA</t>
  </si>
  <si>
    <t>GAB</t>
  </si>
  <si>
    <t>AMALIA T. OSIA</t>
  </si>
  <si>
    <t>09296587795</t>
  </si>
  <si>
    <t>708-089-170</t>
  </si>
  <si>
    <t>050-251-007-400</t>
  </si>
  <si>
    <t>121-119-405-906</t>
  </si>
  <si>
    <t>C:\Users\User\Desktop\HRMO Files\Nifas\.shared work\img\employees'\8790013.png</t>
  </si>
  <si>
    <t>C:\Users\User\Desktop\HRMO Files\Nifas\.shared work\img\qr\JDN8790013.png</t>
  </si>
  <si>
    <t>05/08/1975</t>
  </si>
  <si>
    <t>09297983834</t>
  </si>
  <si>
    <t>3620001</t>
  </si>
  <si>
    <t>ALANO</t>
  </si>
  <si>
    <t>JERIC LOUIE</t>
  </si>
  <si>
    <t>LOUIE</t>
  </si>
  <si>
    <t>SATERNINA ALANO</t>
  </si>
  <si>
    <t>09567268958</t>
  </si>
  <si>
    <t>C:\Users\User\Desktop\HRMO Files\Nifas\.shared work\img\employees'\3620001.png</t>
  </si>
  <si>
    <t>C:\Users\User\Desktop\HRMO Files\Nifas\.shared work\img\qr\JDN3620001.png</t>
  </si>
  <si>
    <t>10/08/2001</t>
  </si>
  <si>
    <t>1200029</t>
  </si>
  <si>
    <t>HIPOLITO</t>
  </si>
  <si>
    <t>MARIA CECELIA PEREZ</t>
  </si>
  <si>
    <t>09954364800</t>
  </si>
  <si>
    <t>911-414-721</t>
  </si>
  <si>
    <t>C:\Users\User\Desktop\HRMO Files\Nifas\.shared work\img\employees'\1200029.png</t>
  </si>
  <si>
    <t>C:\Users\User\Desktop\HRMO Files\Nifas\.shared work\img\qr\JDN1200029.png</t>
  </si>
  <si>
    <t>PASTOR MORAN STREET</t>
  </si>
  <si>
    <t>09954006590</t>
  </si>
  <si>
    <t>1200050</t>
  </si>
  <si>
    <t>MARISSA</t>
  </si>
  <si>
    <t>ARLENE A. TANDOC</t>
  </si>
  <si>
    <t>09937988519</t>
  </si>
  <si>
    <t>C:\Users\User\Desktop\HRMO Files\Nifas\.shared work\img\employees'\1200050.png</t>
  </si>
  <si>
    <t>C:\Users\User\Desktop\HRMO Files\Nifas\.shared work\img\qr\JDN1200050.png</t>
  </si>
  <si>
    <t>03/21/1974</t>
  </si>
  <si>
    <t>09123726652</t>
  </si>
  <si>
    <t>8230036</t>
  </si>
  <si>
    <t>RICARDO</t>
  </si>
  <si>
    <t>JAY-AR</t>
  </si>
  <si>
    <t>PERLY A. ANIB</t>
  </si>
  <si>
    <t>09814027647</t>
  </si>
  <si>
    <t>C:\Users\User\Desktop\HRMO Files\Nifas\.shared work\img\employees'\8230036.png</t>
  </si>
  <si>
    <t>C:\Users\User\Desktop\HRMO Files\Nifas\.shared work\img\qr\JDN8230036.png</t>
  </si>
  <si>
    <t>06/18/1986</t>
  </si>
  <si>
    <t>DON FERMIN</t>
  </si>
  <si>
    <t>09917546417</t>
  </si>
  <si>
    <t>8230017</t>
  </si>
  <si>
    <t>RODNIE</t>
  </si>
  <si>
    <t>NICK</t>
  </si>
  <si>
    <t>ARLENE MELENDEZ</t>
  </si>
  <si>
    <t>09272255483</t>
  </si>
  <si>
    <t>493-479-216</t>
  </si>
  <si>
    <t>052-009-148-418</t>
  </si>
  <si>
    <t>C:\Users\User\Desktop\HRMO Files\Nifas\.shared work\img\employees'\8230017.png</t>
  </si>
  <si>
    <t>C:\Users\User\Desktop\HRMO Files\Nifas\.shared work\img\qr\JDN8230017.png</t>
  </si>
  <si>
    <t>03/16/1989</t>
  </si>
  <si>
    <t>09955320024</t>
  </si>
  <si>
    <t>8230023</t>
  </si>
  <si>
    <t>NEIL ALDEN</t>
  </si>
  <si>
    <t>NEIL</t>
  </si>
  <si>
    <t>MARC CHRISTIAN FERRER</t>
  </si>
  <si>
    <t>09513099984</t>
  </si>
  <si>
    <t>177-064-840</t>
  </si>
  <si>
    <t>052-014-846-816</t>
  </si>
  <si>
    <t>C:\Users\User\Desktop\HRMO Files\Nifas\.shared work\img\employees'\8230023.png</t>
  </si>
  <si>
    <t>C:\Users\User\Desktop\HRMO Files\Nifas\.shared work\img\qr\JDN8230023.png</t>
  </si>
  <si>
    <t>07/09/1969</t>
  </si>
  <si>
    <t>09398664018</t>
  </si>
  <si>
    <t>8230033</t>
  </si>
  <si>
    <t>FROLAIN</t>
  </si>
  <si>
    <t>MA.TERESA DE VERA</t>
  </si>
  <si>
    <t>09070942081</t>
  </si>
  <si>
    <t>C:\Users\User\Desktop\HRMO Files\Nifas\.shared work\img\employees'\8230033.png</t>
  </si>
  <si>
    <t>C:\Users\User\Desktop\HRMO Files\Nifas\.shared work\img\qr\JDN8230033.png</t>
  </si>
  <si>
    <t>11/14/2025</t>
  </si>
  <si>
    <t>09811687871</t>
  </si>
  <si>
    <t>1470025</t>
  </si>
  <si>
    <t>YANNA DC. ESCANO</t>
  </si>
  <si>
    <t>C:\Users\User\Desktop\HRMO Files\Nifas\.shared work\img\employees'\1470025.png</t>
  </si>
  <si>
    <t>C:\Users\User\Desktop\HRMO Files\Nifas\.shared work\img\qr\JDN1470025.png</t>
  </si>
  <si>
    <t>11/16/1984</t>
  </si>
  <si>
    <t>206</t>
  </si>
  <si>
    <t>M.CASTILLO ST.</t>
  </si>
  <si>
    <t>09694996416</t>
  </si>
  <si>
    <t>5010017</t>
  </si>
  <si>
    <t>RONALYN</t>
  </si>
  <si>
    <t>RONA</t>
  </si>
  <si>
    <t>09083991135</t>
  </si>
  <si>
    <t>050-251-830-433</t>
  </si>
  <si>
    <t>C:\Users\User\Desktop\HRMO Files\Nifas\.shared work\img\employees'\5010017.png</t>
  </si>
  <si>
    <t>C:\Users\User\Desktop\HRMO Files\Nifas\.shared work\img\qr\JDN5010017.png</t>
  </si>
  <si>
    <t>05/14/1984</t>
  </si>
  <si>
    <t>09706439649</t>
  </si>
  <si>
    <t>8230020</t>
  </si>
  <si>
    <t>VALEROS</t>
  </si>
  <si>
    <t>ARTHUR</t>
  </si>
  <si>
    <t>AURORA VALEROS</t>
  </si>
  <si>
    <t>09924119170</t>
  </si>
  <si>
    <t>C:\Users\User\Desktop\HRMO Files\Nifas\.shared work\img\employees'\8230020.png</t>
  </si>
  <si>
    <t>C:\Users\User\Desktop\HRMO Files\Nifas\.shared work\img\qr\JDN8230020.png</t>
  </si>
  <si>
    <t>04/09/1958</t>
  </si>
  <si>
    <t>MARCELO STREET</t>
  </si>
  <si>
    <t>09508260024</t>
  </si>
  <si>
    <t>5010023</t>
  </si>
  <si>
    <t>MARIA LOURDES</t>
  </si>
  <si>
    <t>ALEX DE LEON</t>
  </si>
  <si>
    <t>09858423292</t>
  </si>
  <si>
    <t>C:\Users\User\Desktop\HRMO Files\Nifas\.shared work\img\employees'\5010023.png</t>
  </si>
  <si>
    <t>C:\Users\User\Desktop\HRMO Files\Nifas\.shared work\img\qr\JDN5010023.png</t>
  </si>
  <si>
    <t>02/07/1973</t>
  </si>
  <si>
    <t>Bachelor of Science in Education</t>
  </si>
  <si>
    <t>09670717886</t>
  </si>
  <si>
    <t>5010035</t>
  </si>
  <si>
    <t>ESGUERRA</t>
  </si>
  <si>
    <t>JENIFER</t>
  </si>
  <si>
    <t>JELO</t>
  </si>
  <si>
    <t>RAMON P. TANDOC</t>
  </si>
  <si>
    <t>09812670690</t>
  </si>
  <si>
    <t>C:\Users\User\Desktop\HRMO Files\Nifas\.shared work\img\employees'\5010035.png</t>
  </si>
  <si>
    <t>C:\Users\User\Desktop\HRMO Files\Nifas\.shared work\img\qr\JDN5010035.png</t>
  </si>
  <si>
    <t>06/10/2000</t>
  </si>
  <si>
    <t>Bachelor of Science in Secondary Education</t>
  </si>
  <si>
    <t>09637718535</t>
  </si>
  <si>
    <t>1200018</t>
  </si>
  <si>
    <t>TOMELDEN</t>
  </si>
  <si>
    <t>AR-MER</t>
  </si>
  <si>
    <t>TOMZ</t>
  </si>
  <si>
    <t>WINDY TOMELDEN</t>
  </si>
  <si>
    <t>09137840633</t>
  </si>
  <si>
    <t>C:\Users\User\Desktop\HRMO Files\Nifas\.shared work\img\employees'\1200018.png</t>
  </si>
  <si>
    <t>C:\Users\User\Desktop\HRMO Files\Nifas\.shared work\img\qr\JDN1200018.png</t>
  </si>
  <si>
    <t>04/03/1985</t>
  </si>
  <si>
    <t>09307878243</t>
  </si>
  <si>
    <t>3620005</t>
  </si>
  <si>
    <t>ARLENE</t>
  </si>
  <si>
    <t>MARISSA A. TANDOC</t>
  </si>
  <si>
    <t>C:\Users\User\Desktop\HRMO Files\Nifas\.shared work\img\employees'\3620005.png</t>
  </si>
  <si>
    <t>C:\Users\User\Desktop\HRMO Files\Nifas\.shared work\img\qr\JDN3620005.png</t>
  </si>
  <si>
    <t>08/29/1981</t>
  </si>
  <si>
    <t>191</t>
  </si>
  <si>
    <t>1470014</t>
  </si>
  <si>
    <t>JOSELITO</t>
  </si>
  <si>
    <t>YOYEN</t>
  </si>
  <si>
    <t>Sr. Admin. Assistant III (Private Sec. II)</t>
  </si>
  <si>
    <t>ALICIA CRISOSTOMO</t>
  </si>
  <si>
    <t>200-670-658-6</t>
  </si>
  <si>
    <t>264-249-337</t>
  </si>
  <si>
    <t>050-252-049-611</t>
  </si>
  <si>
    <t>121-087-095-836</t>
  </si>
  <si>
    <t>C:\Users\User\Desktop\HRMO Files\Nifas\.shared work\img\employees'\1470014.png</t>
  </si>
  <si>
    <t>C:\Users\User\Desktop\HRMO Files\Nifas\.shared work\img\qr\JDN1470014.png</t>
  </si>
  <si>
    <t>07/29/1986</t>
  </si>
  <si>
    <t>LP02006706586</t>
  </si>
  <si>
    <t>09454201287</t>
  </si>
  <si>
    <t>6900007</t>
  </si>
  <si>
    <t>CECILIA</t>
  </si>
  <si>
    <t>REYNALDO B. PANTALEON</t>
  </si>
  <si>
    <t>09542837460</t>
  </si>
  <si>
    <t>C:\Users\User\Desktop\HRMO Files\Nifas\.shared work\img\employees'\6900007.png</t>
  </si>
  <si>
    <t>C:\Users\User\Desktop\HRMO Files\Nifas\.shared work\img\qr\JDN6900007.png</t>
  </si>
  <si>
    <t>03/18/1970</t>
  </si>
  <si>
    <t>GALUNGGONG ST. SYIO APLAYA</t>
  </si>
  <si>
    <t>09513141435</t>
  </si>
  <si>
    <t>1200033</t>
  </si>
  <si>
    <t>GHIMUEL</t>
  </si>
  <si>
    <t>GHIM</t>
  </si>
  <si>
    <t>Security Officer II</t>
  </si>
  <si>
    <t>MIKKAELA ARIAS</t>
  </si>
  <si>
    <t>09106099047</t>
  </si>
  <si>
    <t>200-670-632-6</t>
  </si>
  <si>
    <t>749-013-868</t>
  </si>
  <si>
    <t>050-257-345-014</t>
  </si>
  <si>
    <t>121-249-648-185</t>
  </si>
  <si>
    <t>C:\Users\User\Desktop\HRMO Files\Nifas\.shared work\img\employees'\1200033.png</t>
  </si>
  <si>
    <t>C:\Users\User\Desktop\HRMO Files\Nifas\.shared work\img\qr\JDN1200033.png</t>
  </si>
  <si>
    <t>11/25/1998</t>
  </si>
  <si>
    <t>CAMANGAAN ST.</t>
  </si>
  <si>
    <t>LP02006706326</t>
  </si>
  <si>
    <t>09326327364</t>
  </si>
  <si>
    <t>5900060</t>
  </si>
  <si>
    <t>GREGORIO R. REYES</t>
  </si>
  <si>
    <t>09456526591</t>
  </si>
  <si>
    <t>C:\Users\User\Desktop\HRMO Files\Nifas\.shared work\img\employees'\5900060.png</t>
  </si>
  <si>
    <t>C:\Users\User\Desktop\HRMO Files\Nifas\.shared work\img\qr\JDN5900060.png</t>
  </si>
  <si>
    <t>04/29/1962</t>
  </si>
  <si>
    <t>1200049</t>
  </si>
  <si>
    <t>LADY MAXINE</t>
  </si>
  <si>
    <t>Executive Assistant IV</t>
  </si>
  <si>
    <t>MERLY SABANGAN</t>
  </si>
  <si>
    <t>09305671039</t>
  </si>
  <si>
    <t>200-670-614-4</t>
  </si>
  <si>
    <t>513-649-714</t>
  </si>
  <si>
    <t>050-001-032-981</t>
  </si>
  <si>
    <t>121-369-098-210</t>
  </si>
  <si>
    <t>C:\Users\User\Desktop\HRMO Files\Nifas\.shared work\img\employees'\1200049.png</t>
  </si>
  <si>
    <t>C:\Users\User\Desktop\HRMO Files\Nifas\.shared work\img\qr\JDN1200049.png</t>
  </si>
  <si>
    <t>04/03/2003</t>
  </si>
  <si>
    <t>LP02006706144</t>
  </si>
  <si>
    <t>09812899072</t>
  </si>
  <si>
    <t>2580043</t>
  </si>
  <si>
    <t>TORIO</t>
  </si>
  <si>
    <t>BASILIO</t>
  </si>
  <si>
    <t>BASI</t>
  </si>
  <si>
    <t>SUSANA SINO CRUZ TORIO</t>
  </si>
  <si>
    <t>09432140624</t>
  </si>
  <si>
    <t>200-141-410-3</t>
  </si>
  <si>
    <t>173-516-474</t>
  </si>
  <si>
    <t>050-000-333-066</t>
  </si>
  <si>
    <t>128-000-173-419</t>
  </si>
  <si>
    <t>C:\Users\User\Desktop\HRMO Files\Nifas\.shared work\img\employees'\2580043.png</t>
  </si>
  <si>
    <t>C:\Users\User\Desktop\HRMO Files\Nifas\.shared work\img\qr\JDN2580043.png</t>
  </si>
  <si>
    <t>09/06/1966</t>
  </si>
  <si>
    <t>07/09/1992</t>
  </si>
  <si>
    <t>Electronics</t>
  </si>
  <si>
    <t>CM00002547618</t>
  </si>
  <si>
    <t>2580042</t>
  </si>
  <si>
    <t>MARY ROSE C. CANILANG</t>
  </si>
  <si>
    <t>09925059134</t>
  </si>
  <si>
    <t>200-141-536-7</t>
  </si>
  <si>
    <t>923-299-261</t>
  </si>
  <si>
    <t>050-000-587-246</t>
  </si>
  <si>
    <t>128-000-194-323</t>
  </si>
  <si>
    <t>C:\Users\User\Desktop\HRMO Files\Nifas\.shared work\img\employees'\2580042.png</t>
  </si>
  <si>
    <t>C:\Users\User\Desktop\HRMO Files\Nifas\.shared work\img\qr\JDN2580042.png</t>
  </si>
  <si>
    <t>10/21/1971</t>
  </si>
  <si>
    <t>"</t>
  </si>
  <si>
    <t>12/20/1999</t>
  </si>
  <si>
    <t>High School Gr</t>
  </si>
  <si>
    <t>CM00002528670</t>
  </si>
  <si>
    <t>2050017</t>
  </si>
  <si>
    <t>VENUS</t>
  </si>
  <si>
    <t>LARRY T. GUTIERREZ</t>
  </si>
  <si>
    <t>09089257135</t>
  </si>
  <si>
    <t>200-456-048-2</t>
  </si>
  <si>
    <t>456-551-051</t>
  </si>
  <si>
    <t>052-005-946-433</t>
  </si>
  <si>
    <t>121-124-133-424</t>
  </si>
  <si>
    <t>C:\Users\User\Desktop\HRMO Files\Nifas\.shared work\img\employees'\2050017.png</t>
  </si>
  <si>
    <t>C:\Users\User\Desktop\HRMO Files\Nifas\.shared work\img\qr\JDN2050017.png</t>
  </si>
  <si>
    <t>09/19/1966</t>
  </si>
  <si>
    <t>06/23/2014</t>
  </si>
  <si>
    <t>Midwifery; BSN; BSM III</t>
  </si>
  <si>
    <t>LP02004560482</t>
  </si>
  <si>
    <t>09106407754</t>
  </si>
  <si>
    <t>3280010</t>
  </si>
  <si>
    <t>TACUD</t>
  </si>
  <si>
    <t>MARLE</t>
  </si>
  <si>
    <t xml:space="preserve">WILLIAM R. TACUD </t>
  </si>
  <si>
    <t>09813210460</t>
  </si>
  <si>
    <t>200-402-480-2</t>
  </si>
  <si>
    <t>190-291-310</t>
  </si>
  <si>
    <t>052-006-008-208</t>
  </si>
  <si>
    <t>121-019-161-188</t>
  </si>
  <si>
    <t>C:\Users\User\Desktop\HRMO Files\Nifas\.shared work\img\employees'\3280010.png</t>
  </si>
  <si>
    <t>C:\Users\User\Desktop\HRMO Files\Nifas\.shared work\img\qr\JDN3280010.png</t>
  </si>
  <si>
    <t>11/16/1970</t>
  </si>
  <si>
    <t>2021-02-28T16:00:00.000Z</t>
  </si>
  <si>
    <t>Associate in Computer Science; BS in Accountancy</t>
  </si>
  <si>
    <t>LP02004024802</t>
  </si>
  <si>
    <t>09811601087</t>
  </si>
  <si>
    <t>3280012</t>
  </si>
  <si>
    <t>SHAIRA MAE</t>
  </si>
  <si>
    <t>SHAIRA</t>
  </si>
  <si>
    <t>Administrative Officer II (Fiscal Examiner I)</t>
  </si>
  <si>
    <t>200-580-443-1</t>
  </si>
  <si>
    <t>335-142-168</t>
  </si>
  <si>
    <t>052-513-981-562</t>
  </si>
  <si>
    <t>121-192-095-650</t>
  </si>
  <si>
    <t>C:\Users\User\Desktop\HRMO Files\Nifas\.shared work\img\employees'\3280012.png</t>
  </si>
  <si>
    <t>C:\Users\User\Desktop\HRMO Files\Nifas\.shared work\img\qr\JDN3280012.png</t>
  </si>
  <si>
    <t>06/26/1996</t>
  </si>
  <si>
    <t>LP02005804431</t>
  </si>
  <si>
    <t>09399288630</t>
  </si>
  <si>
    <t>6900011</t>
  </si>
  <si>
    <t>KOLVIN</t>
  </si>
  <si>
    <t>CATHERINE S. CANILANG</t>
  </si>
  <si>
    <t>09058132195</t>
  </si>
  <si>
    <t>C:\Users\User\Desktop\HRMO Files\Nifas\.shared work\img\employees'\6900011.png</t>
  </si>
  <si>
    <t>C:\Users\User\Desktop\HRMO Files\Nifas\.shared work\img\qr\JDN6900011.png</t>
  </si>
  <si>
    <t>12/29/2002</t>
  </si>
  <si>
    <t>Bachelor of Science in Communication</t>
  </si>
  <si>
    <t>09770858301</t>
  </si>
  <si>
    <t>7840007</t>
  </si>
  <si>
    <t>JELINO</t>
  </si>
  <si>
    <t>JEL</t>
  </si>
  <si>
    <t>Veterinarian I</t>
  </si>
  <si>
    <t>BONUAN</t>
  </si>
  <si>
    <t>DAGUPAN</t>
  </si>
  <si>
    <t xml:space="preserve">SHENA M. ESCANO </t>
  </si>
  <si>
    <t>09816888453</t>
  </si>
  <si>
    <t>200-640-661-3</t>
  </si>
  <si>
    <t>757-623-466</t>
  </si>
  <si>
    <t>050-257-658-322</t>
  </si>
  <si>
    <t>121-263-709-861</t>
  </si>
  <si>
    <t>C:\Users\User\Desktop\HRMO Files\Nifas\.shared work\img\employees'\7840007.png</t>
  </si>
  <si>
    <t>C:\Users\User\Desktop\HRMO Files\Nifas\.shared work\img\qr\JDN7840007.png</t>
  </si>
  <si>
    <t>03/02/1996</t>
  </si>
  <si>
    <t>177</t>
  </si>
  <si>
    <t>CENTRO, GUESET</t>
  </si>
  <si>
    <t>DOCTOR OF VETERINARY MEDICINE</t>
  </si>
  <si>
    <t>LP02006406613</t>
  </si>
  <si>
    <t>09317417106</t>
  </si>
  <si>
    <t>6350006</t>
  </si>
  <si>
    <t>ALLIZA MELCHA</t>
  </si>
  <si>
    <t>ALI</t>
  </si>
  <si>
    <t>ANDREA M. CASTRO</t>
  </si>
  <si>
    <t>09605555251</t>
  </si>
  <si>
    <t>611-130-625</t>
  </si>
  <si>
    <t>072-507-780-211</t>
  </si>
  <si>
    <t>121-303-917-266</t>
  </si>
  <si>
    <t>C:\Users\User\Desktop\HRMO Files\Nifas\.shared work\img\employees'\6350006.png</t>
  </si>
  <si>
    <t>C:\Users\User\Desktop\HRMO Files\Nifas\.shared work\img\qr\JDN6350006.png</t>
  </si>
  <si>
    <t>06/29/1999</t>
  </si>
  <si>
    <t>bachelor of science in accouting information system</t>
  </si>
  <si>
    <t>09199663434</t>
  </si>
  <si>
    <t>6660012</t>
  </si>
  <si>
    <t>ELESTERIO</t>
  </si>
  <si>
    <t>ESTEFANIO</t>
  </si>
  <si>
    <t>ESTOY</t>
  </si>
  <si>
    <t>Cos on Structural Management</t>
  </si>
  <si>
    <t>DR. ERIC S. ELESTRIO MD</t>
  </si>
  <si>
    <t>09209276492</t>
  </si>
  <si>
    <t>168-646-376</t>
  </si>
  <si>
    <t>C:\Users\User\Desktop\HRMO Files\Nifas\.shared work\img\employees'\6660012.png</t>
  </si>
  <si>
    <t>C:\Users\User\Desktop\HRMO Files\Nifas\.shared work\img\qr\JDN6660012.png</t>
  </si>
  <si>
    <t>04/13/1961</t>
  </si>
  <si>
    <t>NEW STREET WEST</t>
  </si>
  <si>
    <t>Bachelor of Science in Economics and Finance</t>
  </si>
  <si>
    <t>09166534388</t>
  </si>
  <si>
    <t>6350005</t>
  </si>
  <si>
    <t>SHEENA MARIE</t>
  </si>
  <si>
    <t>YNA</t>
  </si>
  <si>
    <t>RIZALINO YSIT</t>
  </si>
  <si>
    <t>406-026-751</t>
  </si>
  <si>
    <t>042-501-561-317</t>
  </si>
  <si>
    <t>121-312-084-485</t>
  </si>
  <si>
    <t>C:\Users\User\Desktop\HRMO Files\Nifas\.shared work\img\employees'\6350005.png</t>
  </si>
  <si>
    <t>C:\Users\User\Desktop\HRMO Files\Nifas\.shared work\img\qr\JDN6350005.png</t>
  </si>
  <si>
    <t>05/18/1992</t>
  </si>
  <si>
    <t>36-A</t>
  </si>
  <si>
    <t>JURIS DOCTOR</t>
  </si>
  <si>
    <t>09270175191</t>
  </si>
  <si>
    <t>5010014</t>
  </si>
  <si>
    <t>JOEFREY</t>
  </si>
  <si>
    <t>JEAN V. VENTANILLA</t>
  </si>
  <si>
    <t>09850359765</t>
  </si>
  <si>
    <t>C:\Users\User\Desktop\HRMO Files\Nifas\.shared work\img\employees'\5010014.png</t>
  </si>
  <si>
    <t>C:\Users\User\Desktop\HRMO Files\Nifas\.shared work\img\qr\JDN5010014.png</t>
  </si>
  <si>
    <t>06/19/1981</t>
  </si>
  <si>
    <t>1470001</t>
  </si>
  <si>
    <t>ZENAIDA</t>
  </si>
  <si>
    <t>AIDA</t>
  </si>
  <si>
    <t>C:\Users\User\Desktop\HRMO Files\Nifas\.shared work\img\employees'\1470001.png</t>
  </si>
  <si>
    <t>C:\Users\User\Desktop\HRMO Files\Nifas\.shared work\img\qr\JDN1470001.png</t>
  </si>
  <si>
    <t>02/07/1952</t>
  </si>
  <si>
    <t>3070002</t>
  </si>
  <si>
    <t>GOMEZ</t>
  </si>
  <si>
    <t>JEANNE IRAYDA</t>
  </si>
  <si>
    <t>GUY</t>
  </si>
  <si>
    <t>Mun. Gov't. Dept. Head I (MBO)</t>
  </si>
  <si>
    <t xml:space="preserve">DOMINADOR M. GOMEZ </t>
  </si>
  <si>
    <t>09101189885</t>
  </si>
  <si>
    <t>200-346-657-1</t>
  </si>
  <si>
    <t>171-796-181</t>
  </si>
  <si>
    <t>050-000-756-935</t>
  </si>
  <si>
    <t>128-000-222-798</t>
  </si>
  <si>
    <t>C:\Users\User\Desktop\HRMO Files\Nifas\.shared work\img\employees'\3070002.png</t>
  </si>
  <si>
    <t>C:\Users\User\Desktop\HRMO Files\Nifas\.shared work\img\qr\JDN3070002.png</t>
  </si>
  <si>
    <t>08/16/1972</t>
  </si>
  <si>
    <t>2019-01-20T16:00:00.000Z</t>
  </si>
  <si>
    <t>03/17/2008</t>
  </si>
  <si>
    <t>588</t>
  </si>
  <si>
    <t>BS in Accountancy; Bachelor of Laws</t>
  </si>
  <si>
    <t>LP02003466571</t>
  </si>
  <si>
    <t>09190895823</t>
  </si>
  <si>
    <t>2580044</t>
  </si>
  <si>
    <t>CRISANTO</t>
  </si>
  <si>
    <t xml:space="preserve">CRIS </t>
  </si>
  <si>
    <t>CRIS JULLY VENTANILLA</t>
  </si>
  <si>
    <t>200-141-417-7</t>
  </si>
  <si>
    <t>124-757-332</t>
  </si>
  <si>
    <t>050-000-333-198</t>
  </si>
  <si>
    <t>128-000-173-453</t>
  </si>
  <si>
    <t>C:\Users\User\Desktop\HRMO Files\Nifas\.shared work\img\employees'\2580044.png</t>
  </si>
  <si>
    <t>C:\Users\User\Desktop\HRMO Files\Nifas\.shared work\img\qr\JDN2580044.png</t>
  </si>
  <si>
    <t>09/14/1963</t>
  </si>
  <si>
    <t>00/00/0000</t>
  </si>
  <si>
    <t>07/23/1992</t>
  </si>
  <si>
    <t>High School (3rd Year)</t>
  </si>
  <si>
    <t>CM00002549138</t>
  </si>
  <si>
    <t>09999253352</t>
  </si>
  <si>
    <t>09/12/2025</t>
  </si>
  <si>
    <t>5900003</t>
  </si>
  <si>
    <t>BATAOIL</t>
  </si>
  <si>
    <t>JOANNA</t>
  </si>
  <si>
    <t>Disability Affairs Officer I</t>
  </si>
  <si>
    <t xml:space="preserve">ROLANDO C. BATAOIL </t>
  </si>
  <si>
    <t>09129444163</t>
  </si>
  <si>
    <t>200-603-720-7</t>
  </si>
  <si>
    <t>484-774-532</t>
  </si>
  <si>
    <t>052-016-382-892</t>
  </si>
  <si>
    <t>121-296-483-301</t>
  </si>
  <si>
    <t>C:\Users\User\Desktop\HRMO Files\Nifas\.shared work\img\employees'\5900003.png</t>
  </si>
  <si>
    <t>C:\Users\User\Desktop\HRMO Files\Nifas\.shared work\img\qr\JDN5900003.png</t>
  </si>
  <si>
    <t>09/23/1985</t>
  </si>
  <si>
    <t>104</t>
  </si>
  <si>
    <t xml:space="preserve">VIDAL ST. </t>
  </si>
  <si>
    <t>BSED</t>
  </si>
  <si>
    <t>LP02006037207</t>
  </si>
  <si>
    <t>09307910123</t>
  </si>
  <si>
    <t>5900004</t>
  </si>
  <si>
    <t>RONALD</t>
  </si>
  <si>
    <t xml:space="preserve"> Administrative Assistant I (Computer Operator)</t>
  </si>
  <si>
    <t>ROSALINDA A. BAUTISTA</t>
  </si>
  <si>
    <t>09918079934</t>
  </si>
  <si>
    <t>200-592-574-9</t>
  </si>
  <si>
    <t>723-391-994</t>
  </si>
  <si>
    <t>050-257-436-621</t>
  </si>
  <si>
    <t>121-256-031-044</t>
  </si>
  <si>
    <t>C:\Users\User\Desktop\HRMO Files\Nifas\.shared work\img\employees'\5900004.png</t>
  </si>
  <si>
    <t>C:\Users\User\Desktop\HRMO Files\Nifas\.shared work\img\qr\JDN5900004.png</t>
  </si>
  <si>
    <t>08/22/1995</t>
  </si>
  <si>
    <t>LP02005925749</t>
  </si>
  <si>
    <t>09129058644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</si>
</sst>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4" x14ac:knownFonts="1">
    <font>
      <sz val="11"/>
      <name val="Calibri"/>
    </font>
    <font>
      <sz val="11"/>
      <name val="Calibri"/>
    </font>
    <font>
      <sz val="12"/>
      <name val="Calibri"/>
      <b/>
      <color rgb="000000"/>
    </font>
    <font>
      <sz val="11"/>
      <name val="Calibri"/>
      <color rgb="000000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E5E7EB"/>
        <bgColor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CCCCCC"/>
      </left>
      <right style="thin">
        <color rgb="CCCCCC"/>
      </right>
      <top style="thin">
        <color rgb="CCCCCC"/>
      </top>
      <bottom style="thin">
        <color rgb="CCCCCC"/>
      </bottom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left"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676"/>
  <sheetViews>
    <sheetView workbookViewId="0"/>
  </sheetViews>
  <cols>
    <col min="1" max="1" width="28.83203125" customWidth="1"/>
    <col min="2" max="2" width="19.83203125" customWidth="1"/>
    <col min="3" max="3" width="22.83203125" customWidth="1"/>
    <col min="4" max="4" width="12.83203125" customWidth="1"/>
    <col min="5" max="5" width="12.83203125" customWidth="1"/>
    <col min="6" max="6" width="12.83203125" customWidth="1"/>
    <col min="7" max="7" width="28.83203125" customWidth="1"/>
    <col min="8" max="8" width="28.83203125" customWidth="1"/>
    <col min="9" max="9" width="19.83203125" customWidth="1"/>
    <col min="10" max="10" width="15.83203125" customWidth="1"/>
    <col min="11" max="11" width="28.83203125" customWidth="1"/>
    <col min="12" max="12" width="26.83203125" customWidth="1"/>
    <col min="13" max="13" width="15.83203125" customWidth="1"/>
    <col min="14" max="14" width="13.83203125" customWidth="1"/>
    <col min="15" max="15" width="17.83203125" customWidth="1"/>
    <col min="16" max="16" width="17.83203125" customWidth="1"/>
    <col min="17" max="17" width="28.83203125" customWidth="1"/>
    <col min="18" max="18" width="28.83203125" customWidth="1"/>
    <col min="19" max="19" width="12.83203125" customWidth="1"/>
    <col min="20" max="20" width="12.83203125" customWidth="1"/>
    <col min="21" max="21" width="12.83203125" customWidth="1"/>
    <col min="22" max="22" width="21.83203125" customWidth="1"/>
    <col min="23" max="23" width="26.83203125" customWidth="1"/>
    <col min="24" max="24" width="14.83203125" customWidth="1"/>
    <col min="25" max="25" width="12.83203125" customWidth="1"/>
    <col min="26" max="26" width="12.83203125" customWidth="1"/>
    <col min="27" max="27" width="28.83203125" customWidth="1"/>
    <col min="28" max="28" width="28.83203125" customWidth="1"/>
    <col min="29" max="29" width="13.83203125" customWidth="1"/>
    <col min="30" max="30" width="28.83203125" customWidth="1"/>
    <col min="31" max="31" width="18.83203125" customWidth="1"/>
    <col min="32" max="32" width="12.83203125" customWidth="1"/>
    <col min="33" max="33" width="12.83203125" customWidth="1"/>
    <col min="34" max="34" width="28.83203125" customWidth="1"/>
    <col min="35" max="35" width="16.83203125" customWidth="1"/>
    <col min="36" max="36" width="16.83203125" customWidth="1"/>
    <col min="37" max="37" width="28.83203125" customWidth="1"/>
    <col min="38" max="38" width="20.83203125" customWidth="1"/>
    <col min="39" max="39" width="12.83203125" customWidth="1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</row>
    <row r="2">
      <c r="A2" s="4" t="s">
        <v>39</v>
      </c>
      <c r="B2" s="4" t="s">
        <v>40</v>
      </c>
      <c r="C2" s="4" t="s">
        <v>41</v>
      </c>
      <c r="D2" s="4" t="s">
        <v>42</v>
      </c>
      <c r="E2" s="4" t="s">
        <v>43</v>
      </c>
      <c r="F2" s="4" t="s">
        <v>44</v>
      </c>
      <c r="G2" s="4" t="s">
        <v>45</v>
      </c>
      <c r="H2" s="4" t="s">
        <v>46</v>
      </c>
      <c r="I2" s="4" t="s">
        <v>47</v>
      </c>
      <c r="J2" s="4" t="s">
        <v>48</v>
      </c>
      <c r="K2" s="4" t="s">
        <v>49</v>
      </c>
      <c r="L2" s="4" t="s">
        <v>50</v>
      </c>
      <c r="M2" s="4" t="s">
        <v>51</v>
      </c>
      <c r="N2" s="4" t="s">
        <v>51</v>
      </c>
      <c r="O2" s="4" t="s">
        <v>51</v>
      </c>
      <c r="P2" s="4" t="s">
        <v>51</v>
      </c>
      <c r="Q2" s="4" t="s">
        <v>52</v>
      </c>
      <c r="R2" s="4" t="s">
        <v>53</v>
      </c>
      <c r="S2" s="4" t="s">
        <v>43</v>
      </c>
      <c r="T2" s="4" t="s">
        <v>54</v>
      </c>
      <c r="U2" s="4" t="s">
        <v>55</v>
      </c>
      <c r="V2" s="4" t="s">
        <v>56</v>
      </c>
      <c r="W2" s="4" t="s">
        <v>43</v>
      </c>
      <c r="X2" s="4">
        <v>1</v>
      </c>
      <c r="Y2" s="4" t="b">
        <v>0</v>
      </c>
      <c r="Z2" s="4" t="s">
        <v>57</v>
      </c>
      <c r="AA2" s="4" t="s">
        <v>43</v>
      </c>
      <c r="AB2" s="4" t="s">
        <v>58</v>
      </c>
      <c r="AC2" s="4" t="s">
        <v>59</v>
      </c>
      <c r="AD2" s="4" t="s">
        <v>60</v>
      </c>
      <c r="AE2" s="4" t="s">
        <v>43</v>
      </c>
      <c r="AF2" s="4">
        <f>IF(U2="","",DATEDIF(IF(U2="","",DATEVALUE(U2)),IF(AJ2="",TODAY(),DATEVALUE(AJ2)),"Y"))</f>
      </c>
      <c r="AG2" s="4" t="b">
        <v>0</v>
      </c>
      <c r="AH2" s="4" t="s">
        <v>61</v>
      </c>
      <c r="AI2" s="4" t="s">
        <v>62</v>
      </c>
      <c r="AJ2" s="4" t="s">
        <v>43</v>
      </c>
      <c r="AK2" s="4" t="s">
        <v>45</v>
      </c>
      <c r="AL2" s="4">
        <f>IF(Z2="","",DATEDIF(IF(Z2="","",DATEVALUE(Z2)),IF(AJ2="",TODAY(),DATEVALUE(AJ2)),"Y"))</f>
      </c>
      <c r="AM2" s="4">
        <v>7000</v>
      </c>
    </row>
    <row r="3">
      <c r="A3" s="4" t="s">
        <v>63</v>
      </c>
      <c r="B3" s="4" t="s">
        <v>64</v>
      </c>
      <c r="C3" s="4" t="s">
        <v>65</v>
      </c>
      <c r="D3" s="4" t="s">
        <v>66</v>
      </c>
      <c r="E3" s="4" t="s">
        <v>43</v>
      </c>
      <c r="F3" s="4" t="s">
        <v>65</v>
      </c>
      <c r="G3" s="4" t="s">
        <v>67</v>
      </c>
      <c r="H3" s="4" t="s">
        <v>68</v>
      </c>
      <c r="I3" s="4" t="s">
        <v>69</v>
      </c>
      <c r="J3" s="4" t="s">
        <v>70</v>
      </c>
      <c r="K3" s="4" t="s">
        <v>71</v>
      </c>
      <c r="L3" s="4" t="s">
        <v>72</v>
      </c>
      <c r="M3" s="4" t="s">
        <v>73</v>
      </c>
      <c r="N3" s="4" t="s">
        <v>74</v>
      </c>
      <c r="O3" s="4" t="s">
        <v>75</v>
      </c>
      <c r="P3" s="4" t="s">
        <v>76</v>
      </c>
      <c r="Q3" s="4" t="s">
        <v>77</v>
      </c>
      <c r="R3" s="4" t="s">
        <v>78</v>
      </c>
      <c r="S3" s="4" t="s">
        <v>43</v>
      </c>
      <c r="T3" s="4" t="s">
        <v>79</v>
      </c>
      <c r="U3" s="4" t="s">
        <v>80</v>
      </c>
      <c r="V3" s="4" t="s">
        <v>81</v>
      </c>
      <c r="W3" s="4" t="s">
        <v>43</v>
      </c>
      <c r="X3" s="4">
        <v>4</v>
      </c>
      <c r="Y3" s="4" t="b">
        <v>0</v>
      </c>
      <c r="Z3" s="4" t="s">
        <v>82</v>
      </c>
      <c r="AA3" s="4" t="s">
        <v>83</v>
      </c>
      <c r="AB3" s="4" t="s">
        <v>43</v>
      </c>
      <c r="AC3" s="4" t="s">
        <v>59</v>
      </c>
      <c r="AD3" s="4" t="s">
        <v>84</v>
      </c>
      <c r="AE3" s="4" t="s">
        <v>85</v>
      </c>
      <c r="AF3" s="4">
        <f>IF(U3="","",DATEDIF(IF(U3="","",DATEVALUE(U3)),IF(AJ3="",TODAY(),DATEVALUE(AJ3)),"Y"))</f>
      </c>
      <c r="AG3" s="4" t="b">
        <v>0</v>
      </c>
      <c r="AH3" s="4" t="s">
        <v>61</v>
      </c>
      <c r="AI3" s="4" t="s">
        <v>86</v>
      </c>
      <c r="AJ3" s="4" t="s">
        <v>43</v>
      </c>
      <c r="AK3" s="4" t="s">
        <v>45</v>
      </c>
      <c r="AL3" s="4">
        <f>IF(Z3="","",DATEDIF(IF(Z3="","",DATEVALUE(Z3)),IF(AJ3="",TODAY(),DATEVALUE(AJ3)),"Y"))</f>
      </c>
      <c r="AM3" s="4">
        <v>16958</v>
      </c>
    </row>
    <row r="4">
      <c r="A4" s="4" t="s">
        <v>87</v>
      </c>
      <c r="B4" s="4" t="s">
        <v>88</v>
      </c>
      <c r="C4" s="4" t="s">
        <v>89</v>
      </c>
      <c r="D4" s="4" t="s">
        <v>90</v>
      </c>
      <c r="E4" s="4" t="s">
        <v>91</v>
      </c>
      <c r="F4" s="4" t="s">
        <v>92</v>
      </c>
      <c r="G4" s="4" t="s">
        <v>93</v>
      </c>
      <c r="H4" s="4" t="s">
        <v>94</v>
      </c>
      <c r="I4" s="4" t="s">
        <v>95</v>
      </c>
      <c r="J4" s="4" t="s">
        <v>48</v>
      </c>
      <c r="K4" s="4" t="s">
        <v>96</v>
      </c>
      <c r="L4" s="4" t="s">
        <v>97</v>
      </c>
      <c r="M4" s="4" t="s">
        <v>98</v>
      </c>
      <c r="N4" s="4" t="s">
        <v>99</v>
      </c>
      <c r="O4" s="4" t="s">
        <v>100</v>
      </c>
      <c r="P4" s="4" t="s">
        <v>101</v>
      </c>
      <c r="Q4" s="4" t="s">
        <v>102</v>
      </c>
      <c r="R4" s="4" t="s">
        <v>103</v>
      </c>
      <c r="S4" s="4" t="s">
        <v>43</v>
      </c>
      <c r="T4" s="4" t="s">
        <v>54</v>
      </c>
      <c r="U4" s="4" t="s">
        <v>104</v>
      </c>
      <c r="V4" s="4" t="s">
        <v>56</v>
      </c>
      <c r="W4" s="4" t="s">
        <v>105</v>
      </c>
      <c r="X4" s="4">
        <v>1</v>
      </c>
      <c r="Y4" s="4" t="b">
        <v>0</v>
      </c>
      <c r="Z4" s="4" t="s">
        <v>106</v>
      </c>
      <c r="AA4" s="4" t="s">
        <v>107</v>
      </c>
      <c r="AB4" s="4" t="s">
        <v>43</v>
      </c>
      <c r="AC4" s="4" t="s">
        <v>59</v>
      </c>
      <c r="AD4" s="4" t="s">
        <v>108</v>
      </c>
      <c r="AE4" s="4" t="s">
        <v>109</v>
      </c>
      <c r="AF4" s="4">
        <f>IF(U4="","",DATEDIF(IF(U4="","",DATEVALUE(U4)),IF(AJ4="",TODAY(),DATEVALUE(AJ4)),"Y"))</f>
      </c>
      <c r="AG4" s="4" t="b">
        <v>0</v>
      </c>
      <c r="AH4" s="4" t="s">
        <v>110</v>
      </c>
      <c r="AI4" s="4" t="s">
        <v>111</v>
      </c>
      <c r="AJ4" s="4" t="s">
        <v>112</v>
      </c>
      <c r="AK4" s="4" t="s">
        <v>93</v>
      </c>
      <c r="AL4" s="4">
        <f>IF(Z4="","",DATEDIF(IF(Z4="","",DATEVALUE(Z4)),IF(AJ4="",TODAY(),DATEVALUE(AJ4)),"Y"))</f>
      </c>
      <c r="AM4" s="4">
        <v>7000</v>
      </c>
    </row>
    <row r="5">
      <c r="A5" s="4" t="s">
        <v>113</v>
      </c>
      <c r="B5" s="4" t="s">
        <v>114</v>
      </c>
      <c r="C5" s="4" t="s">
        <v>115</v>
      </c>
      <c r="D5" s="4" t="s">
        <v>42</v>
      </c>
      <c r="E5" s="4" t="s">
        <v>43</v>
      </c>
      <c r="F5" s="4" t="s">
        <v>116</v>
      </c>
      <c r="G5" s="4" t="s">
        <v>117</v>
      </c>
      <c r="H5" s="4" t="s">
        <v>118</v>
      </c>
      <c r="I5" s="4" t="s">
        <v>95</v>
      </c>
      <c r="J5" s="4" t="s">
        <v>48</v>
      </c>
      <c r="K5" s="4" t="s">
        <v>119</v>
      </c>
      <c r="L5" s="4" t="s">
        <v>120</v>
      </c>
      <c r="M5" s="4" t="s">
        <v>51</v>
      </c>
      <c r="N5" s="4" t="s">
        <v>121</v>
      </c>
      <c r="O5" s="4" t="s">
        <v>122</v>
      </c>
      <c r="P5" s="4" t="s">
        <v>123</v>
      </c>
      <c r="Q5" s="4" t="s">
        <v>124</v>
      </c>
      <c r="R5" s="4" t="s">
        <v>125</v>
      </c>
      <c r="S5" s="4" t="s">
        <v>43</v>
      </c>
      <c r="T5" s="4" t="s">
        <v>54</v>
      </c>
      <c r="U5" s="4" t="s">
        <v>126</v>
      </c>
      <c r="V5" s="4" t="s">
        <v>56</v>
      </c>
      <c r="W5" s="4" t="s">
        <v>43</v>
      </c>
      <c r="X5" s="4">
        <v>1</v>
      </c>
      <c r="Y5" s="4" t="b">
        <v>0</v>
      </c>
      <c r="Z5" s="4" t="s">
        <v>127</v>
      </c>
      <c r="AA5" s="4" t="s">
        <v>128</v>
      </c>
      <c r="AB5" s="4" t="s">
        <v>43</v>
      </c>
      <c r="AC5" s="4" t="s">
        <v>59</v>
      </c>
      <c r="AD5" s="4" t="s">
        <v>129</v>
      </c>
      <c r="AE5" s="4" t="s">
        <v>130</v>
      </c>
      <c r="AF5" s="4">
        <f>IF(U5="","",DATEDIF(IF(U5="","",DATEVALUE(U5)),IF(AJ5="",TODAY(),DATEVALUE(AJ5)),"Y"))</f>
      </c>
      <c r="AG5" s="4" t="b">
        <v>0</v>
      </c>
      <c r="AH5" s="4" t="s">
        <v>61</v>
      </c>
      <c r="AI5" s="4" t="s">
        <v>131</v>
      </c>
      <c r="AJ5" s="4" t="s">
        <v>43</v>
      </c>
      <c r="AK5" s="4" t="s">
        <v>117</v>
      </c>
      <c r="AL5" s="4">
        <f>IF(Z5="","",DATEDIF(IF(Z5="","",DATEVALUE(Z5)),IF(AJ5="",TODAY(),DATEVALUE(AJ5)),"Y"))</f>
      </c>
      <c r="AM5" s="4">
        <v>7000</v>
      </c>
    </row>
    <row r="6">
      <c r="A6" s="4" t="s">
        <v>132</v>
      </c>
      <c r="B6" s="4" t="s">
        <v>133</v>
      </c>
      <c r="C6" s="4" t="s">
        <v>134</v>
      </c>
      <c r="D6" s="4" t="s">
        <v>135</v>
      </c>
      <c r="E6" s="4" t="s">
        <v>43</v>
      </c>
      <c r="F6" s="4" t="s">
        <v>136</v>
      </c>
      <c r="G6" s="4" t="s">
        <v>117</v>
      </c>
      <c r="H6" s="4" t="s">
        <v>118</v>
      </c>
      <c r="I6" s="4" t="s">
        <v>137</v>
      </c>
      <c r="J6" s="4" t="s">
        <v>48</v>
      </c>
      <c r="K6" s="4" t="s">
        <v>138</v>
      </c>
      <c r="L6" s="4" t="s">
        <v>139</v>
      </c>
      <c r="M6" s="4" t="s">
        <v>51</v>
      </c>
      <c r="N6" s="4" t="s">
        <v>140</v>
      </c>
      <c r="O6" s="4" t="s">
        <v>141</v>
      </c>
      <c r="P6" s="4" t="s">
        <v>142</v>
      </c>
      <c r="Q6" s="4" t="s">
        <v>143</v>
      </c>
      <c r="R6" s="4" t="s">
        <v>144</v>
      </c>
      <c r="S6" s="4" t="s">
        <v>43</v>
      </c>
      <c r="T6" s="4" t="s">
        <v>79</v>
      </c>
      <c r="U6" s="4" t="s">
        <v>145</v>
      </c>
      <c r="V6" s="4" t="s">
        <v>56</v>
      </c>
      <c r="W6" s="4" t="s">
        <v>43</v>
      </c>
      <c r="X6" s="4">
        <v>1</v>
      </c>
      <c r="Y6" s="4" t="b">
        <v>0</v>
      </c>
      <c r="Z6" s="4" t="s">
        <v>146</v>
      </c>
      <c r="AA6" s="4" t="s">
        <v>43</v>
      </c>
      <c r="AB6" s="4" t="s">
        <v>147</v>
      </c>
      <c r="AC6" s="4" t="s">
        <v>59</v>
      </c>
      <c r="AD6" s="4" t="s">
        <v>148</v>
      </c>
      <c r="AE6" s="4" t="s">
        <v>43</v>
      </c>
      <c r="AF6" s="4">
        <f>IF(U6="","",DATEDIF(IF(U6="","",DATEVALUE(U6)),IF(AJ6="",TODAY(),DATEVALUE(AJ6)),"Y"))</f>
      </c>
      <c r="AG6" s="4" t="b">
        <v>0</v>
      </c>
      <c r="AH6" s="4" t="s">
        <v>61</v>
      </c>
      <c r="AI6" s="4" t="s">
        <v>149</v>
      </c>
      <c r="AJ6" s="4" t="s">
        <v>43</v>
      </c>
      <c r="AK6" s="4" t="s">
        <v>117</v>
      </c>
      <c r="AL6" s="4">
        <f>IF(Z6="","",DATEDIF(IF(Z6="","",DATEVALUE(Z6)),IF(AJ6="",TODAY(),DATEVALUE(AJ6)),"Y"))</f>
      </c>
      <c r="AM6" s="4">
        <v>7000</v>
      </c>
    </row>
    <row r="7">
      <c r="A7" s="4" t="s">
        <v>150</v>
      </c>
      <c r="B7" s="4" t="s">
        <v>151</v>
      </c>
      <c r="C7" s="4" t="s">
        <v>152</v>
      </c>
      <c r="D7" s="4" t="s">
        <v>153</v>
      </c>
      <c r="E7" s="4" t="s">
        <v>43</v>
      </c>
      <c r="F7" s="4" t="s">
        <v>154</v>
      </c>
      <c r="G7" s="4" t="s">
        <v>93</v>
      </c>
      <c r="H7" s="4" t="s">
        <v>155</v>
      </c>
      <c r="I7" s="4" t="s">
        <v>156</v>
      </c>
      <c r="J7" s="4" t="s">
        <v>48</v>
      </c>
      <c r="K7" s="4" t="s">
        <v>157</v>
      </c>
      <c r="L7" s="4" t="s">
        <v>158</v>
      </c>
      <c r="M7" s="4" t="s">
        <v>159</v>
      </c>
      <c r="N7" s="4" t="s">
        <v>160</v>
      </c>
      <c r="O7" s="4" t="s">
        <v>161</v>
      </c>
      <c r="P7" s="4" t="s">
        <v>162</v>
      </c>
      <c r="Q7" s="4" t="s">
        <v>163</v>
      </c>
      <c r="R7" s="4" t="s">
        <v>164</v>
      </c>
      <c r="S7" s="4" t="s">
        <v>165</v>
      </c>
      <c r="T7" s="4" t="s">
        <v>54</v>
      </c>
      <c r="U7" s="4" t="s">
        <v>166</v>
      </c>
      <c r="V7" s="4" t="s">
        <v>167</v>
      </c>
      <c r="W7" s="4" t="s">
        <v>168</v>
      </c>
      <c r="X7" s="4">
        <v>24</v>
      </c>
      <c r="Y7" s="4" t="b">
        <v>1</v>
      </c>
      <c r="Z7" s="4" t="s">
        <v>169</v>
      </c>
      <c r="AA7" s="4" t="s">
        <v>43</v>
      </c>
      <c r="AB7" s="4" t="s">
        <v>43</v>
      </c>
      <c r="AC7" s="4" t="s">
        <v>59</v>
      </c>
      <c r="AD7" s="4" t="s">
        <v>108</v>
      </c>
      <c r="AE7" s="4" t="s">
        <v>170</v>
      </c>
      <c r="AF7" s="4">
        <f>IF(U7="","",DATEDIF(IF(U7="","",DATEVALUE(U7)),IF(AJ7="",TODAY(),DATEVALUE(AJ7)),"Y"))</f>
      </c>
      <c r="AG7" s="4" t="b">
        <v>0</v>
      </c>
      <c r="AH7" s="4" t="s">
        <v>171</v>
      </c>
      <c r="AI7" s="4" t="s">
        <v>172</v>
      </c>
      <c r="AJ7" s="4" t="s">
        <v>43</v>
      </c>
      <c r="AK7" s="4" t="s">
        <v>93</v>
      </c>
      <c r="AL7" s="4">
        <f>IF(Z7="","",DATEDIF(IF(Z7="","",DATEVALUE(Z7)),IF(AJ7="",TODAY(),DATEVALUE(AJ7)),"Y"))</f>
      </c>
      <c r="AM7" s="4">
        <v>98185</v>
      </c>
    </row>
    <row r="8">
      <c r="A8" s="4" t="s">
        <v>173</v>
      </c>
      <c r="B8" s="4" t="s">
        <v>174</v>
      </c>
      <c r="C8" s="4" t="s">
        <v>175</v>
      </c>
      <c r="D8" s="4" t="s">
        <v>43</v>
      </c>
      <c r="E8" s="4" t="s">
        <v>43</v>
      </c>
      <c r="F8" s="4" t="s">
        <v>176</v>
      </c>
      <c r="G8" s="4" t="s">
        <v>177</v>
      </c>
      <c r="H8" s="4" t="s">
        <v>178</v>
      </c>
      <c r="I8" s="4" t="s">
        <v>179</v>
      </c>
      <c r="J8" s="4" t="s">
        <v>48</v>
      </c>
      <c r="K8" s="4" t="s">
        <v>180</v>
      </c>
      <c r="L8" s="4" t="s">
        <v>181</v>
      </c>
      <c r="M8" s="4" t="s">
        <v>51</v>
      </c>
      <c r="N8" s="4" t="s">
        <v>182</v>
      </c>
      <c r="O8" s="4" t="s">
        <v>183</v>
      </c>
      <c r="P8" s="4" t="s">
        <v>51</v>
      </c>
      <c r="Q8" s="4" t="s">
        <v>184</v>
      </c>
      <c r="R8" s="4" t="s">
        <v>185</v>
      </c>
      <c r="S8" s="4" t="s">
        <v>43</v>
      </c>
      <c r="T8" s="4" t="s">
        <v>79</v>
      </c>
      <c r="U8" s="4" t="s">
        <v>186</v>
      </c>
      <c r="V8" s="4" t="s">
        <v>56</v>
      </c>
      <c r="W8" s="4" t="s">
        <v>43</v>
      </c>
      <c r="X8" s="4">
        <v>1</v>
      </c>
      <c r="Y8" s="4" t="b">
        <v>0</v>
      </c>
      <c r="Z8" s="4" t="s">
        <v>187</v>
      </c>
      <c r="AA8" s="4" t="s">
        <v>43</v>
      </c>
      <c r="AB8" s="4" t="s">
        <v>188</v>
      </c>
      <c r="AC8" s="4" t="s">
        <v>59</v>
      </c>
      <c r="AD8" s="4" t="s">
        <v>189</v>
      </c>
      <c r="AE8" s="4" t="s">
        <v>43</v>
      </c>
      <c r="AF8" s="4">
        <f>IF(U8="","",DATEDIF(IF(U8="","",DATEVALUE(U8)),IF(AJ8="",TODAY(),DATEVALUE(AJ8)),"Y"))</f>
      </c>
      <c r="AG8" s="4" t="b">
        <v>0</v>
      </c>
      <c r="AH8" s="4" t="s">
        <v>61</v>
      </c>
      <c r="AI8" s="4" t="s">
        <v>190</v>
      </c>
      <c r="AJ8" s="4" t="s">
        <v>43</v>
      </c>
      <c r="AK8" s="4" t="s">
        <v>177</v>
      </c>
      <c r="AL8" s="4">
        <f>IF(Z8="","",DATEDIF(IF(Z8="","",DATEVALUE(Z8)),IF(AJ8="",TODAY(),DATEVALUE(AJ8)),"Y"))</f>
      </c>
      <c r="AM8" s="4">
        <v>7000</v>
      </c>
    </row>
    <row r="9">
      <c r="A9" s="4" t="s">
        <v>191</v>
      </c>
      <c r="B9" s="4" t="s">
        <v>192</v>
      </c>
      <c r="C9" s="4" t="s">
        <v>193</v>
      </c>
      <c r="D9" s="4" t="s">
        <v>194</v>
      </c>
      <c r="E9" s="4" t="s">
        <v>43</v>
      </c>
      <c r="F9" s="4" t="s">
        <v>195</v>
      </c>
      <c r="G9" s="4" t="s">
        <v>196</v>
      </c>
      <c r="H9" s="4" t="s">
        <v>68</v>
      </c>
      <c r="I9" s="4" t="s">
        <v>179</v>
      </c>
      <c r="J9" s="4" t="s">
        <v>48</v>
      </c>
      <c r="K9" s="4" t="s">
        <v>197</v>
      </c>
      <c r="L9" s="4" t="s">
        <v>198</v>
      </c>
      <c r="M9" s="4" t="s">
        <v>51</v>
      </c>
      <c r="N9" s="4" t="s">
        <v>51</v>
      </c>
      <c r="O9" s="4" t="s">
        <v>51</v>
      </c>
      <c r="P9" s="4" t="s">
        <v>51</v>
      </c>
      <c r="Q9" s="4" t="s">
        <v>199</v>
      </c>
      <c r="R9" s="4" t="s">
        <v>200</v>
      </c>
      <c r="S9" s="4" t="s">
        <v>43</v>
      </c>
      <c r="T9" s="4" t="s">
        <v>54</v>
      </c>
      <c r="U9" s="4" t="s">
        <v>201</v>
      </c>
      <c r="V9" s="4" t="s">
        <v>81</v>
      </c>
      <c r="W9" s="4" t="s">
        <v>43</v>
      </c>
      <c r="X9" s="4">
        <v>4</v>
      </c>
      <c r="Y9" s="4" t="b">
        <v>0</v>
      </c>
      <c r="Z9" s="4" t="s">
        <v>202</v>
      </c>
      <c r="AA9" s="4" t="s">
        <v>43</v>
      </c>
      <c r="AB9" s="4" t="s">
        <v>188</v>
      </c>
      <c r="AC9" s="4" t="s">
        <v>59</v>
      </c>
      <c r="AD9" s="4" t="s">
        <v>203</v>
      </c>
      <c r="AE9" s="4" t="s">
        <v>43</v>
      </c>
      <c r="AF9" s="4">
        <f>IF(U9="","",DATEDIF(IF(U9="","",DATEVALUE(U9)),IF(AJ9="",TODAY(),DATEVALUE(AJ9)),"Y"))</f>
      </c>
      <c r="AG9" s="4" t="b">
        <v>0</v>
      </c>
      <c r="AH9" s="4" t="s">
        <v>61</v>
      </c>
      <c r="AI9" s="4" t="s">
        <v>198</v>
      </c>
      <c r="AJ9" s="4" t="s">
        <v>43</v>
      </c>
      <c r="AK9" s="4" t="s">
        <v>196</v>
      </c>
      <c r="AL9" s="4">
        <f>IF(Z9="","",DATEDIF(IF(Z9="","",DATEVALUE(Z9)),IF(AJ9="",TODAY(),DATEVALUE(AJ9)),"Y"))</f>
      </c>
      <c r="AM9" s="4">
        <v>16833</v>
      </c>
    </row>
    <row r="10">
      <c r="A10" s="4" t="s">
        <v>204</v>
      </c>
      <c r="B10" s="4" t="s">
        <v>205</v>
      </c>
      <c r="C10" s="4" t="s">
        <v>206</v>
      </c>
      <c r="D10" s="4" t="s">
        <v>42</v>
      </c>
      <c r="E10" s="4" t="s">
        <v>43</v>
      </c>
      <c r="F10" s="4" t="s">
        <v>207</v>
      </c>
      <c r="G10" s="4" t="s">
        <v>208</v>
      </c>
      <c r="H10" s="4" t="s">
        <v>209</v>
      </c>
      <c r="I10" s="4" t="s">
        <v>210</v>
      </c>
      <c r="J10" s="4" t="s">
        <v>48</v>
      </c>
      <c r="K10" s="4" t="s">
        <v>211</v>
      </c>
      <c r="L10" s="4" t="s">
        <v>212</v>
      </c>
      <c r="M10" s="4" t="s">
        <v>51</v>
      </c>
      <c r="N10" s="4" t="s">
        <v>51</v>
      </c>
      <c r="O10" s="4" t="s">
        <v>51</v>
      </c>
      <c r="P10" s="4" t="s">
        <v>51</v>
      </c>
      <c r="Q10" s="4" t="s">
        <v>213</v>
      </c>
      <c r="R10" s="4" t="s">
        <v>214</v>
      </c>
      <c r="S10" s="4" t="s">
        <v>43</v>
      </c>
      <c r="T10" s="4" t="s">
        <v>54</v>
      </c>
      <c r="U10" s="4" t="s">
        <v>215</v>
      </c>
      <c r="V10" s="4" t="s">
        <v>56</v>
      </c>
      <c r="W10" s="4" t="s">
        <v>43</v>
      </c>
      <c r="X10" s="4">
        <v>1</v>
      </c>
      <c r="Y10" s="4" t="b">
        <v>0</v>
      </c>
      <c r="Z10" s="4" t="s">
        <v>216</v>
      </c>
      <c r="AA10" s="4" t="s">
        <v>43</v>
      </c>
      <c r="AB10" s="4" t="s">
        <v>43</v>
      </c>
      <c r="AC10" s="4" t="s">
        <v>59</v>
      </c>
      <c r="AD10" s="4" t="s">
        <v>217</v>
      </c>
      <c r="AE10" s="4" t="s">
        <v>43</v>
      </c>
      <c r="AF10" s="4">
        <f>IF(U10="","",DATEDIF(IF(U10="","",DATEVALUE(U10)),IF(AJ10="",TODAY(),DATEVALUE(AJ10)),"Y"))</f>
      </c>
      <c r="AG10" s="4" t="b">
        <v>0</v>
      </c>
      <c r="AH10" s="4" t="s">
        <v>61</v>
      </c>
      <c r="AI10" s="4" t="s">
        <v>218</v>
      </c>
      <c r="AJ10" s="4" t="s">
        <v>43</v>
      </c>
      <c r="AK10" s="4" t="s">
        <v>208</v>
      </c>
      <c r="AL10" s="4">
        <f>IF(Z10="","",DATEDIF(IF(Z10="","",DATEVALUE(Z10)),IF(AJ10="",TODAY(),DATEVALUE(AJ10)),"Y"))</f>
      </c>
      <c r="AM10" s="4">
        <v>7000</v>
      </c>
    </row>
    <row r="11">
      <c r="A11" s="4" t="s">
        <v>219</v>
      </c>
      <c r="B11" s="4" t="s">
        <v>220</v>
      </c>
      <c r="C11" s="4" t="s">
        <v>221</v>
      </c>
      <c r="D11" s="4" t="s">
        <v>222</v>
      </c>
      <c r="E11" s="4" t="s">
        <v>43</v>
      </c>
      <c r="F11" s="4" t="s">
        <v>223</v>
      </c>
      <c r="G11" s="4" t="s">
        <v>224</v>
      </c>
      <c r="H11" s="4" t="s">
        <v>225</v>
      </c>
      <c r="I11" s="4" t="s">
        <v>43</v>
      </c>
      <c r="J11" s="4" t="s">
        <v>43</v>
      </c>
      <c r="K11" s="4" t="s">
        <v>43</v>
      </c>
      <c r="L11" s="4" t="s">
        <v>43</v>
      </c>
      <c r="M11" s="4" t="s">
        <v>51</v>
      </c>
      <c r="N11" s="4" t="s">
        <v>51</v>
      </c>
      <c r="O11" s="4" t="s">
        <v>51</v>
      </c>
      <c r="P11" s="4" t="s">
        <v>51</v>
      </c>
      <c r="Q11" s="4" t="s">
        <v>226</v>
      </c>
      <c r="R11" s="4" t="s">
        <v>227</v>
      </c>
      <c r="S11" s="4" t="s">
        <v>228</v>
      </c>
      <c r="T11" s="4" t="s">
        <v>79</v>
      </c>
      <c r="U11" s="4" t="s">
        <v>229</v>
      </c>
      <c r="V11" s="4" t="s">
        <v>230</v>
      </c>
      <c r="W11" s="4" t="s">
        <v>43</v>
      </c>
      <c r="X11" s="4">
        <v>3</v>
      </c>
      <c r="Y11" s="4" t="b">
        <v>0</v>
      </c>
      <c r="Z11" s="4" t="s">
        <v>231</v>
      </c>
      <c r="AA11" s="4" t="s">
        <v>43</v>
      </c>
      <c r="AB11" s="4" t="s">
        <v>43</v>
      </c>
      <c r="AC11" s="4" t="s">
        <v>43</v>
      </c>
      <c r="AD11" s="4" t="s">
        <v>43</v>
      </c>
      <c r="AE11" s="4" t="s">
        <v>43</v>
      </c>
      <c r="AF11" s="4">
        <f>IF(U11="","",DATEDIF(IF(U11="","",DATEVALUE(U11)),IF(AJ11="",TODAY(),DATEVALUE(AJ11)),"Y"))</f>
      </c>
      <c r="AG11" s="4" t="b">
        <v>0</v>
      </c>
      <c r="AH11" s="4" t="s">
        <v>61</v>
      </c>
      <c r="AI11" s="4" t="s">
        <v>43</v>
      </c>
      <c r="AJ11" s="4" t="s">
        <v>43</v>
      </c>
      <c r="AK11" s="4" t="s">
        <v>224</v>
      </c>
      <c r="AL11" s="4">
        <f>IF(Z11="","",DATEDIF(IF(Z11="","",DATEVALUE(Z11)),IF(AJ11="",TODAY(),DATEVALUE(AJ11)),"Y"))</f>
      </c>
      <c r="AM11" s="4">
        <v>15852</v>
      </c>
    </row>
    <row r="12">
      <c r="A12" s="4" t="s">
        <v>232</v>
      </c>
      <c r="B12" s="4" t="s">
        <v>88</v>
      </c>
      <c r="C12" s="4" t="s">
        <v>233</v>
      </c>
      <c r="D12" s="4" t="s">
        <v>194</v>
      </c>
      <c r="E12" s="4" t="s">
        <v>43</v>
      </c>
      <c r="F12" s="4" t="s">
        <v>234</v>
      </c>
      <c r="G12" s="4" t="s">
        <v>224</v>
      </c>
      <c r="H12" s="4" t="s">
        <v>235</v>
      </c>
      <c r="I12" s="4" t="s">
        <v>43</v>
      </c>
      <c r="J12" s="4" t="s">
        <v>43</v>
      </c>
      <c r="K12" s="4" t="s">
        <v>43</v>
      </c>
      <c r="L12" s="4" t="s">
        <v>43</v>
      </c>
      <c r="M12" s="4" t="s">
        <v>51</v>
      </c>
      <c r="N12" s="4" t="s">
        <v>51</v>
      </c>
      <c r="O12" s="4" t="s">
        <v>51</v>
      </c>
      <c r="P12" s="4" t="s">
        <v>51</v>
      </c>
      <c r="Q12" s="4" t="s">
        <v>236</v>
      </c>
      <c r="R12" s="4" t="s">
        <v>237</v>
      </c>
      <c r="S12" s="4" t="s">
        <v>43</v>
      </c>
      <c r="T12" s="4" t="s">
        <v>79</v>
      </c>
      <c r="U12" s="4" t="s">
        <v>229</v>
      </c>
      <c r="V12" s="4" t="s">
        <v>230</v>
      </c>
      <c r="W12" s="4" t="s">
        <v>43</v>
      </c>
      <c r="X12" s="4">
        <v>10</v>
      </c>
      <c r="Y12" s="4" t="b">
        <v>0</v>
      </c>
      <c r="Z12" s="4" t="s">
        <v>238</v>
      </c>
      <c r="AA12" s="4" t="s">
        <v>43</v>
      </c>
      <c r="AB12" s="4" t="s">
        <v>43</v>
      </c>
      <c r="AC12" s="4" t="s">
        <v>43</v>
      </c>
      <c r="AD12" s="4" t="s">
        <v>43</v>
      </c>
      <c r="AE12" s="4" t="s">
        <v>43</v>
      </c>
      <c r="AF12" s="4">
        <f>IF(U12="","",DATEDIF(IF(U12="","",DATEVALUE(U12)),IF(AJ12="",TODAY(),DATEVALUE(AJ12)),"Y"))</f>
      </c>
      <c r="AG12" s="4" t="b">
        <v>0</v>
      </c>
      <c r="AH12" s="4" t="s">
        <v>61</v>
      </c>
      <c r="AI12" s="4" t="s">
        <v>43</v>
      </c>
      <c r="AJ12" s="4" t="s">
        <v>43</v>
      </c>
      <c r="AK12" s="4" t="s">
        <v>224</v>
      </c>
      <c r="AL12" s="4">
        <f>IF(Z12="","",DATEDIF(IF(Z12="","",DATEVALUE(Z12)),IF(AJ12="",TODAY(),DATEVALUE(AJ12)),"Y"))</f>
      </c>
      <c r="AM12" s="4">
        <v>25686</v>
      </c>
    </row>
    <row r="13">
      <c r="A13" s="4" t="s">
        <v>239</v>
      </c>
      <c r="B13" s="4" t="s">
        <v>240</v>
      </c>
      <c r="C13" s="4" t="s">
        <v>241</v>
      </c>
      <c r="D13" s="4" t="s">
        <v>242</v>
      </c>
      <c r="E13" s="4" t="s">
        <v>43</v>
      </c>
      <c r="F13" s="4" t="s">
        <v>243</v>
      </c>
      <c r="G13" s="4" t="s">
        <v>117</v>
      </c>
      <c r="H13" s="4" t="s">
        <v>118</v>
      </c>
      <c r="I13" s="4" t="s">
        <v>47</v>
      </c>
      <c r="J13" s="4" t="s">
        <v>48</v>
      </c>
      <c r="K13" s="4" t="s">
        <v>244</v>
      </c>
      <c r="L13" s="4" t="s">
        <v>245</v>
      </c>
      <c r="M13" s="4" t="s">
        <v>246</v>
      </c>
      <c r="N13" s="4" t="s">
        <v>247</v>
      </c>
      <c r="O13" s="4" t="s">
        <v>248</v>
      </c>
      <c r="P13" s="4" t="s">
        <v>249</v>
      </c>
      <c r="Q13" s="4" t="s">
        <v>250</v>
      </c>
      <c r="R13" s="4" t="s">
        <v>251</v>
      </c>
      <c r="S13" s="4" t="s">
        <v>43</v>
      </c>
      <c r="T13" s="4" t="s">
        <v>79</v>
      </c>
      <c r="U13" s="4" t="s">
        <v>252</v>
      </c>
      <c r="V13" s="4" t="s">
        <v>56</v>
      </c>
      <c r="W13" s="4" t="s">
        <v>43</v>
      </c>
      <c r="X13" s="4">
        <v>1</v>
      </c>
      <c r="Y13" s="4" t="b">
        <v>0</v>
      </c>
      <c r="Z13" s="4" t="s">
        <v>253</v>
      </c>
      <c r="AA13" s="4" t="s">
        <v>43</v>
      </c>
      <c r="AB13" s="4" t="s">
        <v>254</v>
      </c>
      <c r="AC13" s="4" t="s">
        <v>59</v>
      </c>
      <c r="AD13" s="4" t="s">
        <v>255</v>
      </c>
      <c r="AE13" s="4" t="s">
        <v>43</v>
      </c>
      <c r="AF13" s="4">
        <f>IF(U13="","",DATEDIF(IF(U13="","",DATEVALUE(U13)),IF(AJ13="",TODAY(),DATEVALUE(AJ13)),"Y"))</f>
      </c>
      <c r="AG13" s="4" t="b">
        <v>0</v>
      </c>
      <c r="AH13" s="4" t="s">
        <v>61</v>
      </c>
      <c r="AI13" s="4" t="s">
        <v>256</v>
      </c>
      <c r="AJ13" s="4" t="s">
        <v>43</v>
      </c>
      <c r="AK13" s="4" t="s">
        <v>117</v>
      </c>
      <c r="AL13" s="4">
        <f>IF(Z13="","",DATEDIF(IF(Z13="","",DATEVALUE(Z13)),IF(AJ13="",TODAY(),DATEVALUE(AJ13)),"Y"))</f>
      </c>
      <c r="AM13" s="4">
        <v>7000</v>
      </c>
    </row>
    <row r="14">
      <c r="A14" s="4" t="s">
        <v>257</v>
      </c>
      <c r="B14" s="4" t="s">
        <v>258</v>
      </c>
      <c r="C14" s="4" t="s">
        <v>259</v>
      </c>
      <c r="D14" s="4" t="s">
        <v>260</v>
      </c>
      <c r="E14" s="4" t="s">
        <v>43</v>
      </c>
      <c r="F14" s="4" t="s">
        <v>261</v>
      </c>
      <c r="G14" s="4" t="s">
        <v>262</v>
      </c>
      <c r="H14" s="4" t="s">
        <v>263</v>
      </c>
      <c r="I14" s="4" t="s">
        <v>47</v>
      </c>
      <c r="J14" s="4" t="s">
        <v>48</v>
      </c>
      <c r="K14" s="4" t="s">
        <v>264</v>
      </c>
      <c r="L14" s="4" t="s">
        <v>265</v>
      </c>
      <c r="M14" s="4" t="s">
        <v>51</v>
      </c>
      <c r="N14" s="4" t="s">
        <v>266</v>
      </c>
      <c r="O14" s="4" t="s">
        <v>267</v>
      </c>
      <c r="P14" s="4" t="s">
        <v>268</v>
      </c>
      <c r="Q14" s="4" t="s">
        <v>269</v>
      </c>
      <c r="R14" s="4" t="s">
        <v>270</v>
      </c>
      <c r="S14" s="4" t="s">
        <v>43</v>
      </c>
      <c r="T14" s="4" t="s">
        <v>79</v>
      </c>
      <c r="U14" s="4" t="s">
        <v>271</v>
      </c>
      <c r="V14" s="4" t="s">
        <v>56</v>
      </c>
      <c r="W14" s="4" t="s">
        <v>43</v>
      </c>
      <c r="X14" s="4">
        <v>1</v>
      </c>
      <c r="Y14" s="4" t="b">
        <v>0</v>
      </c>
      <c r="Z14" s="4" t="s">
        <v>272</v>
      </c>
      <c r="AA14" s="4" t="s">
        <v>273</v>
      </c>
      <c r="AB14" s="4" t="s">
        <v>274</v>
      </c>
      <c r="AC14" s="4" t="s">
        <v>59</v>
      </c>
      <c r="AD14" s="4" t="s">
        <v>275</v>
      </c>
      <c r="AE14" s="4" t="s">
        <v>43</v>
      </c>
      <c r="AF14" s="4">
        <f>IF(U14="","",DATEDIF(IF(U14="","",DATEVALUE(U14)),IF(AJ14="",TODAY(),DATEVALUE(AJ14)),"Y"))</f>
      </c>
      <c r="AG14" s="4" t="b">
        <v>0</v>
      </c>
      <c r="AH14" s="4" t="s">
        <v>276</v>
      </c>
      <c r="AI14" s="4" t="s">
        <v>277</v>
      </c>
      <c r="AJ14" s="4" t="s">
        <v>43</v>
      </c>
      <c r="AK14" s="4" t="s">
        <v>262</v>
      </c>
      <c r="AL14" s="4">
        <f>IF(Z14="","",DATEDIF(IF(Z14="","",DATEVALUE(Z14)),IF(AJ14="",TODAY(),DATEVALUE(AJ14)),"Y"))</f>
      </c>
      <c r="AM14" s="4">
        <v>7000</v>
      </c>
    </row>
    <row r="15">
      <c r="A15" s="4" t="s">
        <v>278</v>
      </c>
      <c r="B15" s="4" t="s">
        <v>279</v>
      </c>
      <c r="C15" s="4" t="s">
        <v>280</v>
      </c>
      <c r="D15" s="4" t="s">
        <v>42</v>
      </c>
      <c r="E15" s="4" t="s">
        <v>43</v>
      </c>
      <c r="F15" s="4" t="s">
        <v>280</v>
      </c>
      <c r="G15" s="4" t="s">
        <v>281</v>
      </c>
      <c r="H15" s="4" t="s">
        <v>282</v>
      </c>
      <c r="I15" s="4" t="s">
        <v>283</v>
      </c>
      <c r="J15" s="4" t="s">
        <v>48</v>
      </c>
      <c r="K15" s="4" t="s">
        <v>284</v>
      </c>
      <c r="L15" s="4" t="s">
        <v>285</v>
      </c>
      <c r="M15" s="4" t="s">
        <v>51</v>
      </c>
      <c r="N15" s="4" t="s">
        <v>286</v>
      </c>
      <c r="O15" s="4" t="s">
        <v>51</v>
      </c>
      <c r="P15" s="4" t="s">
        <v>51</v>
      </c>
      <c r="Q15" s="4" t="s">
        <v>287</v>
      </c>
      <c r="R15" s="4" t="s">
        <v>288</v>
      </c>
      <c r="S15" s="4" t="s">
        <v>43</v>
      </c>
      <c r="T15" s="4" t="s">
        <v>79</v>
      </c>
      <c r="U15" s="4" t="s">
        <v>289</v>
      </c>
      <c r="V15" s="4" t="s">
        <v>56</v>
      </c>
      <c r="W15" s="4" t="s">
        <v>43</v>
      </c>
      <c r="X15" s="4">
        <v>1</v>
      </c>
      <c r="Y15" s="4" t="b">
        <v>0</v>
      </c>
      <c r="Z15" s="4" t="s">
        <v>290</v>
      </c>
      <c r="AA15" s="4" t="s">
        <v>291</v>
      </c>
      <c r="AB15" s="4" t="s">
        <v>292</v>
      </c>
      <c r="AC15" s="4" t="s">
        <v>59</v>
      </c>
      <c r="AD15" s="4" t="s">
        <v>293</v>
      </c>
      <c r="AE15" s="4" t="s">
        <v>43</v>
      </c>
      <c r="AF15" s="4">
        <f>IF(U15="","",DATEDIF(IF(U15="","",DATEVALUE(U15)),IF(AJ15="",TODAY(),DATEVALUE(AJ15)),"Y"))</f>
      </c>
      <c r="AG15" s="4" t="b">
        <v>0</v>
      </c>
      <c r="AH15" s="4" t="s">
        <v>61</v>
      </c>
      <c r="AI15" s="4" t="s">
        <v>294</v>
      </c>
      <c r="AJ15" s="4" t="s">
        <v>43</v>
      </c>
      <c r="AK15" s="4" t="s">
        <v>281</v>
      </c>
      <c r="AL15" s="4">
        <f>IF(Z15="","",DATEDIF(IF(Z15="","",DATEVALUE(Z15)),IF(AJ15="",TODAY(),DATEVALUE(AJ15)),"Y"))</f>
      </c>
      <c r="AM15" s="4">
        <v>7000</v>
      </c>
    </row>
    <row r="16">
      <c r="A16" s="4" t="s">
        <v>295</v>
      </c>
      <c r="B16" s="4" t="s">
        <v>296</v>
      </c>
      <c r="C16" s="4" t="s">
        <v>297</v>
      </c>
      <c r="D16" s="4" t="s">
        <v>298</v>
      </c>
      <c r="E16" s="4" t="s">
        <v>43</v>
      </c>
      <c r="F16" s="4" t="s">
        <v>299</v>
      </c>
      <c r="G16" s="4" t="s">
        <v>117</v>
      </c>
      <c r="H16" s="4" t="s">
        <v>118</v>
      </c>
      <c r="I16" s="4" t="s">
        <v>300</v>
      </c>
      <c r="J16" s="4" t="s">
        <v>48</v>
      </c>
      <c r="K16" s="4" t="s">
        <v>301</v>
      </c>
      <c r="L16" s="4" t="s">
        <v>302</v>
      </c>
      <c r="M16" s="4" t="s">
        <v>51</v>
      </c>
      <c r="N16" s="4" t="s">
        <v>303</v>
      </c>
      <c r="O16" s="4" t="s">
        <v>51</v>
      </c>
      <c r="P16" s="4" t="s">
        <v>51</v>
      </c>
      <c r="Q16" s="4" t="s">
        <v>304</v>
      </c>
      <c r="R16" s="4" t="s">
        <v>305</v>
      </c>
      <c r="S16" s="4" t="s">
        <v>43</v>
      </c>
      <c r="T16" s="4" t="s">
        <v>54</v>
      </c>
      <c r="U16" s="4" t="s">
        <v>306</v>
      </c>
      <c r="V16" s="4" t="s">
        <v>56</v>
      </c>
      <c r="W16" s="4" t="s">
        <v>43</v>
      </c>
      <c r="X16" s="4">
        <v>1</v>
      </c>
      <c r="Y16" s="4" t="b">
        <v>0</v>
      </c>
      <c r="Z16" s="4" t="s">
        <v>307</v>
      </c>
      <c r="AA16" s="4" t="s">
        <v>308</v>
      </c>
      <c r="AB16" s="4" t="s">
        <v>43</v>
      </c>
      <c r="AC16" s="4" t="s">
        <v>59</v>
      </c>
      <c r="AD16" s="4" t="s">
        <v>309</v>
      </c>
      <c r="AE16" s="4" t="s">
        <v>43</v>
      </c>
      <c r="AF16" s="4">
        <f>IF(U16="","",DATEDIF(IF(U16="","",DATEVALUE(U16)),IF(AJ16="",TODAY(),DATEVALUE(AJ16)),"Y"))</f>
      </c>
      <c r="AG16" s="4" t="b">
        <v>0</v>
      </c>
      <c r="AH16" s="4" t="s">
        <v>61</v>
      </c>
      <c r="AI16" s="4" t="s">
        <v>310</v>
      </c>
      <c r="AJ16" s="4" t="s">
        <v>43</v>
      </c>
      <c r="AK16" s="4" t="s">
        <v>117</v>
      </c>
      <c r="AL16" s="4">
        <f>IF(Z16="","",DATEDIF(IF(Z16="","",DATEVALUE(Z16)),IF(AJ16="",TODAY(),DATEVALUE(AJ16)),"Y"))</f>
      </c>
      <c r="AM16" s="4">
        <v>7000</v>
      </c>
    </row>
    <row r="17">
      <c r="A17" s="4" t="s">
        <v>311</v>
      </c>
      <c r="B17" s="4" t="s">
        <v>312</v>
      </c>
      <c r="C17" s="4" t="s">
        <v>313</v>
      </c>
      <c r="D17" s="4" t="s">
        <v>66</v>
      </c>
      <c r="E17" s="4" t="s">
        <v>43</v>
      </c>
      <c r="F17" s="4" t="s">
        <v>314</v>
      </c>
      <c r="G17" s="4" t="s">
        <v>315</v>
      </c>
      <c r="H17" s="4" t="s">
        <v>316</v>
      </c>
      <c r="I17" s="4" t="s">
        <v>69</v>
      </c>
      <c r="J17" s="4" t="s">
        <v>48</v>
      </c>
      <c r="K17" s="4" t="s">
        <v>317</v>
      </c>
      <c r="L17" s="4" t="s">
        <v>318</v>
      </c>
      <c r="M17" s="4" t="s">
        <v>51</v>
      </c>
      <c r="N17" s="4" t="s">
        <v>319</v>
      </c>
      <c r="O17" s="4" t="s">
        <v>320</v>
      </c>
      <c r="P17" s="4" t="s">
        <v>321</v>
      </c>
      <c r="Q17" s="4" t="s">
        <v>322</v>
      </c>
      <c r="R17" s="4" t="s">
        <v>323</v>
      </c>
      <c r="S17" s="4" t="s">
        <v>43</v>
      </c>
      <c r="T17" s="4" t="s">
        <v>54</v>
      </c>
      <c r="U17" s="4" t="s">
        <v>324</v>
      </c>
      <c r="V17" s="4" t="s">
        <v>56</v>
      </c>
      <c r="W17" s="4" t="s">
        <v>43</v>
      </c>
      <c r="X17" s="4">
        <v>1</v>
      </c>
      <c r="Y17" s="4" t="b">
        <v>0</v>
      </c>
      <c r="Z17" s="4" t="s">
        <v>325</v>
      </c>
      <c r="AA17" s="4" t="s">
        <v>326</v>
      </c>
      <c r="AB17" s="4" t="s">
        <v>327</v>
      </c>
      <c r="AC17" s="4" t="s">
        <v>59</v>
      </c>
      <c r="AD17" s="4" t="s">
        <v>328</v>
      </c>
      <c r="AE17" s="4" t="s">
        <v>43</v>
      </c>
      <c r="AF17" s="4">
        <f>IF(U17="","",DATEDIF(IF(U17="","",DATEVALUE(U17)),IF(AJ17="",TODAY(),DATEVALUE(AJ17)),"Y"))</f>
      </c>
      <c r="AG17" s="4" t="b">
        <v>0</v>
      </c>
      <c r="AH17" s="4" t="s">
        <v>171</v>
      </c>
      <c r="AI17" s="4" t="s">
        <v>329</v>
      </c>
      <c r="AJ17" s="4" t="s">
        <v>43</v>
      </c>
      <c r="AK17" s="4" t="s">
        <v>315</v>
      </c>
      <c r="AL17" s="4">
        <f>IF(Z17="","",DATEDIF(IF(Z17="","",DATEVALUE(Z17)),IF(AJ17="",TODAY(),DATEVALUE(AJ17)),"Y"))</f>
      </c>
      <c r="AM17" s="4">
        <v>7000</v>
      </c>
    </row>
    <row r="18">
      <c r="A18" s="4" t="s">
        <v>330</v>
      </c>
      <c r="B18" s="4" t="s">
        <v>240</v>
      </c>
      <c r="C18" s="4" t="s">
        <v>331</v>
      </c>
      <c r="D18" s="4" t="s">
        <v>242</v>
      </c>
      <c r="E18" s="4" t="s">
        <v>43</v>
      </c>
      <c r="F18" s="4" t="s">
        <v>332</v>
      </c>
      <c r="G18" s="4" t="s">
        <v>117</v>
      </c>
      <c r="H18" s="4" t="s">
        <v>333</v>
      </c>
      <c r="I18" s="4" t="s">
        <v>334</v>
      </c>
      <c r="J18" s="4" t="s">
        <v>48</v>
      </c>
      <c r="K18" s="4" t="s">
        <v>335</v>
      </c>
      <c r="L18" s="4" t="s">
        <v>336</v>
      </c>
      <c r="M18" s="4" t="s">
        <v>337</v>
      </c>
      <c r="N18" s="4" t="s">
        <v>338</v>
      </c>
      <c r="O18" s="4" t="s">
        <v>339</v>
      </c>
      <c r="P18" s="4" t="s">
        <v>340</v>
      </c>
      <c r="Q18" s="4" t="s">
        <v>341</v>
      </c>
      <c r="R18" s="4" t="s">
        <v>342</v>
      </c>
      <c r="S18" s="4" t="s">
        <v>343</v>
      </c>
      <c r="T18" s="4" t="s">
        <v>54</v>
      </c>
      <c r="U18" s="4" t="s">
        <v>344</v>
      </c>
      <c r="V18" s="4" t="s">
        <v>345</v>
      </c>
      <c r="W18" s="4" t="s">
        <v>43</v>
      </c>
      <c r="X18" s="4">
        <v>24</v>
      </c>
      <c r="Y18" s="4" t="b">
        <v>1</v>
      </c>
      <c r="Z18" s="4" t="s">
        <v>346</v>
      </c>
      <c r="AA18" s="4" t="s">
        <v>43</v>
      </c>
      <c r="AB18" s="4" t="s">
        <v>347</v>
      </c>
      <c r="AC18" s="4" t="s">
        <v>59</v>
      </c>
      <c r="AD18" s="4" t="s">
        <v>348</v>
      </c>
      <c r="AE18" s="4" t="s">
        <v>349</v>
      </c>
      <c r="AF18" s="4">
        <f>IF(U18="","",DATEDIF(IF(U18="","",DATEVALUE(U18)),IF(AJ18="",TODAY(),DATEVALUE(AJ18)),"Y"))</f>
      </c>
      <c r="AG18" s="4" t="b">
        <v>0</v>
      </c>
      <c r="AH18" s="4" t="s">
        <v>61</v>
      </c>
      <c r="AI18" s="4" t="s">
        <v>350</v>
      </c>
      <c r="AJ18" s="4" t="s">
        <v>43</v>
      </c>
      <c r="AK18" s="4" t="s">
        <v>117</v>
      </c>
      <c r="AL18" s="4">
        <f>IF(Z18="","",DATEDIF(IF(Z18="","",DATEVALUE(Z18)),IF(AJ18="",TODAY(),DATEVALUE(AJ18)),"Y"))</f>
      </c>
      <c r="AM18" s="4">
        <v>99721</v>
      </c>
    </row>
    <row r="19">
      <c r="A19" s="4" t="s">
        <v>351</v>
      </c>
      <c r="B19" s="4" t="s">
        <v>352</v>
      </c>
      <c r="C19" s="4" t="s">
        <v>353</v>
      </c>
      <c r="D19" s="4" t="s">
        <v>298</v>
      </c>
      <c r="E19" s="4" t="s">
        <v>43</v>
      </c>
      <c r="F19" s="4" t="s">
        <v>354</v>
      </c>
      <c r="G19" s="4" t="s">
        <v>117</v>
      </c>
      <c r="H19" s="4" t="s">
        <v>118</v>
      </c>
      <c r="I19" s="4" t="s">
        <v>210</v>
      </c>
      <c r="J19" s="4" t="s">
        <v>48</v>
      </c>
      <c r="K19" s="4" t="s">
        <v>355</v>
      </c>
      <c r="L19" s="4" t="s">
        <v>356</v>
      </c>
      <c r="M19" s="4" t="s">
        <v>51</v>
      </c>
      <c r="N19" s="4" t="s">
        <v>357</v>
      </c>
      <c r="O19" s="4" t="s">
        <v>51</v>
      </c>
      <c r="P19" s="4" t="s">
        <v>51</v>
      </c>
      <c r="Q19" s="4" t="s">
        <v>358</v>
      </c>
      <c r="R19" s="4" t="s">
        <v>359</v>
      </c>
      <c r="S19" s="4" t="s">
        <v>43</v>
      </c>
      <c r="T19" s="4" t="s">
        <v>79</v>
      </c>
      <c r="U19" s="4" t="s">
        <v>360</v>
      </c>
      <c r="V19" s="4" t="s">
        <v>56</v>
      </c>
      <c r="W19" s="4" t="s">
        <v>43</v>
      </c>
      <c r="X19" s="4">
        <v>1</v>
      </c>
      <c r="Y19" s="4" t="b">
        <v>0</v>
      </c>
      <c r="Z19" s="4" t="s">
        <v>361</v>
      </c>
      <c r="AA19" s="4" t="s">
        <v>362</v>
      </c>
      <c r="AB19" s="4" t="s">
        <v>363</v>
      </c>
      <c r="AC19" s="4" t="s">
        <v>59</v>
      </c>
      <c r="AD19" s="4" t="s">
        <v>364</v>
      </c>
      <c r="AE19" s="4" t="s">
        <v>43</v>
      </c>
      <c r="AF19" s="4">
        <f>IF(U19="","",DATEDIF(IF(U19="","",DATEVALUE(U19)),IF(AJ19="",TODAY(),DATEVALUE(AJ19)),"Y"))</f>
      </c>
      <c r="AG19" s="4" t="b">
        <v>0</v>
      </c>
      <c r="AH19" s="4" t="s">
        <v>61</v>
      </c>
      <c r="AI19" s="4" t="s">
        <v>365</v>
      </c>
      <c r="AJ19" s="4" t="s">
        <v>43</v>
      </c>
      <c r="AK19" s="4" t="s">
        <v>117</v>
      </c>
      <c r="AL19" s="4">
        <f>IF(Z19="","",DATEDIF(IF(Z19="","",DATEVALUE(Z19)),IF(AJ19="",TODAY(),DATEVALUE(AJ19)),"Y"))</f>
      </c>
      <c r="AM19" s="4">
        <v>7000</v>
      </c>
    </row>
    <row r="20">
      <c r="A20" s="4" t="s">
        <v>366</v>
      </c>
      <c r="B20" s="4" t="s">
        <v>174</v>
      </c>
      <c r="C20" s="4" t="s">
        <v>367</v>
      </c>
      <c r="D20" s="4" t="s">
        <v>298</v>
      </c>
      <c r="E20" s="4" t="s">
        <v>43</v>
      </c>
      <c r="F20" s="4" t="s">
        <v>367</v>
      </c>
      <c r="G20" s="4" t="s">
        <v>368</v>
      </c>
      <c r="H20" s="4" t="s">
        <v>369</v>
      </c>
      <c r="I20" s="4" t="s">
        <v>370</v>
      </c>
      <c r="J20" s="4" t="s">
        <v>48</v>
      </c>
      <c r="K20" s="4" t="s">
        <v>371</v>
      </c>
      <c r="L20" s="4" t="s">
        <v>372</v>
      </c>
      <c r="M20" s="4" t="s">
        <v>373</v>
      </c>
      <c r="N20" s="4" t="s">
        <v>374</v>
      </c>
      <c r="O20" s="4" t="s">
        <v>375</v>
      </c>
      <c r="P20" s="4" t="s">
        <v>376</v>
      </c>
      <c r="Q20" s="4" t="s">
        <v>377</v>
      </c>
      <c r="R20" s="4" t="s">
        <v>378</v>
      </c>
      <c r="S20" s="4" t="s">
        <v>43</v>
      </c>
      <c r="T20" s="4" t="s">
        <v>79</v>
      </c>
      <c r="U20" s="4" t="s">
        <v>379</v>
      </c>
      <c r="V20" s="4" t="s">
        <v>167</v>
      </c>
      <c r="W20" s="4" t="s">
        <v>43</v>
      </c>
      <c r="X20" s="4">
        <v>19</v>
      </c>
      <c r="Y20" s="4" t="b">
        <v>0</v>
      </c>
      <c r="Z20" s="4" t="s">
        <v>380</v>
      </c>
      <c r="AA20" s="4" t="s">
        <v>43</v>
      </c>
      <c r="AB20" s="4" t="s">
        <v>381</v>
      </c>
      <c r="AC20" s="4" t="s">
        <v>59</v>
      </c>
      <c r="AD20" s="4" t="s">
        <v>382</v>
      </c>
      <c r="AE20" s="4" t="s">
        <v>383</v>
      </c>
      <c r="AF20" s="4">
        <f>IF(U20="","",DATEDIF(IF(U20="","",DATEVALUE(U20)),IF(AJ20="",TODAY(),DATEVALUE(AJ20)),"Y"))</f>
      </c>
      <c r="AG20" s="4" t="b">
        <v>0</v>
      </c>
      <c r="AH20" s="4" t="s">
        <v>384</v>
      </c>
      <c r="AI20" s="4" t="s">
        <v>385</v>
      </c>
      <c r="AJ20" s="4" t="s">
        <v>43</v>
      </c>
      <c r="AK20" s="4" t="s">
        <v>368</v>
      </c>
      <c r="AL20" s="4">
        <f>IF(Z20="","",DATEDIF(IF(Z20="","",DATEVALUE(Z20)),IF(AJ20="",TODAY(),DATEVALUE(AJ20)),"Y"))</f>
      </c>
      <c r="AM20" s="4">
        <v>57953</v>
      </c>
    </row>
    <row r="21">
      <c r="A21" s="4" t="s">
        <v>386</v>
      </c>
      <c r="B21" s="4" t="s">
        <v>387</v>
      </c>
      <c r="C21" s="4" t="s">
        <v>388</v>
      </c>
      <c r="D21" s="4" t="s">
        <v>298</v>
      </c>
      <c r="E21" s="4" t="s">
        <v>43</v>
      </c>
      <c r="F21" s="4" t="s">
        <v>389</v>
      </c>
      <c r="G21" s="4" t="s">
        <v>281</v>
      </c>
      <c r="H21" s="4" t="s">
        <v>282</v>
      </c>
      <c r="I21" s="4" t="s">
        <v>390</v>
      </c>
      <c r="J21" s="4" t="s">
        <v>48</v>
      </c>
      <c r="K21" s="4" t="s">
        <v>391</v>
      </c>
      <c r="L21" s="4" t="s">
        <v>392</v>
      </c>
      <c r="M21" s="4" t="s">
        <v>51</v>
      </c>
      <c r="N21" s="4" t="s">
        <v>51</v>
      </c>
      <c r="O21" s="4" t="s">
        <v>393</v>
      </c>
      <c r="P21" s="4" t="s">
        <v>51</v>
      </c>
      <c r="Q21" s="4" t="s">
        <v>394</v>
      </c>
      <c r="R21" s="4" t="s">
        <v>395</v>
      </c>
      <c r="S21" s="4" t="s">
        <v>43</v>
      </c>
      <c r="T21" s="4" t="s">
        <v>79</v>
      </c>
      <c r="U21" s="4" t="s">
        <v>396</v>
      </c>
      <c r="V21" s="4" t="s">
        <v>56</v>
      </c>
      <c r="W21" s="4" t="s">
        <v>43</v>
      </c>
      <c r="X21" s="4">
        <v>1</v>
      </c>
      <c r="Y21" s="4" t="b">
        <v>0</v>
      </c>
      <c r="Z21" s="4" t="s">
        <v>397</v>
      </c>
      <c r="AA21" s="4" t="s">
        <v>398</v>
      </c>
      <c r="AB21" s="4" t="s">
        <v>43</v>
      </c>
      <c r="AC21" s="4" t="s">
        <v>59</v>
      </c>
      <c r="AD21" s="4" t="s">
        <v>399</v>
      </c>
      <c r="AE21" s="4" t="s">
        <v>43</v>
      </c>
      <c r="AF21" s="4">
        <f>IF(U21="","",DATEDIF(IF(U21="","",DATEVALUE(U21)),IF(AJ21="",TODAY(),DATEVALUE(AJ21)),"Y"))</f>
      </c>
      <c r="AG21" s="4" t="b">
        <v>0</v>
      </c>
      <c r="AH21" s="4" t="s">
        <v>61</v>
      </c>
      <c r="AI21" s="4" t="s">
        <v>400</v>
      </c>
      <c r="AJ21" s="4" t="s">
        <v>43</v>
      </c>
      <c r="AK21" s="4" t="s">
        <v>281</v>
      </c>
      <c r="AL21" s="4">
        <f>IF(Z21="","",DATEDIF(IF(Z21="","",DATEVALUE(Z21)),IF(AJ21="",TODAY(),DATEVALUE(AJ21)),"Y"))</f>
      </c>
      <c r="AM21" s="4">
        <v>0</v>
      </c>
    </row>
    <row r="22">
      <c r="A22" s="4" t="s">
        <v>401</v>
      </c>
      <c r="B22" s="4" t="s">
        <v>279</v>
      </c>
      <c r="C22" s="4" t="s">
        <v>402</v>
      </c>
      <c r="D22" s="4" t="s">
        <v>298</v>
      </c>
      <c r="E22" s="4" t="s">
        <v>43</v>
      </c>
      <c r="F22" s="4" t="s">
        <v>403</v>
      </c>
      <c r="G22" s="4" t="s">
        <v>404</v>
      </c>
      <c r="H22" s="4" t="s">
        <v>405</v>
      </c>
      <c r="I22" s="4" t="s">
        <v>406</v>
      </c>
      <c r="J22" s="4" t="s">
        <v>48</v>
      </c>
      <c r="K22" s="4" t="s">
        <v>407</v>
      </c>
      <c r="L22" s="4" t="s">
        <v>408</v>
      </c>
      <c r="M22" s="4" t="s">
        <v>51</v>
      </c>
      <c r="N22" s="4" t="s">
        <v>51</v>
      </c>
      <c r="O22" s="4" t="s">
        <v>51</v>
      </c>
      <c r="P22" s="4" t="s">
        <v>51</v>
      </c>
      <c r="Q22" s="4" t="s">
        <v>409</v>
      </c>
      <c r="R22" s="4" t="s">
        <v>410</v>
      </c>
      <c r="S22" s="4" t="s">
        <v>43</v>
      </c>
      <c r="T22" s="4" t="s">
        <v>54</v>
      </c>
      <c r="U22" s="4" t="s">
        <v>411</v>
      </c>
      <c r="V22" s="4" t="s">
        <v>56</v>
      </c>
      <c r="W22" s="4" t="s">
        <v>43</v>
      </c>
      <c r="X22" s="4">
        <v>1</v>
      </c>
      <c r="Y22" s="4" t="b">
        <v>0</v>
      </c>
      <c r="Z22" s="4" t="s">
        <v>412</v>
      </c>
      <c r="AA22" s="4" t="s">
        <v>43</v>
      </c>
      <c r="AB22" s="4" t="s">
        <v>413</v>
      </c>
      <c r="AC22" s="4" t="s">
        <v>59</v>
      </c>
      <c r="AD22" s="4" t="s">
        <v>217</v>
      </c>
      <c r="AE22" s="4" t="s">
        <v>43</v>
      </c>
      <c r="AF22" s="4">
        <f>IF(U22="","",DATEDIF(IF(U22="","",DATEVALUE(U22)),IF(AJ22="",TODAY(),DATEVALUE(AJ22)),"Y"))</f>
      </c>
      <c r="AG22" s="4" t="b">
        <v>0</v>
      </c>
      <c r="AH22" s="4" t="s">
        <v>61</v>
      </c>
      <c r="AI22" s="4" t="s">
        <v>414</v>
      </c>
      <c r="AJ22" s="4" t="s">
        <v>43</v>
      </c>
      <c r="AK22" s="4" t="s">
        <v>404</v>
      </c>
      <c r="AL22" s="4">
        <f>IF(Z22="","",DATEDIF(IF(Z22="","",DATEVALUE(Z22)),IF(AJ22="",TODAY(),DATEVALUE(AJ22)),"Y"))</f>
      </c>
      <c r="AM22" s="4">
        <v>7000</v>
      </c>
    </row>
    <row r="23">
      <c r="A23" s="4" t="s">
        <v>415</v>
      </c>
      <c r="B23" s="4" t="s">
        <v>416</v>
      </c>
      <c r="C23" s="4" t="s">
        <v>417</v>
      </c>
      <c r="D23" s="4" t="s">
        <v>66</v>
      </c>
      <c r="E23" s="4" t="s">
        <v>43</v>
      </c>
      <c r="F23" s="4" t="s">
        <v>418</v>
      </c>
      <c r="G23" s="4" t="s">
        <v>281</v>
      </c>
      <c r="H23" s="4" t="s">
        <v>282</v>
      </c>
      <c r="I23" s="4" t="s">
        <v>419</v>
      </c>
      <c r="J23" s="4" t="s">
        <v>48</v>
      </c>
      <c r="K23" s="4" t="s">
        <v>420</v>
      </c>
      <c r="L23" s="4" t="s">
        <v>421</v>
      </c>
      <c r="M23" s="4" t="s">
        <v>51</v>
      </c>
      <c r="N23" s="4" t="s">
        <v>51</v>
      </c>
      <c r="O23" s="4" t="s">
        <v>422</v>
      </c>
      <c r="P23" s="4" t="s">
        <v>51</v>
      </c>
      <c r="Q23" s="4" t="s">
        <v>423</v>
      </c>
      <c r="R23" s="4" t="s">
        <v>424</v>
      </c>
      <c r="S23" s="4" t="s">
        <v>43</v>
      </c>
      <c r="T23" s="4" t="s">
        <v>79</v>
      </c>
      <c r="U23" s="4" t="s">
        <v>425</v>
      </c>
      <c r="V23" s="4" t="s">
        <v>56</v>
      </c>
      <c r="W23" s="4" t="s">
        <v>43</v>
      </c>
      <c r="X23" s="4">
        <v>1</v>
      </c>
      <c r="Y23" s="4" t="b">
        <v>0</v>
      </c>
      <c r="Z23" s="4" t="s">
        <v>397</v>
      </c>
      <c r="AA23" s="4" t="s">
        <v>308</v>
      </c>
      <c r="AB23" s="4" t="s">
        <v>426</v>
      </c>
      <c r="AC23" s="4" t="s">
        <v>59</v>
      </c>
      <c r="AD23" s="4" t="s">
        <v>427</v>
      </c>
      <c r="AE23" s="4" t="s">
        <v>43</v>
      </c>
      <c r="AF23" s="4">
        <f>IF(U23="","",DATEDIF(IF(U23="","",DATEVALUE(U23)),IF(AJ23="",TODAY(),DATEVALUE(AJ23)),"Y"))</f>
      </c>
      <c r="AG23" s="4" t="b">
        <v>0</v>
      </c>
      <c r="AH23" s="4" t="s">
        <v>61</v>
      </c>
      <c r="AI23" s="4" t="s">
        <v>421</v>
      </c>
      <c r="AJ23" s="4" t="s">
        <v>43</v>
      </c>
      <c r="AK23" s="4" t="s">
        <v>281</v>
      </c>
      <c r="AL23" s="4">
        <f>IF(Z23="","",DATEDIF(IF(Z23="","",DATEVALUE(Z23)),IF(AJ23="",TODAY(),DATEVALUE(AJ23)),"Y"))</f>
      </c>
      <c r="AM23" s="4">
        <v>0</v>
      </c>
    </row>
    <row r="24">
      <c r="A24" s="4" t="s">
        <v>428</v>
      </c>
      <c r="B24" s="4" t="s">
        <v>429</v>
      </c>
      <c r="C24" s="4" t="s">
        <v>430</v>
      </c>
      <c r="D24" s="4" t="s">
        <v>260</v>
      </c>
      <c r="E24" s="4" t="s">
        <v>43</v>
      </c>
      <c r="F24" s="4" t="s">
        <v>431</v>
      </c>
      <c r="G24" s="4" t="s">
        <v>196</v>
      </c>
      <c r="H24" s="4" t="s">
        <v>432</v>
      </c>
      <c r="I24" s="4" t="s">
        <v>433</v>
      </c>
      <c r="J24" s="4" t="s">
        <v>48</v>
      </c>
      <c r="K24" s="4" t="s">
        <v>434</v>
      </c>
      <c r="L24" s="4" t="s">
        <v>435</v>
      </c>
      <c r="M24" s="4" t="s">
        <v>436</v>
      </c>
      <c r="N24" s="4" t="s">
        <v>437</v>
      </c>
      <c r="O24" s="4" t="s">
        <v>438</v>
      </c>
      <c r="P24" s="4" t="s">
        <v>439</v>
      </c>
      <c r="Q24" s="4" t="s">
        <v>440</v>
      </c>
      <c r="R24" s="4" t="s">
        <v>441</v>
      </c>
      <c r="S24" s="4" t="s">
        <v>43</v>
      </c>
      <c r="T24" s="4" t="s">
        <v>54</v>
      </c>
      <c r="U24" s="4" t="s">
        <v>442</v>
      </c>
      <c r="V24" s="4" t="s">
        <v>167</v>
      </c>
      <c r="W24" s="4" t="s">
        <v>443</v>
      </c>
      <c r="X24" s="4">
        <v>6</v>
      </c>
      <c r="Y24" s="4" t="b">
        <v>0</v>
      </c>
      <c r="Z24" s="4" t="s">
        <v>444</v>
      </c>
      <c r="AA24" s="4" t="s">
        <v>445</v>
      </c>
      <c r="AB24" s="4" t="s">
        <v>446</v>
      </c>
      <c r="AC24" s="4" t="s">
        <v>59</v>
      </c>
      <c r="AD24" s="4" t="s">
        <v>447</v>
      </c>
      <c r="AE24" s="4" t="s">
        <v>448</v>
      </c>
      <c r="AF24" s="4">
        <f>IF(U24="","",DATEDIF(IF(U24="","",DATEVALUE(U24)),IF(AJ24="",TODAY(),DATEVALUE(AJ24)),"Y"))</f>
      </c>
      <c r="AG24" s="4" t="b">
        <v>0</v>
      </c>
      <c r="AH24" s="4" t="s">
        <v>449</v>
      </c>
      <c r="AI24" s="4" t="s">
        <v>450</v>
      </c>
      <c r="AJ24" s="4" t="s">
        <v>43</v>
      </c>
      <c r="AK24" s="4" t="s">
        <v>196</v>
      </c>
      <c r="AL24" s="4">
        <f>IF(Z24="","",DATEDIF(IF(Z24="","",DATEVALUE(Z24)),IF(AJ24="",TODAY(),DATEVALUE(AJ24)),"Y"))</f>
      </c>
      <c r="AM24" s="4">
        <v>18957</v>
      </c>
    </row>
    <row r="25">
      <c r="A25" s="4" t="s">
        <v>451</v>
      </c>
      <c r="B25" s="4" t="s">
        <v>452</v>
      </c>
      <c r="C25" s="4" t="s">
        <v>453</v>
      </c>
      <c r="D25" s="4" t="s">
        <v>260</v>
      </c>
      <c r="E25" s="4" t="s">
        <v>43</v>
      </c>
      <c r="F25" s="4" t="s">
        <v>454</v>
      </c>
      <c r="G25" s="4" t="s">
        <v>455</v>
      </c>
      <c r="H25" s="4" t="s">
        <v>263</v>
      </c>
      <c r="I25" s="4" t="s">
        <v>456</v>
      </c>
      <c r="J25" s="4" t="s">
        <v>48</v>
      </c>
      <c r="K25" s="4" t="s">
        <v>457</v>
      </c>
      <c r="L25" s="4" t="s">
        <v>458</v>
      </c>
      <c r="M25" s="4" t="s">
        <v>51</v>
      </c>
      <c r="N25" s="4" t="s">
        <v>459</v>
      </c>
      <c r="O25" s="4" t="s">
        <v>460</v>
      </c>
      <c r="P25" s="4" t="s">
        <v>51</v>
      </c>
      <c r="Q25" s="4" t="s">
        <v>461</v>
      </c>
      <c r="R25" s="4" t="s">
        <v>462</v>
      </c>
      <c r="S25" s="4" t="s">
        <v>43</v>
      </c>
      <c r="T25" s="4" t="s">
        <v>79</v>
      </c>
      <c r="U25" s="4" t="s">
        <v>463</v>
      </c>
      <c r="V25" s="4" t="s">
        <v>56</v>
      </c>
      <c r="W25" s="4" t="s">
        <v>43</v>
      </c>
      <c r="X25" s="4">
        <v>1</v>
      </c>
      <c r="Y25" s="4" t="b">
        <v>0</v>
      </c>
      <c r="Z25" s="4" t="s">
        <v>464</v>
      </c>
      <c r="AA25" s="4" t="s">
        <v>465</v>
      </c>
      <c r="AB25" s="4" t="s">
        <v>466</v>
      </c>
      <c r="AC25" s="4" t="s">
        <v>59</v>
      </c>
      <c r="AD25" s="4" t="s">
        <v>148</v>
      </c>
      <c r="AE25" s="4" t="s">
        <v>43</v>
      </c>
      <c r="AF25" s="4">
        <f>IF(U25="","",DATEDIF(IF(U25="","",DATEVALUE(U25)),IF(AJ25="",TODAY(),DATEVALUE(AJ25)),"Y"))</f>
      </c>
      <c r="AG25" s="4" t="b">
        <v>0</v>
      </c>
      <c r="AH25" s="4" t="s">
        <v>61</v>
      </c>
      <c r="AI25" s="4" t="s">
        <v>467</v>
      </c>
      <c r="AJ25" s="4" t="s">
        <v>43</v>
      </c>
      <c r="AK25" s="4" t="s">
        <v>455</v>
      </c>
      <c r="AL25" s="4">
        <f>IF(Z25="","",DATEDIF(IF(Z25="","",DATEVALUE(Z25)),IF(AJ25="",TODAY(),DATEVALUE(AJ25)),"Y"))</f>
      </c>
      <c r="AM25" s="4">
        <v>0</v>
      </c>
    </row>
    <row r="26">
      <c r="A26" s="4" t="s">
        <v>468</v>
      </c>
      <c r="B26" s="4" t="s">
        <v>469</v>
      </c>
      <c r="C26" s="4" t="s">
        <v>470</v>
      </c>
      <c r="D26" s="4" t="s">
        <v>260</v>
      </c>
      <c r="E26" s="4" t="s">
        <v>43</v>
      </c>
      <c r="F26" s="4" t="s">
        <v>471</v>
      </c>
      <c r="G26" s="4" t="s">
        <v>262</v>
      </c>
      <c r="H26" s="4" t="s">
        <v>472</v>
      </c>
      <c r="I26" s="4" t="s">
        <v>473</v>
      </c>
      <c r="J26" s="4" t="s">
        <v>48</v>
      </c>
      <c r="K26" s="4" t="s">
        <v>474</v>
      </c>
      <c r="L26" s="4" t="s">
        <v>475</v>
      </c>
      <c r="M26" s="4" t="s">
        <v>476</v>
      </c>
      <c r="N26" s="4" t="s">
        <v>477</v>
      </c>
      <c r="O26" s="4" t="s">
        <v>478</v>
      </c>
      <c r="P26" s="4" t="s">
        <v>479</v>
      </c>
      <c r="Q26" s="4" t="s">
        <v>480</v>
      </c>
      <c r="R26" s="4" t="s">
        <v>481</v>
      </c>
      <c r="S26" s="4" t="s">
        <v>43</v>
      </c>
      <c r="T26" s="4" t="s">
        <v>79</v>
      </c>
      <c r="U26" s="4" t="s">
        <v>482</v>
      </c>
      <c r="V26" s="4" t="s">
        <v>167</v>
      </c>
      <c r="W26" s="4" t="s">
        <v>483</v>
      </c>
      <c r="X26" s="4">
        <v>11</v>
      </c>
      <c r="Y26" s="4" t="b">
        <v>0</v>
      </c>
      <c r="Z26" s="4" t="s">
        <v>484</v>
      </c>
      <c r="AA26" s="4" t="s">
        <v>485</v>
      </c>
      <c r="AB26" s="4" t="s">
        <v>43</v>
      </c>
      <c r="AC26" s="4" t="s">
        <v>59</v>
      </c>
      <c r="AD26" s="4" t="s">
        <v>486</v>
      </c>
      <c r="AE26" s="4" t="s">
        <v>487</v>
      </c>
      <c r="AF26" s="4">
        <f>IF(U26="","",DATEDIF(IF(U26="","",DATEVALUE(U26)),IF(AJ26="",TODAY(),DATEVALUE(AJ26)),"Y"))</f>
      </c>
      <c r="AG26" s="4" t="b">
        <v>0</v>
      </c>
      <c r="AH26" s="4" t="s">
        <v>488</v>
      </c>
      <c r="AI26" s="4" t="s">
        <v>489</v>
      </c>
      <c r="AJ26" s="4" t="s">
        <v>43</v>
      </c>
      <c r="AK26" s="4" t="s">
        <v>262</v>
      </c>
      <c r="AL26" s="4">
        <f>IF(Z26="","",DATEDIF(IF(Z26="","",DATEVALUE(Z26)),IF(AJ26="",TODAY(),DATEVALUE(AJ26)),"Y"))</f>
      </c>
      <c r="AM26" s="4">
        <v>30889</v>
      </c>
    </row>
    <row r="27">
      <c r="A27" s="4" t="s">
        <v>490</v>
      </c>
      <c r="B27" s="4" t="s">
        <v>491</v>
      </c>
      <c r="C27" s="4" t="s">
        <v>492</v>
      </c>
      <c r="D27" s="4" t="s">
        <v>493</v>
      </c>
      <c r="E27" s="4" t="s">
        <v>91</v>
      </c>
      <c r="F27" s="4" t="s">
        <v>494</v>
      </c>
      <c r="G27" s="4" t="s">
        <v>495</v>
      </c>
      <c r="H27" s="4" t="s">
        <v>496</v>
      </c>
      <c r="I27" s="4" t="s">
        <v>497</v>
      </c>
      <c r="J27" s="4" t="s">
        <v>48</v>
      </c>
      <c r="K27" s="4" t="s">
        <v>498</v>
      </c>
      <c r="L27" s="4" t="s">
        <v>499</v>
      </c>
      <c r="M27" s="4" t="s">
        <v>500</v>
      </c>
      <c r="N27" s="4" t="s">
        <v>501</v>
      </c>
      <c r="O27" s="4" t="s">
        <v>502</v>
      </c>
      <c r="P27" s="4" t="s">
        <v>503</v>
      </c>
      <c r="Q27" s="4" t="s">
        <v>504</v>
      </c>
      <c r="R27" s="4" t="s">
        <v>505</v>
      </c>
      <c r="S27" s="4" t="s">
        <v>43</v>
      </c>
      <c r="T27" s="4" t="s">
        <v>54</v>
      </c>
      <c r="U27" s="4" t="s">
        <v>506</v>
      </c>
      <c r="V27" s="4" t="s">
        <v>81</v>
      </c>
      <c r="W27" s="4" t="s">
        <v>507</v>
      </c>
      <c r="X27" s="4">
        <v>4</v>
      </c>
      <c r="Y27" s="4" t="b">
        <v>0</v>
      </c>
      <c r="Z27" s="4" t="s">
        <v>508</v>
      </c>
      <c r="AA27" s="4" t="s">
        <v>509</v>
      </c>
      <c r="AB27" s="4" t="s">
        <v>43</v>
      </c>
      <c r="AC27" s="4" t="s">
        <v>59</v>
      </c>
      <c r="AD27" s="4" t="s">
        <v>129</v>
      </c>
      <c r="AE27" s="4" t="s">
        <v>510</v>
      </c>
      <c r="AF27" s="4">
        <f>IF(U27="","",DATEDIF(IF(U27="","",DATEVALUE(U27)),IF(AJ27="",TODAY(),DATEVALUE(AJ27)),"Y"))</f>
      </c>
      <c r="AG27" s="4" t="b">
        <v>0</v>
      </c>
      <c r="AH27" s="4" t="s">
        <v>61</v>
      </c>
      <c r="AI27" s="4" t="s">
        <v>511</v>
      </c>
      <c r="AJ27" s="4" t="s">
        <v>43</v>
      </c>
      <c r="AK27" s="4" t="s">
        <v>281</v>
      </c>
      <c r="AL27" s="4">
        <f>IF(Z27="","",DATEDIF(IF(Z27="","",DATEVALUE(Z27)),IF(AJ27="",TODAY(),DATEVALUE(AJ27)),"Y"))</f>
      </c>
      <c r="AM27" s="4">
        <v>16833</v>
      </c>
    </row>
    <row r="28">
      <c r="A28" s="4" t="s">
        <v>512</v>
      </c>
      <c r="B28" s="4" t="s">
        <v>513</v>
      </c>
      <c r="C28" s="4" t="s">
        <v>514</v>
      </c>
      <c r="D28" s="4" t="s">
        <v>260</v>
      </c>
      <c r="E28" s="4" t="s">
        <v>43</v>
      </c>
      <c r="F28" s="4" t="s">
        <v>515</v>
      </c>
      <c r="G28" s="4" t="s">
        <v>516</v>
      </c>
      <c r="H28" s="4" t="s">
        <v>517</v>
      </c>
      <c r="I28" s="4" t="s">
        <v>518</v>
      </c>
      <c r="J28" s="4" t="s">
        <v>48</v>
      </c>
      <c r="K28" s="4" t="s">
        <v>519</v>
      </c>
      <c r="L28" s="4" t="s">
        <v>520</v>
      </c>
      <c r="M28" s="4" t="s">
        <v>51</v>
      </c>
      <c r="N28" s="4" t="s">
        <v>521</v>
      </c>
      <c r="O28" s="4" t="s">
        <v>522</v>
      </c>
      <c r="P28" s="4" t="s">
        <v>523</v>
      </c>
      <c r="Q28" s="4" t="s">
        <v>524</v>
      </c>
      <c r="R28" s="4" t="s">
        <v>525</v>
      </c>
      <c r="S28" s="4" t="s">
        <v>43</v>
      </c>
      <c r="T28" s="4" t="s">
        <v>79</v>
      </c>
      <c r="U28" s="4" t="s">
        <v>526</v>
      </c>
      <c r="V28" s="4" t="s">
        <v>56</v>
      </c>
      <c r="W28" s="4" t="s">
        <v>43</v>
      </c>
      <c r="X28" s="4">
        <v>1</v>
      </c>
      <c r="Y28" s="4" t="b">
        <v>0</v>
      </c>
      <c r="Z28" s="4" t="s">
        <v>527</v>
      </c>
      <c r="AA28" s="4" t="s">
        <v>43</v>
      </c>
      <c r="AB28" s="4" t="s">
        <v>43</v>
      </c>
      <c r="AC28" s="4" t="s">
        <v>59</v>
      </c>
      <c r="AD28" s="4" t="s">
        <v>217</v>
      </c>
      <c r="AE28" s="4" t="s">
        <v>43</v>
      </c>
      <c r="AF28" s="4">
        <f>IF(U28="","",DATEDIF(IF(U28="","",DATEVALUE(U28)),IF(AJ28="",TODAY(),DATEVALUE(AJ28)),"Y"))</f>
      </c>
      <c r="AG28" s="4" t="b">
        <v>0</v>
      </c>
      <c r="AH28" s="4" t="s">
        <v>61</v>
      </c>
      <c r="AI28" s="4" t="s">
        <v>528</v>
      </c>
      <c r="AJ28" s="4" t="s">
        <v>43</v>
      </c>
      <c r="AK28" s="4" t="s">
        <v>516</v>
      </c>
      <c r="AL28" s="4">
        <f>IF(Z28="","",DATEDIF(IF(Z28="","",DATEVALUE(Z28)),IF(AJ28="",TODAY(),DATEVALUE(AJ28)),"Y"))</f>
      </c>
      <c r="AM28" s="4">
        <v>0</v>
      </c>
    </row>
    <row r="29">
      <c r="A29" s="4" t="s">
        <v>529</v>
      </c>
      <c r="B29" s="4" t="s">
        <v>530</v>
      </c>
      <c r="C29" s="4" t="s">
        <v>531</v>
      </c>
      <c r="D29" s="4" t="s">
        <v>260</v>
      </c>
      <c r="E29" s="4" t="s">
        <v>43</v>
      </c>
      <c r="F29" s="4" t="s">
        <v>532</v>
      </c>
      <c r="G29" s="4" t="s">
        <v>455</v>
      </c>
      <c r="H29" s="4" t="s">
        <v>533</v>
      </c>
      <c r="I29" s="4" t="s">
        <v>95</v>
      </c>
      <c r="J29" s="4" t="s">
        <v>48</v>
      </c>
      <c r="K29" s="4" t="s">
        <v>534</v>
      </c>
      <c r="L29" s="4" t="s">
        <v>535</v>
      </c>
      <c r="M29" s="4" t="s">
        <v>536</v>
      </c>
      <c r="N29" s="4" t="s">
        <v>537</v>
      </c>
      <c r="O29" s="4" t="s">
        <v>538</v>
      </c>
      <c r="P29" s="4" t="s">
        <v>539</v>
      </c>
      <c r="Q29" s="4" t="s">
        <v>540</v>
      </c>
      <c r="R29" s="4" t="s">
        <v>541</v>
      </c>
      <c r="S29" s="4" t="s">
        <v>43</v>
      </c>
      <c r="T29" s="4" t="s">
        <v>79</v>
      </c>
      <c r="U29" s="4" t="s">
        <v>542</v>
      </c>
      <c r="V29" s="4" t="s">
        <v>167</v>
      </c>
      <c r="W29" s="4" t="s">
        <v>43</v>
      </c>
      <c r="X29" s="4">
        <v>14</v>
      </c>
      <c r="Y29" s="4" t="b">
        <v>0</v>
      </c>
      <c r="Z29" s="4" t="s">
        <v>543</v>
      </c>
      <c r="AA29" s="4" t="s">
        <v>544</v>
      </c>
      <c r="AB29" s="4" t="s">
        <v>43</v>
      </c>
      <c r="AC29" s="4" t="s">
        <v>59</v>
      </c>
      <c r="AD29" s="4" t="s">
        <v>545</v>
      </c>
      <c r="AE29" s="4" t="s">
        <v>546</v>
      </c>
      <c r="AF29" s="4">
        <f>IF(U29="","",DATEDIF(IF(U29="","",DATEVALUE(U29)),IF(AJ29="",TODAY(),DATEVALUE(AJ29)),"Y"))</f>
      </c>
      <c r="AG29" s="4" t="b">
        <v>0</v>
      </c>
      <c r="AH29" s="4" t="s">
        <v>547</v>
      </c>
      <c r="AI29" s="4" t="s">
        <v>548</v>
      </c>
      <c r="AJ29" s="4" t="s">
        <v>43</v>
      </c>
      <c r="AK29" s="4" t="s">
        <v>455</v>
      </c>
      <c r="AL29" s="4">
        <f>IF(Z29="","",DATEDIF(IF(Z29="","",DATEVALUE(Z29)),IF(AJ29="",TODAY(),DATEVALUE(AJ29)),"Y"))</f>
      </c>
      <c r="AM29" s="4">
        <v>37024</v>
      </c>
    </row>
    <row r="30">
      <c r="A30" s="4" t="s">
        <v>549</v>
      </c>
      <c r="B30" s="4" t="s">
        <v>550</v>
      </c>
      <c r="C30" s="4" t="s">
        <v>551</v>
      </c>
      <c r="D30" s="4" t="s">
        <v>552</v>
      </c>
      <c r="E30" s="4" t="s">
        <v>43</v>
      </c>
      <c r="F30" s="4" t="s">
        <v>553</v>
      </c>
      <c r="G30" s="4" t="s">
        <v>196</v>
      </c>
      <c r="H30" s="4" t="s">
        <v>554</v>
      </c>
      <c r="I30" s="4" t="s">
        <v>433</v>
      </c>
      <c r="J30" s="4" t="s">
        <v>48</v>
      </c>
      <c r="K30" s="4" t="s">
        <v>555</v>
      </c>
      <c r="L30" s="4" t="s">
        <v>556</v>
      </c>
      <c r="M30" s="4" t="s">
        <v>557</v>
      </c>
      <c r="N30" s="4" t="s">
        <v>558</v>
      </c>
      <c r="O30" s="4" t="s">
        <v>559</v>
      </c>
      <c r="P30" s="4" t="s">
        <v>51</v>
      </c>
      <c r="Q30" s="4" t="s">
        <v>560</v>
      </c>
      <c r="R30" s="4" t="s">
        <v>561</v>
      </c>
      <c r="S30" s="4" t="s">
        <v>43</v>
      </c>
      <c r="T30" s="4" t="s">
        <v>79</v>
      </c>
      <c r="U30" s="4" t="s">
        <v>562</v>
      </c>
      <c r="V30" s="4" t="s">
        <v>56</v>
      </c>
      <c r="W30" s="4" t="s">
        <v>43</v>
      </c>
      <c r="X30" s="4">
        <v>1</v>
      </c>
      <c r="Y30" s="4" t="b">
        <v>0</v>
      </c>
      <c r="Z30" s="4" t="s">
        <v>563</v>
      </c>
      <c r="AA30" s="4" t="s">
        <v>564</v>
      </c>
      <c r="AB30" s="4" t="s">
        <v>565</v>
      </c>
      <c r="AC30" s="4" t="s">
        <v>59</v>
      </c>
      <c r="AD30" s="4" t="s">
        <v>566</v>
      </c>
      <c r="AE30" s="4" t="s">
        <v>43</v>
      </c>
      <c r="AF30" s="4">
        <f>IF(U30="","",DATEDIF(IF(U30="","",DATEVALUE(U30)),IF(AJ30="",TODAY(),DATEVALUE(AJ30)),"Y"))</f>
      </c>
      <c r="AG30" s="4" t="b">
        <v>0</v>
      </c>
      <c r="AH30" s="4" t="s">
        <v>61</v>
      </c>
      <c r="AI30" s="4" t="s">
        <v>567</v>
      </c>
      <c r="AJ30" s="4" t="s">
        <v>43</v>
      </c>
      <c r="AK30" s="4" t="s">
        <v>196</v>
      </c>
      <c r="AL30" s="4">
        <f>IF(Z30="","",DATEDIF(IF(Z30="","",DATEVALUE(Z30)),IF(AJ30="",TODAY(),DATEVALUE(AJ30)),"Y"))</f>
      </c>
      <c r="AM30" s="4">
        <v>7000</v>
      </c>
    </row>
    <row r="31">
      <c r="A31" s="4" t="s">
        <v>568</v>
      </c>
      <c r="B31" s="4" t="s">
        <v>569</v>
      </c>
      <c r="C31" s="4" t="s">
        <v>570</v>
      </c>
      <c r="D31" s="4" t="s">
        <v>66</v>
      </c>
      <c r="E31" s="4" t="s">
        <v>43</v>
      </c>
      <c r="F31" s="4" t="s">
        <v>571</v>
      </c>
      <c r="G31" s="4" t="s">
        <v>262</v>
      </c>
      <c r="H31" s="4" t="s">
        <v>263</v>
      </c>
      <c r="I31" s="4" t="s">
        <v>572</v>
      </c>
      <c r="J31" s="4" t="s">
        <v>48</v>
      </c>
      <c r="K31" s="4" t="s">
        <v>573</v>
      </c>
      <c r="L31" s="4" t="s">
        <v>574</v>
      </c>
      <c r="M31" s="4" t="s">
        <v>51</v>
      </c>
      <c r="N31" s="4" t="s">
        <v>575</v>
      </c>
      <c r="O31" s="4" t="s">
        <v>576</v>
      </c>
      <c r="P31" s="4" t="s">
        <v>577</v>
      </c>
      <c r="Q31" s="4" t="s">
        <v>578</v>
      </c>
      <c r="R31" s="4" t="s">
        <v>579</v>
      </c>
      <c r="S31" s="4" t="s">
        <v>43</v>
      </c>
      <c r="T31" s="4" t="s">
        <v>79</v>
      </c>
      <c r="U31" s="4" t="s">
        <v>580</v>
      </c>
      <c r="V31" s="4" t="s">
        <v>56</v>
      </c>
      <c r="W31" s="4" t="s">
        <v>43</v>
      </c>
      <c r="X31" s="4">
        <v>1</v>
      </c>
      <c r="Y31" s="4" t="b">
        <v>0</v>
      </c>
      <c r="Z31" s="4" t="s">
        <v>581</v>
      </c>
      <c r="AA31" s="4" t="s">
        <v>582</v>
      </c>
      <c r="AB31" s="4" t="s">
        <v>583</v>
      </c>
      <c r="AC31" s="4" t="s">
        <v>59</v>
      </c>
      <c r="AD31" s="4" t="s">
        <v>584</v>
      </c>
      <c r="AE31" s="4" t="s">
        <v>43</v>
      </c>
      <c r="AF31" s="4">
        <f>IF(U31="","",DATEDIF(IF(U31="","",DATEVALUE(U31)),IF(AJ31="",TODAY(),DATEVALUE(AJ31)),"Y"))</f>
      </c>
      <c r="AG31" s="4" t="b">
        <v>0</v>
      </c>
      <c r="AH31" s="4" t="s">
        <v>61</v>
      </c>
      <c r="AI31" s="4" t="s">
        <v>585</v>
      </c>
      <c r="AJ31" s="4" t="s">
        <v>43</v>
      </c>
      <c r="AK31" s="4" t="s">
        <v>262</v>
      </c>
      <c r="AL31" s="4">
        <f>IF(Z31="","",DATEDIF(IF(Z31="","",DATEVALUE(Z31)),IF(AJ31="",TODAY(),DATEVALUE(AJ31)),"Y"))</f>
      </c>
      <c r="AM31" s="4">
        <v>7000</v>
      </c>
    </row>
    <row r="32">
      <c r="A32" s="4" t="s">
        <v>586</v>
      </c>
      <c r="B32" s="4" t="s">
        <v>174</v>
      </c>
      <c r="C32" s="4" t="s">
        <v>587</v>
      </c>
      <c r="D32" s="4" t="s">
        <v>194</v>
      </c>
      <c r="E32" s="4" t="s">
        <v>43</v>
      </c>
      <c r="F32" s="4" t="s">
        <v>588</v>
      </c>
      <c r="G32" s="4" t="s">
        <v>196</v>
      </c>
      <c r="H32" s="4" t="s">
        <v>589</v>
      </c>
      <c r="I32" s="4" t="s">
        <v>419</v>
      </c>
      <c r="J32" s="4" t="s">
        <v>48</v>
      </c>
      <c r="K32" s="4" t="s">
        <v>590</v>
      </c>
      <c r="L32" s="4" t="s">
        <v>591</v>
      </c>
      <c r="M32" s="4" t="s">
        <v>51</v>
      </c>
      <c r="N32" s="4" t="s">
        <v>51</v>
      </c>
      <c r="O32" s="4" t="s">
        <v>51</v>
      </c>
      <c r="P32" s="4" t="s">
        <v>51</v>
      </c>
      <c r="Q32" s="4" t="s">
        <v>592</v>
      </c>
      <c r="R32" s="4" t="s">
        <v>593</v>
      </c>
      <c r="S32" s="4" t="s">
        <v>43</v>
      </c>
      <c r="T32" s="4" t="s">
        <v>54</v>
      </c>
      <c r="U32" s="4" t="s">
        <v>594</v>
      </c>
      <c r="V32" s="4" t="s">
        <v>56</v>
      </c>
      <c r="W32" s="4" t="s">
        <v>43</v>
      </c>
      <c r="X32" s="4">
        <v>1</v>
      </c>
      <c r="Y32" s="4" t="b">
        <v>0</v>
      </c>
      <c r="Z32" s="4" t="s">
        <v>595</v>
      </c>
      <c r="AA32" s="4" t="s">
        <v>596</v>
      </c>
      <c r="AB32" s="4" t="s">
        <v>43</v>
      </c>
      <c r="AC32" s="4" t="s">
        <v>59</v>
      </c>
      <c r="AD32" s="4" t="s">
        <v>597</v>
      </c>
      <c r="AE32" s="4" t="s">
        <v>43</v>
      </c>
      <c r="AF32" s="4">
        <f>IF(U32="","",DATEDIF(IF(U32="","",DATEVALUE(U32)),IF(AJ32="",TODAY(),DATEVALUE(AJ32)),"Y"))</f>
      </c>
      <c r="AG32" s="4" t="b">
        <v>0</v>
      </c>
      <c r="AH32" s="4" t="s">
        <v>61</v>
      </c>
      <c r="AI32" s="4" t="s">
        <v>598</v>
      </c>
      <c r="AJ32" s="4" t="s">
        <v>43</v>
      </c>
      <c r="AK32" s="4" t="s">
        <v>196</v>
      </c>
      <c r="AL32" s="4">
        <f>IF(Z32="","",DATEDIF(IF(Z32="","",DATEVALUE(Z32)),IF(AJ32="",TODAY(),DATEVALUE(AJ32)),"Y"))</f>
      </c>
      <c r="AM32" s="4">
        <v>7000</v>
      </c>
    </row>
    <row r="33">
      <c r="A33" s="4" t="s">
        <v>599</v>
      </c>
      <c r="B33" s="4" t="s">
        <v>600</v>
      </c>
      <c r="C33" s="4" t="s">
        <v>601</v>
      </c>
      <c r="D33" s="4" t="s">
        <v>552</v>
      </c>
      <c r="E33" s="4" t="s">
        <v>43</v>
      </c>
      <c r="F33" s="4" t="s">
        <v>602</v>
      </c>
      <c r="G33" s="4" t="s">
        <v>281</v>
      </c>
      <c r="H33" s="4" t="s">
        <v>282</v>
      </c>
      <c r="I33" s="4" t="s">
        <v>95</v>
      </c>
      <c r="J33" s="4" t="s">
        <v>48</v>
      </c>
      <c r="K33" s="4" t="s">
        <v>603</v>
      </c>
      <c r="L33" s="4" t="s">
        <v>604</v>
      </c>
      <c r="M33" s="4" t="s">
        <v>51</v>
      </c>
      <c r="N33" s="4" t="s">
        <v>605</v>
      </c>
      <c r="O33" s="4" t="s">
        <v>51</v>
      </c>
      <c r="P33" s="4" t="s">
        <v>606</v>
      </c>
      <c r="Q33" s="4" t="s">
        <v>607</v>
      </c>
      <c r="R33" s="4" t="s">
        <v>608</v>
      </c>
      <c r="S33" s="4" t="s">
        <v>43</v>
      </c>
      <c r="T33" s="4" t="s">
        <v>79</v>
      </c>
      <c r="U33" s="4" t="s">
        <v>609</v>
      </c>
      <c r="V33" s="4" t="s">
        <v>56</v>
      </c>
      <c r="W33" s="4" t="s">
        <v>43</v>
      </c>
      <c r="X33" s="4">
        <v>1</v>
      </c>
      <c r="Y33" s="4" t="b">
        <v>0</v>
      </c>
      <c r="Z33" s="4" t="s">
        <v>610</v>
      </c>
      <c r="AA33" s="4" t="s">
        <v>611</v>
      </c>
      <c r="AB33" s="4" t="s">
        <v>43</v>
      </c>
      <c r="AC33" s="4" t="s">
        <v>59</v>
      </c>
      <c r="AD33" s="4" t="s">
        <v>43</v>
      </c>
      <c r="AE33" s="4" t="s">
        <v>43</v>
      </c>
      <c r="AF33" s="4">
        <f>IF(U33="","",DATEDIF(IF(U33="","",DATEVALUE(U33)),IF(AJ33="",TODAY(),DATEVALUE(AJ33)),"Y"))</f>
      </c>
      <c r="AG33" s="4" t="b">
        <v>0</v>
      </c>
      <c r="AH33" s="4" t="s">
        <v>61</v>
      </c>
      <c r="AI33" s="4" t="s">
        <v>612</v>
      </c>
      <c r="AJ33" s="4" t="s">
        <v>43</v>
      </c>
      <c r="AK33" s="4" t="s">
        <v>281</v>
      </c>
      <c r="AL33" s="4">
        <f>IF(Z33="","",DATEDIF(IF(Z33="","",DATEVALUE(Z33)),IF(AJ33="",TODAY(),DATEVALUE(AJ33)),"Y"))</f>
      </c>
      <c r="AM33" s="4">
        <v>7000</v>
      </c>
    </row>
    <row r="34">
      <c r="A34" s="4" t="s">
        <v>613</v>
      </c>
      <c r="B34" s="4" t="s">
        <v>614</v>
      </c>
      <c r="C34" s="4" t="s">
        <v>615</v>
      </c>
      <c r="D34" s="4" t="s">
        <v>616</v>
      </c>
      <c r="E34" s="4" t="s">
        <v>43</v>
      </c>
      <c r="F34" s="4" t="s">
        <v>617</v>
      </c>
      <c r="G34" s="4" t="s">
        <v>281</v>
      </c>
      <c r="H34" s="4" t="s">
        <v>282</v>
      </c>
      <c r="I34" s="4" t="s">
        <v>334</v>
      </c>
      <c r="J34" s="4" t="s">
        <v>48</v>
      </c>
      <c r="K34" s="4" t="s">
        <v>618</v>
      </c>
      <c r="L34" s="4" t="s">
        <v>619</v>
      </c>
      <c r="M34" s="4" t="s">
        <v>51</v>
      </c>
      <c r="N34" s="4" t="s">
        <v>51</v>
      </c>
      <c r="O34" s="4" t="s">
        <v>51</v>
      </c>
      <c r="P34" s="4" t="s">
        <v>51</v>
      </c>
      <c r="Q34" s="4" t="s">
        <v>620</v>
      </c>
      <c r="R34" s="4" t="s">
        <v>621</v>
      </c>
      <c r="S34" s="4" t="s">
        <v>43</v>
      </c>
      <c r="T34" s="4" t="s">
        <v>79</v>
      </c>
      <c r="U34" s="4" t="s">
        <v>622</v>
      </c>
      <c r="V34" s="4" t="s">
        <v>56</v>
      </c>
      <c r="W34" s="4" t="s">
        <v>43</v>
      </c>
      <c r="X34" s="4">
        <v>1</v>
      </c>
      <c r="Y34" s="4" t="b">
        <v>0</v>
      </c>
      <c r="Z34" s="4" t="s">
        <v>397</v>
      </c>
      <c r="AA34" s="4" t="s">
        <v>43</v>
      </c>
      <c r="AB34" s="4" t="s">
        <v>623</v>
      </c>
      <c r="AC34" s="4" t="s">
        <v>59</v>
      </c>
      <c r="AD34" s="4" t="s">
        <v>624</v>
      </c>
      <c r="AE34" s="4" t="s">
        <v>43</v>
      </c>
      <c r="AF34" s="4">
        <f>IF(U34="","",DATEDIF(IF(U34="","",DATEVALUE(U34)),IF(AJ34="",TODAY(),DATEVALUE(AJ34)),"Y"))</f>
      </c>
      <c r="AG34" s="4" t="b">
        <v>0</v>
      </c>
      <c r="AH34" s="4" t="s">
        <v>61</v>
      </c>
      <c r="AI34" s="4" t="s">
        <v>625</v>
      </c>
      <c r="AJ34" s="4" t="s">
        <v>43</v>
      </c>
      <c r="AK34" s="4" t="s">
        <v>281</v>
      </c>
      <c r="AL34" s="4">
        <f>IF(Z34="","",DATEDIF(IF(Z34="","",DATEVALUE(Z34)),IF(AJ34="",TODAY(),DATEVALUE(AJ34)),"Y"))</f>
      </c>
      <c r="AM34" s="4">
        <v>0</v>
      </c>
    </row>
    <row r="35">
      <c r="A35" s="4" t="s">
        <v>626</v>
      </c>
      <c r="B35" s="4" t="s">
        <v>627</v>
      </c>
      <c r="C35" s="4" t="s">
        <v>628</v>
      </c>
      <c r="D35" s="4" t="s">
        <v>90</v>
      </c>
      <c r="E35" s="4" t="s">
        <v>629</v>
      </c>
      <c r="F35" s="4" t="s">
        <v>630</v>
      </c>
      <c r="G35" s="4" t="s">
        <v>196</v>
      </c>
      <c r="H35" s="4" t="s">
        <v>631</v>
      </c>
      <c r="I35" s="4" t="s">
        <v>47</v>
      </c>
      <c r="J35" s="4" t="s">
        <v>48</v>
      </c>
      <c r="K35" s="4" t="s">
        <v>632</v>
      </c>
      <c r="L35" s="4" t="s">
        <v>633</v>
      </c>
      <c r="M35" s="4" t="s">
        <v>51</v>
      </c>
      <c r="N35" s="4" t="s">
        <v>634</v>
      </c>
      <c r="O35" s="4" t="s">
        <v>635</v>
      </c>
      <c r="P35" s="4" t="s">
        <v>636</v>
      </c>
      <c r="Q35" s="4" t="s">
        <v>637</v>
      </c>
      <c r="R35" s="4" t="s">
        <v>638</v>
      </c>
      <c r="S35" s="4" t="s">
        <v>43</v>
      </c>
      <c r="T35" s="4" t="s">
        <v>54</v>
      </c>
      <c r="U35" s="4" t="s">
        <v>639</v>
      </c>
      <c r="V35" s="4" t="s">
        <v>56</v>
      </c>
      <c r="W35" s="4" t="s">
        <v>43</v>
      </c>
      <c r="X35" s="4">
        <v>1</v>
      </c>
      <c r="Y35" s="4" t="b">
        <v>0</v>
      </c>
      <c r="Z35" s="4" t="s">
        <v>640</v>
      </c>
      <c r="AA35" s="4" t="s">
        <v>641</v>
      </c>
      <c r="AB35" s="4" t="s">
        <v>642</v>
      </c>
      <c r="AC35" s="4" t="s">
        <v>59</v>
      </c>
      <c r="AD35" s="4" t="s">
        <v>643</v>
      </c>
      <c r="AE35" s="4" t="s">
        <v>43</v>
      </c>
      <c r="AF35" s="4">
        <f>IF(U35="","",DATEDIF(IF(U35="","",DATEVALUE(U35)),IF(AJ35="",TODAY(),DATEVALUE(AJ35)),"Y"))</f>
      </c>
      <c r="AG35" s="4" t="b">
        <v>0</v>
      </c>
      <c r="AH35" s="4" t="s">
        <v>61</v>
      </c>
      <c r="AI35" s="4" t="s">
        <v>633</v>
      </c>
      <c r="AJ35" s="4" t="s">
        <v>43</v>
      </c>
      <c r="AK35" s="4" t="s">
        <v>196</v>
      </c>
      <c r="AL35" s="4">
        <f>IF(Z35="","",DATEDIF(IF(Z35="","",DATEVALUE(Z35)),IF(AJ35="",TODAY(),DATEVALUE(AJ35)),"Y"))</f>
      </c>
      <c r="AM35" s="4">
        <v>0</v>
      </c>
    </row>
    <row r="36">
      <c r="A36" s="4" t="s">
        <v>644</v>
      </c>
      <c r="B36" s="4" t="s">
        <v>645</v>
      </c>
      <c r="C36" s="4" t="s">
        <v>646</v>
      </c>
      <c r="D36" s="4" t="s">
        <v>647</v>
      </c>
      <c r="E36" s="4" t="s">
        <v>43</v>
      </c>
      <c r="F36" s="4" t="s">
        <v>648</v>
      </c>
      <c r="G36" s="4" t="s">
        <v>649</v>
      </c>
      <c r="H36" s="4" t="s">
        <v>650</v>
      </c>
      <c r="I36" s="4" t="s">
        <v>433</v>
      </c>
      <c r="J36" s="4" t="s">
        <v>48</v>
      </c>
      <c r="K36" s="4" t="s">
        <v>651</v>
      </c>
      <c r="L36" s="4" t="s">
        <v>652</v>
      </c>
      <c r="M36" s="4" t="s">
        <v>653</v>
      </c>
      <c r="N36" s="4" t="s">
        <v>654</v>
      </c>
      <c r="O36" s="4" t="s">
        <v>655</v>
      </c>
      <c r="P36" s="4" t="s">
        <v>656</v>
      </c>
      <c r="Q36" s="4" t="s">
        <v>657</v>
      </c>
      <c r="R36" s="4" t="s">
        <v>658</v>
      </c>
      <c r="S36" s="4" t="s">
        <v>43</v>
      </c>
      <c r="T36" s="4" t="s">
        <v>54</v>
      </c>
      <c r="U36" s="4" t="s">
        <v>659</v>
      </c>
      <c r="V36" s="4" t="s">
        <v>167</v>
      </c>
      <c r="W36" s="4" t="s">
        <v>660</v>
      </c>
      <c r="X36" s="4">
        <v>6</v>
      </c>
      <c r="Y36" s="4" t="b">
        <v>0</v>
      </c>
      <c r="Z36" s="4" t="s">
        <v>661</v>
      </c>
      <c r="AA36" s="4" t="s">
        <v>662</v>
      </c>
      <c r="AB36" s="4" t="s">
        <v>663</v>
      </c>
      <c r="AC36" s="4" t="s">
        <v>59</v>
      </c>
      <c r="AD36" s="4" t="s">
        <v>664</v>
      </c>
      <c r="AE36" s="4" t="s">
        <v>665</v>
      </c>
      <c r="AF36" s="4">
        <f>IF(U36="","",DATEDIF(IF(U36="","",DATEVALUE(U36)),IF(AJ36="",TODAY(),DATEVALUE(AJ36)),"Y"))</f>
      </c>
      <c r="AG36" s="4" t="b">
        <v>0</v>
      </c>
      <c r="AH36" s="4" t="s">
        <v>61</v>
      </c>
      <c r="AI36" s="4" t="s">
        <v>666</v>
      </c>
      <c r="AJ36" s="4" t="s">
        <v>43</v>
      </c>
      <c r="AK36" s="4" t="s">
        <v>649</v>
      </c>
      <c r="AL36" s="4">
        <f>IF(Z36="","",DATEDIF(IF(Z36="","",DATEVALUE(Z36)),IF(AJ36="",TODAY(),DATEVALUE(AJ36)),"Y"))</f>
      </c>
      <c r="AM36" s="4">
        <v>18957</v>
      </c>
    </row>
    <row r="37">
      <c r="A37" s="4" t="s">
        <v>667</v>
      </c>
      <c r="B37" s="4" t="s">
        <v>668</v>
      </c>
      <c r="C37" s="4" t="s">
        <v>669</v>
      </c>
      <c r="D37" s="4" t="s">
        <v>670</v>
      </c>
      <c r="E37" s="4" t="s">
        <v>43</v>
      </c>
      <c r="F37" s="4" t="s">
        <v>671</v>
      </c>
      <c r="G37" s="4" t="s">
        <v>672</v>
      </c>
      <c r="H37" s="4" t="s">
        <v>263</v>
      </c>
      <c r="I37" s="4" t="s">
        <v>47</v>
      </c>
      <c r="J37" s="4" t="s">
        <v>48</v>
      </c>
      <c r="K37" s="4" t="s">
        <v>673</v>
      </c>
      <c r="L37" s="4" t="s">
        <v>674</v>
      </c>
      <c r="M37" s="4" t="s">
        <v>51</v>
      </c>
      <c r="N37" s="4" t="s">
        <v>51</v>
      </c>
      <c r="O37" s="4" t="s">
        <v>675</v>
      </c>
      <c r="P37" s="4" t="s">
        <v>676</v>
      </c>
      <c r="Q37" s="4" t="s">
        <v>677</v>
      </c>
      <c r="R37" s="4" t="s">
        <v>678</v>
      </c>
      <c r="S37" s="4" t="s">
        <v>43</v>
      </c>
      <c r="T37" s="4" t="s">
        <v>54</v>
      </c>
      <c r="U37" s="4" t="s">
        <v>679</v>
      </c>
      <c r="V37" s="4" t="s">
        <v>56</v>
      </c>
      <c r="W37" s="4" t="s">
        <v>43</v>
      </c>
      <c r="X37" s="4">
        <v>1</v>
      </c>
      <c r="Y37" s="4" t="b">
        <v>0</v>
      </c>
      <c r="Z37" s="4" t="s">
        <v>680</v>
      </c>
      <c r="AA37" s="4" t="s">
        <v>43</v>
      </c>
      <c r="AB37" s="4" t="s">
        <v>681</v>
      </c>
      <c r="AC37" s="4" t="s">
        <v>59</v>
      </c>
      <c r="AD37" s="4" t="s">
        <v>682</v>
      </c>
      <c r="AE37" s="4" t="s">
        <v>43</v>
      </c>
      <c r="AF37" s="4">
        <f>IF(U37="","",DATEDIF(IF(U37="","",DATEVALUE(U37)),IF(AJ37="",TODAY(),DATEVALUE(AJ37)),"Y"))</f>
      </c>
      <c r="AG37" s="4" t="b">
        <v>0</v>
      </c>
      <c r="AH37" s="4" t="s">
        <v>61</v>
      </c>
      <c r="AI37" s="4" t="s">
        <v>683</v>
      </c>
      <c r="AJ37" s="4" t="s">
        <v>43</v>
      </c>
      <c r="AK37" s="4" t="s">
        <v>672</v>
      </c>
      <c r="AL37" s="4">
        <f>IF(Z37="","",DATEDIF(IF(Z37="","",DATEVALUE(Z37)),IF(AJ37="",TODAY(),DATEVALUE(AJ37)),"Y"))</f>
      </c>
      <c r="AM37" s="4">
        <v>0</v>
      </c>
    </row>
    <row r="38">
      <c r="A38" s="4" t="s">
        <v>684</v>
      </c>
      <c r="B38" s="4" t="s">
        <v>685</v>
      </c>
      <c r="C38" s="4" t="s">
        <v>686</v>
      </c>
      <c r="D38" s="4" t="s">
        <v>298</v>
      </c>
      <c r="E38" s="4" t="s">
        <v>43</v>
      </c>
      <c r="F38" s="4" t="s">
        <v>687</v>
      </c>
      <c r="G38" s="4" t="s">
        <v>281</v>
      </c>
      <c r="H38" s="4" t="s">
        <v>282</v>
      </c>
      <c r="I38" s="4" t="s">
        <v>688</v>
      </c>
      <c r="J38" s="4" t="s">
        <v>48</v>
      </c>
      <c r="K38" s="4" t="s">
        <v>689</v>
      </c>
      <c r="L38" s="4" t="s">
        <v>690</v>
      </c>
      <c r="M38" s="4" t="s">
        <v>51</v>
      </c>
      <c r="N38" s="4" t="s">
        <v>691</v>
      </c>
      <c r="O38" s="4" t="s">
        <v>692</v>
      </c>
      <c r="P38" s="4" t="s">
        <v>51</v>
      </c>
      <c r="Q38" s="4" t="s">
        <v>693</v>
      </c>
      <c r="R38" s="4" t="s">
        <v>694</v>
      </c>
      <c r="S38" s="4" t="s">
        <v>43</v>
      </c>
      <c r="T38" s="4" t="s">
        <v>79</v>
      </c>
      <c r="U38" s="4" t="s">
        <v>695</v>
      </c>
      <c r="V38" s="4" t="s">
        <v>56</v>
      </c>
      <c r="W38" s="4" t="s">
        <v>43</v>
      </c>
      <c r="X38" s="4">
        <v>1</v>
      </c>
      <c r="Y38" s="4" t="b">
        <v>0</v>
      </c>
      <c r="Z38" s="4" t="s">
        <v>397</v>
      </c>
      <c r="AA38" s="4" t="s">
        <v>696</v>
      </c>
      <c r="AB38" s="4" t="s">
        <v>697</v>
      </c>
      <c r="AC38" s="4" t="s">
        <v>59</v>
      </c>
      <c r="AD38" s="4" t="s">
        <v>698</v>
      </c>
      <c r="AE38" s="4" t="s">
        <v>43</v>
      </c>
      <c r="AF38" s="4">
        <f>IF(U38="","",DATEDIF(IF(U38="","",DATEVALUE(U38)),IF(AJ38="",TODAY(),DATEVALUE(AJ38)),"Y"))</f>
      </c>
      <c r="AG38" s="4" t="b">
        <v>0</v>
      </c>
      <c r="AH38" s="4" t="s">
        <v>61</v>
      </c>
      <c r="AI38" s="4" t="s">
        <v>699</v>
      </c>
      <c r="AJ38" s="4" t="s">
        <v>43</v>
      </c>
      <c r="AK38" s="4" t="s">
        <v>281</v>
      </c>
      <c r="AL38" s="4">
        <f>IF(Z38="","",DATEDIF(IF(Z38="","",DATEVALUE(Z38)),IF(AJ38="",TODAY(),DATEVALUE(AJ38)),"Y"))</f>
      </c>
      <c r="AM38" s="4">
        <v>7000</v>
      </c>
    </row>
    <row r="39">
      <c r="A39" s="4" t="s">
        <v>700</v>
      </c>
      <c r="B39" s="4" t="s">
        <v>701</v>
      </c>
      <c r="C39" s="4" t="s">
        <v>702</v>
      </c>
      <c r="D39" s="4" t="s">
        <v>42</v>
      </c>
      <c r="E39" s="4" t="s">
        <v>43</v>
      </c>
      <c r="F39" s="4" t="s">
        <v>703</v>
      </c>
      <c r="G39" s="4" t="s">
        <v>45</v>
      </c>
      <c r="H39" s="4" t="s">
        <v>704</v>
      </c>
      <c r="I39" s="4" t="s">
        <v>705</v>
      </c>
      <c r="J39" s="4" t="s">
        <v>48</v>
      </c>
      <c r="K39" s="4" t="s">
        <v>706</v>
      </c>
      <c r="L39" s="4" t="s">
        <v>707</v>
      </c>
      <c r="M39" s="4" t="s">
        <v>708</v>
      </c>
      <c r="N39" s="4" t="s">
        <v>709</v>
      </c>
      <c r="O39" s="4" t="s">
        <v>710</v>
      </c>
      <c r="P39" s="4" t="s">
        <v>711</v>
      </c>
      <c r="Q39" s="4" t="s">
        <v>712</v>
      </c>
      <c r="R39" s="4" t="s">
        <v>713</v>
      </c>
      <c r="S39" s="4" t="s">
        <v>43</v>
      </c>
      <c r="T39" s="4" t="s">
        <v>79</v>
      </c>
      <c r="U39" s="4" t="s">
        <v>714</v>
      </c>
      <c r="V39" s="4" t="s">
        <v>167</v>
      </c>
      <c r="W39" s="4" t="s">
        <v>43</v>
      </c>
      <c r="X39" s="4">
        <v>3</v>
      </c>
      <c r="Y39" s="4" t="b">
        <v>0</v>
      </c>
      <c r="Z39" s="4" t="s">
        <v>715</v>
      </c>
      <c r="AA39" s="4" t="s">
        <v>43</v>
      </c>
      <c r="AB39" s="4" t="s">
        <v>716</v>
      </c>
      <c r="AC39" s="4" t="s">
        <v>59</v>
      </c>
      <c r="AD39" s="4" t="s">
        <v>717</v>
      </c>
      <c r="AE39" s="4" t="s">
        <v>718</v>
      </c>
      <c r="AF39" s="4">
        <f>IF(U39="","",DATEDIF(IF(U39="","",DATEVALUE(U39)),IF(AJ39="",TODAY(),DATEVALUE(AJ39)),"Y"))</f>
      </c>
      <c r="AG39" s="4" t="b">
        <v>0</v>
      </c>
      <c r="AH39" s="4" t="s">
        <v>171</v>
      </c>
      <c r="AI39" s="4" t="s">
        <v>719</v>
      </c>
      <c r="AJ39" s="4" t="s">
        <v>43</v>
      </c>
      <c r="AK39" s="4" t="s">
        <v>196</v>
      </c>
      <c r="AL39" s="4">
        <f>IF(Z39="","",DATEDIF(IF(Z39="","",DATEVALUE(Z39)),IF(AJ39="",TODAY(),DATEVALUE(AJ39)),"Y"))</f>
      </c>
      <c r="AM39" s="4">
        <v>15971</v>
      </c>
    </row>
    <row r="40">
      <c r="A40" s="4" t="s">
        <v>720</v>
      </c>
      <c r="B40" s="4" t="s">
        <v>721</v>
      </c>
      <c r="C40" s="4" t="s">
        <v>722</v>
      </c>
      <c r="D40" s="4" t="s">
        <v>42</v>
      </c>
      <c r="E40" s="4" t="s">
        <v>43</v>
      </c>
      <c r="F40" s="4" t="s">
        <v>723</v>
      </c>
      <c r="G40" s="4" t="s">
        <v>724</v>
      </c>
      <c r="H40" s="4" t="s">
        <v>725</v>
      </c>
      <c r="I40" s="4" t="s">
        <v>572</v>
      </c>
      <c r="J40" s="4" t="s">
        <v>48</v>
      </c>
      <c r="K40" s="4" t="s">
        <v>726</v>
      </c>
      <c r="L40" s="4" t="s">
        <v>727</v>
      </c>
      <c r="M40" s="4" t="s">
        <v>728</v>
      </c>
      <c r="N40" s="4" t="s">
        <v>729</v>
      </c>
      <c r="O40" s="4" t="s">
        <v>730</v>
      </c>
      <c r="P40" s="4" t="s">
        <v>731</v>
      </c>
      <c r="Q40" s="4" t="s">
        <v>732</v>
      </c>
      <c r="R40" s="4" t="s">
        <v>733</v>
      </c>
      <c r="S40" s="4" t="s">
        <v>43</v>
      </c>
      <c r="T40" s="4" t="s">
        <v>79</v>
      </c>
      <c r="U40" s="4" t="s">
        <v>734</v>
      </c>
      <c r="V40" s="4" t="s">
        <v>167</v>
      </c>
      <c r="W40" s="4" t="s">
        <v>735</v>
      </c>
      <c r="X40" s="4">
        <v>24</v>
      </c>
      <c r="Y40" s="4" t="b">
        <v>1</v>
      </c>
      <c r="Z40" s="4" t="s">
        <v>736</v>
      </c>
      <c r="AA40" s="4" t="s">
        <v>737</v>
      </c>
      <c r="AB40" s="4" t="s">
        <v>583</v>
      </c>
      <c r="AC40" s="4" t="s">
        <v>59</v>
      </c>
      <c r="AD40" s="4" t="s">
        <v>738</v>
      </c>
      <c r="AE40" s="4" t="s">
        <v>739</v>
      </c>
      <c r="AF40" s="4">
        <f>IF(U40="","",DATEDIF(IF(U40="","",DATEVALUE(U40)),IF(AJ40="",TODAY(),DATEVALUE(AJ40)),"Y"))</f>
      </c>
      <c r="AG40" s="4" t="b">
        <v>0</v>
      </c>
      <c r="AH40" s="4" t="s">
        <v>171</v>
      </c>
      <c r="AI40" s="4" t="s">
        <v>740</v>
      </c>
      <c r="AJ40" s="4" t="s">
        <v>43</v>
      </c>
      <c r="AK40" s="4" t="s">
        <v>724</v>
      </c>
      <c r="AL40" s="4">
        <f>IF(Z40="","",DATEDIF(IF(Z40="","",DATEVALUE(Z40)),IF(AJ40="",TODAY(),DATEVALUE(AJ40)),"Y"))</f>
      </c>
      <c r="AM40" s="4">
        <v>99721</v>
      </c>
    </row>
    <row r="41">
      <c r="A41" s="4" t="s">
        <v>741</v>
      </c>
      <c r="B41" s="4" t="s">
        <v>742</v>
      </c>
      <c r="C41" s="4" t="s">
        <v>743</v>
      </c>
      <c r="D41" s="4" t="s">
        <v>194</v>
      </c>
      <c r="E41" s="4" t="s">
        <v>43</v>
      </c>
      <c r="F41" s="4" t="s">
        <v>744</v>
      </c>
      <c r="G41" s="4" t="s">
        <v>208</v>
      </c>
      <c r="H41" s="4" t="s">
        <v>745</v>
      </c>
      <c r="I41" s="4" t="s">
        <v>137</v>
      </c>
      <c r="J41" s="4" t="s">
        <v>48</v>
      </c>
      <c r="K41" s="4" t="s">
        <v>746</v>
      </c>
      <c r="L41" s="4" t="s">
        <v>747</v>
      </c>
      <c r="M41" s="4" t="s">
        <v>51</v>
      </c>
      <c r="N41" s="4" t="s">
        <v>748</v>
      </c>
      <c r="O41" s="4" t="s">
        <v>51</v>
      </c>
      <c r="P41" s="4" t="s">
        <v>51</v>
      </c>
      <c r="Q41" s="4" t="s">
        <v>749</v>
      </c>
      <c r="R41" s="4" t="s">
        <v>750</v>
      </c>
      <c r="S41" s="4" t="s">
        <v>43</v>
      </c>
      <c r="T41" s="4" t="s">
        <v>54</v>
      </c>
      <c r="U41" s="4" t="s">
        <v>562</v>
      </c>
      <c r="V41" s="4" t="s">
        <v>56</v>
      </c>
      <c r="W41" s="4" t="s">
        <v>43</v>
      </c>
      <c r="X41" s="4">
        <v>1</v>
      </c>
      <c r="Y41" s="4" t="b">
        <v>0</v>
      </c>
      <c r="Z41" s="4" t="s">
        <v>238</v>
      </c>
      <c r="AA41" s="4" t="s">
        <v>43</v>
      </c>
      <c r="AB41" s="4" t="s">
        <v>43</v>
      </c>
      <c r="AC41" s="4" t="s">
        <v>59</v>
      </c>
      <c r="AD41" s="4" t="s">
        <v>217</v>
      </c>
      <c r="AE41" s="4" t="s">
        <v>43</v>
      </c>
      <c r="AF41" s="4">
        <f>IF(U41="","",DATEDIF(IF(U41="","",DATEVALUE(U41)),IF(AJ41="",TODAY(),DATEVALUE(AJ41)),"Y"))</f>
      </c>
      <c r="AG41" s="4" t="b">
        <v>0</v>
      </c>
      <c r="AH41" s="4" t="s">
        <v>61</v>
      </c>
      <c r="AI41" s="4" t="s">
        <v>751</v>
      </c>
      <c r="AJ41" s="4" t="s">
        <v>43</v>
      </c>
      <c r="AK41" s="4" t="s">
        <v>208</v>
      </c>
      <c r="AL41" s="4">
        <f>IF(Z41="","",DATEDIF(IF(Z41="","",DATEVALUE(Z41)),IF(AJ41="",TODAY(),DATEVALUE(AJ41)),"Y"))</f>
      </c>
      <c r="AM41" s="4">
        <v>7000</v>
      </c>
    </row>
    <row r="42">
      <c r="A42" s="4" t="s">
        <v>752</v>
      </c>
      <c r="B42" s="4" t="s">
        <v>753</v>
      </c>
      <c r="C42" s="4" t="s">
        <v>754</v>
      </c>
      <c r="D42" s="4" t="s">
        <v>194</v>
      </c>
      <c r="E42" s="4" t="s">
        <v>43</v>
      </c>
      <c r="F42" s="4" t="s">
        <v>755</v>
      </c>
      <c r="G42" s="4" t="s">
        <v>196</v>
      </c>
      <c r="H42" s="4" t="s">
        <v>631</v>
      </c>
      <c r="I42" s="4" t="s">
        <v>179</v>
      </c>
      <c r="J42" s="4" t="s">
        <v>48</v>
      </c>
      <c r="K42" s="4" t="s">
        <v>756</v>
      </c>
      <c r="L42" s="4" t="s">
        <v>757</v>
      </c>
      <c r="M42" s="4" t="s">
        <v>51</v>
      </c>
      <c r="N42" s="4" t="s">
        <v>758</v>
      </c>
      <c r="O42" s="4" t="s">
        <v>51</v>
      </c>
      <c r="P42" s="4" t="s">
        <v>759</v>
      </c>
      <c r="Q42" s="4" t="s">
        <v>760</v>
      </c>
      <c r="R42" s="4" t="s">
        <v>761</v>
      </c>
      <c r="S42" s="4" t="s">
        <v>43</v>
      </c>
      <c r="T42" s="4" t="s">
        <v>54</v>
      </c>
      <c r="U42" s="4" t="s">
        <v>762</v>
      </c>
      <c r="V42" s="4" t="s">
        <v>56</v>
      </c>
      <c r="W42" s="4" t="s">
        <v>43</v>
      </c>
      <c r="X42" s="4">
        <v>1</v>
      </c>
      <c r="Y42" s="4" t="b">
        <v>0</v>
      </c>
      <c r="Z42" s="4" t="s">
        <v>763</v>
      </c>
      <c r="AA42" s="4" t="s">
        <v>43</v>
      </c>
      <c r="AB42" s="4" t="s">
        <v>764</v>
      </c>
      <c r="AC42" s="4" t="s">
        <v>59</v>
      </c>
      <c r="AD42" s="4" t="s">
        <v>203</v>
      </c>
      <c r="AE42" s="4" t="s">
        <v>43</v>
      </c>
      <c r="AF42" s="4">
        <f>IF(U42="","",DATEDIF(IF(U42="","",DATEVALUE(U42)),IF(AJ42="",TODAY(),DATEVALUE(AJ42)),"Y"))</f>
      </c>
      <c r="AG42" s="4" t="b">
        <v>0</v>
      </c>
      <c r="AH42" s="4" t="s">
        <v>61</v>
      </c>
      <c r="AI42" s="4" t="s">
        <v>765</v>
      </c>
      <c r="AJ42" s="4" t="s">
        <v>43</v>
      </c>
      <c r="AK42" s="4" t="s">
        <v>196</v>
      </c>
      <c r="AL42" s="4">
        <f>IF(Z42="","",DATEDIF(IF(Z42="","",DATEVALUE(Z42)),IF(AJ42="",TODAY(),DATEVALUE(AJ42)),"Y"))</f>
      </c>
      <c r="AM42" s="4">
        <v>7000</v>
      </c>
    </row>
    <row r="43">
      <c r="A43" s="4" t="s">
        <v>766</v>
      </c>
      <c r="B43" s="4" t="s">
        <v>767</v>
      </c>
      <c r="C43" s="4" t="s">
        <v>768</v>
      </c>
      <c r="D43" s="4" t="s">
        <v>552</v>
      </c>
      <c r="E43" s="4" t="s">
        <v>43</v>
      </c>
      <c r="F43" s="4" t="s">
        <v>768</v>
      </c>
      <c r="G43" s="4" t="s">
        <v>196</v>
      </c>
      <c r="H43" s="4" t="s">
        <v>769</v>
      </c>
      <c r="I43" s="4" t="s">
        <v>770</v>
      </c>
      <c r="J43" s="4" t="s">
        <v>48</v>
      </c>
      <c r="K43" s="4" t="s">
        <v>771</v>
      </c>
      <c r="L43" s="4" t="s">
        <v>772</v>
      </c>
      <c r="M43" s="4" t="s">
        <v>773</v>
      </c>
      <c r="N43" s="4" t="s">
        <v>774</v>
      </c>
      <c r="O43" s="4" t="s">
        <v>775</v>
      </c>
      <c r="P43" s="4" t="s">
        <v>776</v>
      </c>
      <c r="Q43" s="4" t="s">
        <v>777</v>
      </c>
      <c r="R43" s="4" t="s">
        <v>778</v>
      </c>
      <c r="S43" s="4" t="s">
        <v>43</v>
      </c>
      <c r="T43" s="4" t="s">
        <v>54</v>
      </c>
      <c r="U43" s="4" t="s">
        <v>779</v>
      </c>
      <c r="V43" s="4" t="s">
        <v>167</v>
      </c>
      <c r="W43" s="4" t="s">
        <v>43</v>
      </c>
      <c r="X43" s="4">
        <v>8</v>
      </c>
      <c r="Y43" s="4" t="b">
        <v>0</v>
      </c>
      <c r="Z43" s="4" t="s">
        <v>780</v>
      </c>
      <c r="AA43" s="4" t="s">
        <v>781</v>
      </c>
      <c r="AB43" s="4" t="s">
        <v>43</v>
      </c>
      <c r="AC43" s="4" t="s">
        <v>59</v>
      </c>
      <c r="AD43" s="4" t="s">
        <v>782</v>
      </c>
      <c r="AE43" s="4" t="s">
        <v>783</v>
      </c>
      <c r="AF43" s="4">
        <f>IF(U43="","",DATEDIF(IF(U43="","",DATEVALUE(U43)),IF(AJ43="",TODAY(),DATEVALUE(AJ43)),"Y"))</f>
      </c>
      <c r="AG43" s="4" t="b">
        <v>0</v>
      </c>
      <c r="AH43" s="4" t="s">
        <v>449</v>
      </c>
      <c r="AI43" s="4" t="s">
        <v>784</v>
      </c>
      <c r="AJ43" s="4" t="s">
        <v>43</v>
      </c>
      <c r="AK43" s="4" t="s">
        <v>196</v>
      </c>
      <c r="AL43" s="4">
        <f>IF(Z43="","",DATEDIF(IF(Z43="","",DATEVALUE(Z43)),IF(AJ43="",TODAY(),DATEVALUE(AJ43)),"Y"))</f>
      </c>
      <c r="AM43" s="4">
        <v>21448</v>
      </c>
    </row>
    <row r="44">
      <c r="A44" s="4" t="s">
        <v>785</v>
      </c>
      <c r="B44" s="4" t="s">
        <v>786</v>
      </c>
      <c r="C44" s="4" t="s">
        <v>787</v>
      </c>
      <c r="D44" s="4" t="s">
        <v>788</v>
      </c>
      <c r="E44" s="4" t="s">
        <v>43</v>
      </c>
      <c r="F44" s="4" t="s">
        <v>789</v>
      </c>
      <c r="G44" s="4" t="s">
        <v>495</v>
      </c>
      <c r="H44" s="4" t="s">
        <v>790</v>
      </c>
      <c r="I44" s="4" t="s">
        <v>433</v>
      </c>
      <c r="J44" s="4" t="s">
        <v>48</v>
      </c>
      <c r="K44" s="4" t="s">
        <v>791</v>
      </c>
      <c r="L44" s="4" t="s">
        <v>792</v>
      </c>
      <c r="M44" s="4" t="s">
        <v>793</v>
      </c>
      <c r="N44" s="4" t="s">
        <v>794</v>
      </c>
      <c r="O44" s="4" t="s">
        <v>795</v>
      </c>
      <c r="P44" s="4" t="s">
        <v>796</v>
      </c>
      <c r="Q44" s="4" t="s">
        <v>797</v>
      </c>
      <c r="R44" s="4" t="s">
        <v>798</v>
      </c>
      <c r="S44" s="4" t="s">
        <v>43</v>
      </c>
      <c r="T44" s="4" t="s">
        <v>54</v>
      </c>
      <c r="U44" s="4" t="s">
        <v>799</v>
      </c>
      <c r="V44" s="4" t="s">
        <v>167</v>
      </c>
      <c r="W44" s="4" t="s">
        <v>800</v>
      </c>
      <c r="X44" s="4">
        <v>22</v>
      </c>
      <c r="Y44" s="4" t="b">
        <v>1</v>
      </c>
      <c r="Z44" s="4" t="s">
        <v>801</v>
      </c>
      <c r="AA44" s="4" t="s">
        <v>802</v>
      </c>
      <c r="AB44" s="4" t="s">
        <v>803</v>
      </c>
      <c r="AC44" s="4" t="s">
        <v>59</v>
      </c>
      <c r="AD44" s="4" t="s">
        <v>804</v>
      </c>
      <c r="AE44" s="4" t="s">
        <v>805</v>
      </c>
      <c r="AF44" s="4">
        <f>IF(U44="","",DATEDIF(IF(U44="","",DATEVALUE(U44)),IF(AJ44="",TODAY(),DATEVALUE(AJ44)),"Y"))</f>
      </c>
      <c r="AG44" s="4" t="b">
        <v>0</v>
      </c>
      <c r="AH44" s="4" t="s">
        <v>276</v>
      </c>
      <c r="AI44" s="4" t="s">
        <v>806</v>
      </c>
      <c r="AJ44" s="4" t="s">
        <v>43</v>
      </c>
      <c r="AK44" s="4" t="s">
        <v>45</v>
      </c>
      <c r="AL44" s="4">
        <f>IF(Z44="","",DATEDIF(IF(Z44="","",DATEVALUE(Z44)),IF(AJ44="",TODAY(),DATEVALUE(AJ44)),"Y"))</f>
      </c>
      <c r="AM44" s="4">
        <v>78162</v>
      </c>
    </row>
    <row r="45">
      <c r="A45" s="4" t="s">
        <v>807</v>
      </c>
      <c r="B45" s="4" t="s">
        <v>469</v>
      </c>
      <c r="C45" s="4" t="s">
        <v>808</v>
      </c>
      <c r="D45" s="4" t="s">
        <v>788</v>
      </c>
      <c r="E45" s="4" t="s">
        <v>43</v>
      </c>
      <c r="F45" s="4" t="s">
        <v>809</v>
      </c>
      <c r="G45" s="4" t="s">
        <v>404</v>
      </c>
      <c r="H45" s="4" t="s">
        <v>405</v>
      </c>
      <c r="I45" s="4" t="s">
        <v>810</v>
      </c>
      <c r="J45" s="4" t="s">
        <v>48</v>
      </c>
      <c r="K45" s="4" t="s">
        <v>811</v>
      </c>
      <c r="L45" s="4" t="s">
        <v>812</v>
      </c>
      <c r="M45" s="4" t="s">
        <v>51</v>
      </c>
      <c r="N45" s="4" t="s">
        <v>51</v>
      </c>
      <c r="O45" s="4" t="s">
        <v>813</v>
      </c>
      <c r="P45" s="4" t="s">
        <v>51</v>
      </c>
      <c r="Q45" s="4" t="s">
        <v>814</v>
      </c>
      <c r="R45" s="4" t="s">
        <v>815</v>
      </c>
      <c r="S45" s="4" t="s">
        <v>43</v>
      </c>
      <c r="T45" s="4" t="s">
        <v>54</v>
      </c>
      <c r="U45" s="4" t="s">
        <v>816</v>
      </c>
      <c r="V45" s="4" t="s">
        <v>56</v>
      </c>
      <c r="W45" s="4" t="s">
        <v>43</v>
      </c>
      <c r="X45" s="4">
        <v>1</v>
      </c>
      <c r="Y45" s="4" t="b">
        <v>0</v>
      </c>
      <c r="Z45" s="4" t="s">
        <v>817</v>
      </c>
      <c r="AA45" s="4" t="s">
        <v>818</v>
      </c>
      <c r="AB45" s="4" t="s">
        <v>819</v>
      </c>
      <c r="AC45" s="4" t="s">
        <v>59</v>
      </c>
      <c r="AD45" s="4" t="s">
        <v>129</v>
      </c>
      <c r="AE45" s="4" t="s">
        <v>43</v>
      </c>
      <c r="AF45" s="4">
        <f>IF(U45="","",DATEDIF(IF(U45="","",DATEVALUE(U45)),IF(AJ45="",TODAY(),DATEVALUE(AJ45)),"Y"))</f>
      </c>
      <c r="AG45" s="4" t="b">
        <v>0</v>
      </c>
      <c r="AH45" s="4" t="s">
        <v>61</v>
      </c>
      <c r="AI45" s="4" t="s">
        <v>812</v>
      </c>
      <c r="AJ45" s="4" t="s">
        <v>43</v>
      </c>
      <c r="AK45" s="4" t="s">
        <v>404</v>
      </c>
      <c r="AL45" s="4">
        <f>IF(Z45="","",DATEDIF(IF(Z45="","",DATEVALUE(Z45)),IF(AJ45="",TODAY(),DATEVALUE(AJ45)),"Y"))</f>
      </c>
      <c r="AM45" s="4">
        <v>7000</v>
      </c>
    </row>
    <row r="46">
      <c r="A46" s="4" t="s">
        <v>820</v>
      </c>
      <c r="B46" s="4" t="s">
        <v>821</v>
      </c>
      <c r="C46" s="4" t="s">
        <v>822</v>
      </c>
      <c r="D46" s="4" t="s">
        <v>552</v>
      </c>
      <c r="E46" s="4" t="s">
        <v>43</v>
      </c>
      <c r="F46" s="4" t="s">
        <v>136</v>
      </c>
      <c r="G46" s="4" t="s">
        <v>281</v>
      </c>
      <c r="H46" s="4" t="s">
        <v>282</v>
      </c>
      <c r="I46" s="4" t="s">
        <v>572</v>
      </c>
      <c r="J46" s="4" t="s">
        <v>48</v>
      </c>
      <c r="K46" s="4" t="s">
        <v>823</v>
      </c>
      <c r="L46" s="4" t="s">
        <v>824</v>
      </c>
      <c r="M46" s="4" t="s">
        <v>51</v>
      </c>
      <c r="N46" s="4" t="s">
        <v>825</v>
      </c>
      <c r="O46" s="4" t="s">
        <v>51</v>
      </c>
      <c r="P46" s="4" t="s">
        <v>51</v>
      </c>
      <c r="Q46" s="4" t="s">
        <v>826</v>
      </c>
      <c r="R46" s="4" t="s">
        <v>827</v>
      </c>
      <c r="S46" s="4" t="s">
        <v>43</v>
      </c>
      <c r="T46" s="4" t="s">
        <v>79</v>
      </c>
      <c r="U46" s="4" t="s">
        <v>828</v>
      </c>
      <c r="V46" s="4" t="s">
        <v>56</v>
      </c>
      <c r="W46" s="4" t="s">
        <v>43</v>
      </c>
      <c r="X46" s="4">
        <v>1</v>
      </c>
      <c r="Y46" s="4" t="b">
        <v>0</v>
      </c>
      <c r="Z46" s="4" t="s">
        <v>397</v>
      </c>
      <c r="AA46" s="4" t="s">
        <v>829</v>
      </c>
      <c r="AB46" s="4" t="s">
        <v>830</v>
      </c>
      <c r="AC46" s="4" t="s">
        <v>59</v>
      </c>
      <c r="AD46" s="4" t="s">
        <v>698</v>
      </c>
      <c r="AE46" s="4" t="s">
        <v>43</v>
      </c>
      <c r="AF46" s="4">
        <f>IF(U46="","",DATEDIF(IF(U46="","",DATEVALUE(U46)),IF(AJ46="",TODAY(),DATEVALUE(AJ46)),"Y"))</f>
      </c>
      <c r="AG46" s="4" t="b">
        <v>0</v>
      </c>
      <c r="AH46" s="4" t="s">
        <v>61</v>
      </c>
      <c r="AI46" s="4" t="s">
        <v>831</v>
      </c>
      <c r="AJ46" s="4" t="s">
        <v>43</v>
      </c>
      <c r="AK46" s="4" t="s">
        <v>281</v>
      </c>
      <c r="AL46" s="4">
        <f>IF(Z46="","",DATEDIF(IF(Z46="","",DATEVALUE(Z46)),IF(AJ46="",TODAY(),DATEVALUE(AJ46)),"Y"))</f>
      </c>
      <c r="AM46" s="4">
        <v>7000</v>
      </c>
    </row>
    <row r="47">
      <c r="A47" s="4" t="s">
        <v>832</v>
      </c>
      <c r="B47" s="4" t="s">
        <v>833</v>
      </c>
      <c r="C47" s="4" t="s">
        <v>834</v>
      </c>
      <c r="D47" s="4" t="s">
        <v>90</v>
      </c>
      <c r="E47" s="4" t="s">
        <v>43</v>
      </c>
      <c r="F47" s="4" t="s">
        <v>835</v>
      </c>
      <c r="G47" s="4" t="s">
        <v>404</v>
      </c>
      <c r="H47" s="4" t="s">
        <v>405</v>
      </c>
      <c r="I47" s="4" t="s">
        <v>456</v>
      </c>
      <c r="J47" s="4" t="s">
        <v>48</v>
      </c>
      <c r="K47" s="4" t="s">
        <v>836</v>
      </c>
      <c r="L47" s="4" t="s">
        <v>837</v>
      </c>
      <c r="M47" s="4" t="s">
        <v>51</v>
      </c>
      <c r="N47" s="4" t="s">
        <v>838</v>
      </c>
      <c r="O47" s="4" t="s">
        <v>51</v>
      </c>
      <c r="P47" s="4" t="s">
        <v>839</v>
      </c>
      <c r="Q47" s="4" t="s">
        <v>840</v>
      </c>
      <c r="R47" s="4" t="s">
        <v>841</v>
      </c>
      <c r="S47" s="4" t="s">
        <v>43</v>
      </c>
      <c r="T47" s="4" t="s">
        <v>54</v>
      </c>
      <c r="U47" s="4" t="s">
        <v>842</v>
      </c>
      <c r="V47" s="4" t="s">
        <v>56</v>
      </c>
      <c r="W47" s="4" t="s">
        <v>43</v>
      </c>
      <c r="X47" s="4">
        <v>1</v>
      </c>
      <c r="Y47" s="4" t="b">
        <v>0</v>
      </c>
      <c r="Z47" s="4" t="s">
        <v>843</v>
      </c>
      <c r="AA47" s="4" t="s">
        <v>43</v>
      </c>
      <c r="AB47" s="4" t="s">
        <v>844</v>
      </c>
      <c r="AC47" s="4" t="s">
        <v>59</v>
      </c>
      <c r="AD47" s="4" t="s">
        <v>217</v>
      </c>
      <c r="AE47" s="4" t="s">
        <v>43</v>
      </c>
      <c r="AF47" s="4">
        <f>IF(U47="","",DATEDIF(IF(U47="","",DATEVALUE(U47)),IF(AJ47="",TODAY(),DATEVALUE(AJ47)),"Y"))</f>
      </c>
      <c r="AG47" s="4" t="b">
        <v>0</v>
      </c>
      <c r="AH47" s="4" t="s">
        <v>61</v>
      </c>
      <c r="AI47" s="4" t="s">
        <v>845</v>
      </c>
      <c r="AJ47" s="4" t="s">
        <v>43</v>
      </c>
      <c r="AK47" s="4" t="s">
        <v>404</v>
      </c>
      <c r="AL47" s="4">
        <f>IF(Z47="","",DATEDIF(IF(Z47="","",DATEVALUE(Z47)),IF(AJ47="",TODAY(),DATEVALUE(AJ47)),"Y"))</f>
      </c>
      <c r="AM47" s="4">
        <v>7000</v>
      </c>
    </row>
    <row r="48">
      <c r="A48" s="4" t="s">
        <v>846</v>
      </c>
      <c r="B48" s="4" t="s">
        <v>847</v>
      </c>
      <c r="C48" s="4" t="s">
        <v>848</v>
      </c>
      <c r="D48" s="4" t="s">
        <v>849</v>
      </c>
      <c r="E48" s="4" t="s">
        <v>43</v>
      </c>
      <c r="F48" s="4" t="s">
        <v>850</v>
      </c>
      <c r="G48" s="4" t="s">
        <v>368</v>
      </c>
      <c r="H48" s="4" t="s">
        <v>851</v>
      </c>
      <c r="I48" s="4" t="s">
        <v>406</v>
      </c>
      <c r="J48" s="4" t="s">
        <v>48</v>
      </c>
      <c r="K48" s="4" t="s">
        <v>852</v>
      </c>
      <c r="L48" s="4" t="s">
        <v>853</v>
      </c>
      <c r="M48" s="4" t="s">
        <v>854</v>
      </c>
      <c r="N48" s="4" t="s">
        <v>855</v>
      </c>
      <c r="O48" s="4" t="s">
        <v>856</v>
      </c>
      <c r="P48" s="4" t="s">
        <v>857</v>
      </c>
      <c r="Q48" s="4" t="s">
        <v>858</v>
      </c>
      <c r="R48" s="4" t="s">
        <v>859</v>
      </c>
      <c r="S48" s="4" t="s">
        <v>43</v>
      </c>
      <c r="T48" s="4" t="s">
        <v>79</v>
      </c>
      <c r="U48" s="4" t="s">
        <v>860</v>
      </c>
      <c r="V48" s="4" t="s">
        <v>167</v>
      </c>
      <c r="W48" s="4" t="s">
        <v>443</v>
      </c>
      <c r="X48" s="4">
        <v>8</v>
      </c>
      <c r="Y48" s="4" t="b">
        <v>0</v>
      </c>
      <c r="Z48" s="4" t="s">
        <v>216</v>
      </c>
      <c r="AA48" s="4" t="s">
        <v>861</v>
      </c>
      <c r="AB48" s="4" t="s">
        <v>862</v>
      </c>
      <c r="AC48" s="4" t="s">
        <v>59</v>
      </c>
      <c r="AD48" s="4" t="s">
        <v>863</v>
      </c>
      <c r="AE48" s="4" t="s">
        <v>864</v>
      </c>
      <c r="AF48" s="4">
        <f>IF(U48="","",DATEDIF(IF(U48="","",DATEVALUE(U48)),IF(AJ48="",TODAY(),DATEVALUE(AJ48)),"Y"))</f>
      </c>
      <c r="AG48" s="4" t="b">
        <v>0</v>
      </c>
      <c r="AH48" s="4" t="s">
        <v>171</v>
      </c>
      <c r="AI48" s="4" t="s">
        <v>865</v>
      </c>
      <c r="AJ48" s="4" t="s">
        <v>43</v>
      </c>
      <c r="AK48" s="4" t="s">
        <v>368</v>
      </c>
      <c r="AL48" s="4">
        <f>IF(Z48="","",DATEDIF(IF(Z48="","",DATEVALUE(Z48)),IF(AJ48="",TODAY(),DATEVALUE(AJ48)),"Y"))</f>
      </c>
      <c r="AM48" s="4">
        <v>21448</v>
      </c>
    </row>
    <row r="49">
      <c r="A49" s="4" t="s">
        <v>866</v>
      </c>
      <c r="B49" s="4" t="s">
        <v>867</v>
      </c>
      <c r="C49" s="4" t="s">
        <v>868</v>
      </c>
      <c r="D49" s="4" t="s">
        <v>260</v>
      </c>
      <c r="E49" s="4" t="s">
        <v>43</v>
      </c>
      <c r="F49" s="4" t="s">
        <v>869</v>
      </c>
      <c r="G49" s="4" t="s">
        <v>672</v>
      </c>
      <c r="H49" s="4" t="s">
        <v>870</v>
      </c>
      <c r="I49" s="4" t="s">
        <v>871</v>
      </c>
      <c r="J49" s="4" t="s">
        <v>48</v>
      </c>
      <c r="K49" s="4" t="s">
        <v>872</v>
      </c>
      <c r="L49" s="4" t="s">
        <v>873</v>
      </c>
      <c r="M49" s="4" t="s">
        <v>874</v>
      </c>
      <c r="N49" s="4" t="s">
        <v>875</v>
      </c>
      <c r="O49" s="4" t="s">
        <v>876</v>
      </c>
      <c r="P49" s="4" t="s">
        <v>877</v>
      </c>
      <c r="Q49" s="4" t="s">
        <v>878</v>
      </c>
      <c r="R49" s="4" t="s">
        <v>879</v>
      </c>
      <c r="S49" s="4" t="s">
        <v>43</v>
      </c>
      <c r="T49" s="4" t="s">
        <v>79</v>
      </c>
      <c r="U49" s="4" t="s">
        <v>880</v>
      </c>
      <c r="V49" s="4" t="s">
        <v>167</v>
      </c>
      <c r="W49" s="4" t="s">
        <v>43</v>
      </c>
      <c r="X49" s="4">
        <v>11</v>
      </c>
      <c r="Y49" s="4" t="b">
        <v>0</v>
      </c>
      <c r="Z49" s="4" t="s">
        <v>881</v>
      </c>
      <c r="AA49" s="4" t="s">
        <v>882</v>
      </c>
      <c r="AB49" s="4" t="s">
        <v>43</v>
      </c>
      <c r="AC49" s="4" t="s">
        <v>59</v>
      </c>
      <c r="AD49" s="4" t="s">
        <v>486</v>
      </c>
      <c r="AE49" s="4" t="s">
        <v>883</v>
      </c>
      <c r="AF49" s="4">
        <f>IF(U49="","",DATEDIF(IF(U49="","",DATEVALUE(U49)),IF(AJ49="",TODAY(),DATEVALUE(AJ49)),"Y"))</f>
      </c>
      <c r="AG49" s="4" t="b">
        <v>0</v>
      </c>
      <c r="AH49" s="4" t="s">
        <v>884</v>
      </c>
      <c r="AI49" s="4" t="s">
        <v>885</v>
      </c>
      <c r="AJ49" s="4" t="s">
        <v>43</v>
      </c>
      <c r="AK49" s="4" t="s">
        <v>455</v>
      </c>
      <c r="AL49" s="4">
        <f>IF(Z49="","",DATEDIF(IF(Z49="","",DATEVALUE(Z49)),IF(AJ49="",TODAY(),DATEVALUE(AJ49)),"Y"))</f>
      </c>
      <c r="AM49" s="4">
        <v>31351</v>
      </c>
    </row>
    <row r="50">
      <c r="A50" s="4" t="s">
        <v>886</v>
      </c>
      <c r="B50" s="4" t="s">
        <v>887</v>
      </c>
      <c r="C50" s="4" t="s">
        <v>888</v>
      </c>
      <c r="D50" s="4" t="s">
        <v>90</v>
      </c>
      <c r="E50" s="4" t="s">
        <v>43</v>
      </c>
      <c r="F50" s="4" t="s">
        <v>889</v>
      </c>
      <c r="G50" s="4" t="s">
        <v>196</v>
      </c>
      <c r="H50" s="4" t="s">
        <v>68</v>
      </c>
      <c r="I50" s="4" t="s">
        <v>47</v>
      </c>
      <c r="J50" s="4" t="s">
        <v>48</v>
      </c>
      <c r="K50" s="4" t="s">
        <v>890</v>
      </c>
      <c r="L50" s="4" t="s">
        <v>891</v>
      </c>
      <c r="M50" s="4" t="s">
        <v>892</v>
      </c>
      <c r="N50" s="4" t="s">
        <v>893</v>
      </c>
      <c r="O50" s="4" t="s">
        <v>894</v>
      </c>
      <c r="P50" s="4" t="s">
        <v>895</v>
      </c>
      <c r="Q50" s="4" t="s">
        <v>896</v>
      </c>
      <c r="R50" s="4" t="s">
        <v>897</v>
      </c>
      <c r="S50" s="4" t="s">
        <v>43</v>
      </c>
      <c r="T50" s="4" t="s">
        <v>54</v>
      </c>
      <c r="U50" s="4" t="s">
        <v>898</v>
      </c>
      <c r="V50" s="4" t="s">
        <v>81</v>
      </c>
      <c r="W50" s="4" t="s">
        <v>507</v>
      </c>
      <c r="X50" s="4">
        <v>4</v>
      </c>
      <c r="Y50" s="4" t="b">
        <v>0</v>
      </c>
      <c r="Z50" s="4" t="s">
        <v>899</v>
      </c>
      <c r="AA50" s="4" t="s">
        <v>43</v>
      </c>
      <c r="AB50" s="4" t="s">
        <v>900</v>
      </c>
      <c r="AC50" s="4" t="s">
        <v>59</v>
      </c>
      <c r="AD50" s="4" t="s">
        <v>901</v>
      </c>
      <c r="AE50" s="4" t="s">
        <v>902</v>
      </c>
      <c r="AF50" s="4">
        <f>IF(U50="","",DATEDIF(IF(U50="","",DATEVALUE(U50)),IF(AJ50="",TODAY(),DATEVALUE(AJ50)),"Y"))</f>
      </c>
      <c r="AG50" s="4" t="b">
        <v>0</v>
      </c>
      <c r="AH50" s="4" t="s">
        <v>61</v>
      </c>
      <c r="AI50" s="4" t="s">
        <v>891</v>
      </c>
      <c r="AJ50" s="4" t="s">
        <v>43</v>
      </c>
      <c r="AK50" s="4" t="s">
        <v>196</v>
      </c>
      <c r="AL50" s="4">
        <f>IF(Z50="","",DATEDIF(IF(Z50="","",DATEVALUE(Z50)),IF(AJ50="",TODAY(),DATEVALUE(AJ50)),"Y"))</f>
      </c>
      <c r="AM50" s="4">
        <v>16833</v>
      </c>
    </row>
    <row r="51">
      <c r="A51" s="4" t="s">
        <v>903</v>
      </c>
      <c r="B51" s="4" t="s">
        <v>279</v>
      </c>
      <c r="C51" s="4" t="s">
        <v>904</v>
      </c>
      <c r="D51" s="4" t="s">
        <v>552</v>
      </c>
      <c r="E51" s="4" t="s">
        <v>43</v>
      </c>
      <c r="F51" s="4" t="s">
        <v>905</v>
      </c>
      <c r="G51" s="4" t="s">
        <v>724</v>
      </c>
      <c r="H51" s="4" t="s">
        <v>906</v>
      </c>
      <c r="I51" s="4" t="s">
        <v>47</v>
      </c>
      <c r="J51" s="4" t="s">
        <v>48</v>
      </c>
      <c r="K51" s="4" t="s">
        <v>907</v>
      </c>
      <c r="L51" s="4" t="s">
        <v>908</v>
      </c>
      <c r="M51" s="4" t="s">
        <v>909</v>
      </c>
      <c r="N51" s="4" t="s">
        <v>910</v>
      </c>
      <c r="O51" s="4" t="s">
        <v>911</v>
      </c>
      <c r="P51" s="4" t="s">
        <v>912</v>
      </c>
      <c r="Q51" s="4" t="s">
        <v>913</v>
      </c>
      <c r="R51" s="4" t="s">
        <v>914</v>
      </c>
      <c r="S51" s="4" t="s">
        <v>43</v>
      </c>
      <c r="T51" s="4" t="s">
        <v>79</v>
      </c>
      <c r="U51" s="4" t="s">
        <v>915</v>
      </c>
      <c r="V51" s="4" t="s">
        <v>167</v>
      </c>
      <c r="W51" s="4" t="s">
        <v>916</v>
      </c>
      <c r="X51" s="4">
        <v>22</v>
      </c>
      <c r="Y51" s="4" t="b">
        <v>0</v>
      </c>
      <c r="Z51" s="4" t="s">
        <v>917</v>
      </c>
      <c r="AA51" s="4" t="s">
        <v>918</v>
      </c>
      <c r="AB51" s="4" t="s">
        <v>919</v>
      </c>
      <c r="AC51" s="4" t="s">
        <v>59</v>
      </c>
      <c r="AD51" s="4" t="s">
        <v>920</v>
      </c>
      <c r="AE51" s="4" t="s">
        <v>921</v>
      </c>
      <c r="AF51" s="4">
        <f>IF(U51="","",DATEDIF(IF(U51="","",DATEVALUE(U51)),IF(AJ51="",TODAY(),DATEVALUE(AJ51)),"Y"))</f>
      </c>
      <c r="AG51" s="4" t="b">
        <v>0</v>
      </c>
      <c r="AH51" s="4" t="s">
        <v>171</v>
      </c>
      <c r="AI51" s="4" t="s">
        <v>922</v>
      </c>
      <c r="AJ51" s="4" t="s">
        <v>43</v>
      </c>
      <c r="AK51" s="4" t="s">
        <v>724</v>
      </c>
      <c r="AL51" s="4">
        <f>IF(Z51="","",DATEDIF(IF(Z51="","",DATEVALUE(Z51)),IF(AJ51="",TODAY(),DATEVALUE(AJ51)),"Y"))</f>
      </c>
      <c r="AM51" s="4">
        <v>78162</v>
      </c>
    </row>
    <row r="52">
      <c r="A52" s="4" t="s">
        <v>923</v>
      </c>
      <c r="B52" s="4" t="s">
        <v>924</v>
      </c>
      <c r="C52" s="4" t="s">
        <v>925</v>
      </c>
      <c r="D52" s="4" t="s">
        <v>552</v>
      </c>
      <c r="E52" s="4" t="s">
        <v>43</v>
      </c>
      <c r="F52" s="4" t="s">
        <v>553</v>
      </c>
      <c r="G52" s="4" t="s">
        <v>262</v>
      </c>
      <c r="H52" s="4" t="s">
        <v>926</v>
      </c>
      <c r="I52" s="4" t="s">
        <v>95</v>
      </c>
      <c r="J52" s="4" t="s">
        <v>48</v>
      </c>
      <c r="K52" s="4" t="s">
        <v>927</v>
      </c>
      <c r="L52" s="4" t="s">
        <v>928</v>
      </c>
      <c r="M52" s="4" t="s">
        <v>929</v>
      </c>
      <c r="N52" s="4" t="s">
        <v>930</v>
      </c>
      <c r="O52" s="4" t="s">
        <v>931</v>
      </c>
      <c r="P52" s="4" t="s">
        <v>932</v>
      </c>
      <c r="Q52" s="4" t="s">
        <v>933</v>
      </c>
      <c r="R52" s="4" t="s">
        <v>934</v>
      </c>
      <c r="S52" s="4" t="s">
        <v>43</v>
      </c>
      <c r="T52" s="4" t="s">
        <v>79</v>
      </c>
      <c r="U52" s="4" t="s">
        <v>935</v>
      </c>
      <c r="V52" s="4" t="s">
        <v>167</v>
      </c>
      <c r="W52" s="4" t="s">
        <v>800</v>
      </c>
      <c r="X52" s="4">
        <v>13</v>
      </c>
      <c r="Y52" s="4" t="b">
        <v>0</v>
      </c>
      <c r="Z52" s="4" t="s">
        <v>936</v>
      </c>
      <c r="AA52" s="4" t="s">
        <v>937</v>
      </c>
      <c r="AB52" s="4" t="s">
        <v>43</v>
      </c>
      <c r="AC52" s="4" t="s">
        <v>59</v>
      </c>
      <c r="AD52" s="4" t="s">
        <v>486</v>
      </c>
      <c r="AE52" s="4" t="s">
        <v>938</v>
      </c>
      <c r="AF52" s="4">
        <f>IF(U52="","",DATEDIF(IF(U52="","",DATEVALUE(U52)),IF(AJ52="",TODAY(),DATEVALUE(AJ52)),"Y"))</f>
      </c>
      <c r="AG52" s="4" t="b">
        <v>0</v>
      </c>
      <c r="AH52" s="4" t="s">
        <v>939</v>
      </c>
      <c r="AI52" s="4" t="s">
        <v>940</v>
      </c>
      <c r="AJ52" s="4" t="s">
        <v>43</v>
      </c>
      <c r="AK52" s="4" t="s">
        <v>455</v>
      </c>
      <c r="AL52" s="4">
        <f>IF(Z52="","",DATEDIF(IF(Z52="","",DATEVALUE(Z52)),IF(AJ52="",TODAY(),DATEVALUE(AJ52)),"Y"))</f>
      </c>
      <c r="AM52" s="4">
        <v>32870</v>
      </c>
    </row>
    <row r="53">
      <c r="A53" s="4" t="s">
        <v>941</v>
      </c>
      <c r="B53" s="4" t="s">
        <v>942</v>
      </c>
      <c r="C53" s="4" t="s">
        <v>943</v>
      </c>
      <c r="D53" s="4" t="s">
        <v>194</v>
      </c>
      <c r="E53" s="4" t="s">
        <v>43</v>
      </c>
      <c r="F53" s="4" t="s">
        <v>944</v>
      </c>
      <c r="G53" s="4" t="s">
        <v>281</v>
      </c>
      <c r="H53" s="4" t="s">
        <v>282</v>
      </c>
      <c r="I53" s="4" t="s">
        <v>433</v>
      </c>
      <c r="J53" s="4" t="s">
        <v>48</v>
      </c>
      <c r="K53" s="4" t="s">
        <v>945</v>
      </c>
      <c r="L53" s="4" t="s">
        <v>946</v>
      </c>
      <c r="M53" s="4" t="s">
        <v>51</v>
      </c>
      <c r="N53" s="4" t="s">
        <v>51</v>
      </c>
      <c r="O53" s="4" t="s">
        <v>51</v>
      </c>
      <c r="P53" s="4" t="s">
        <v>51</v>
      </c>
      <c r="Q53" s="4" t="s">
        <v>947</v>
      </c>
      <c r="R53" s="4" t="s">
        <v>948</v>
      </c>
      <c r="S53" s="4" t="s">
        <v>43</v>
      </c>
      <c r="T53" s="4" t="s">
        <v>79</v>
      </c>
      <c r="U53" s="4" t="s">
        <v>949</v>
      </c>
      <c r="V53" s="4" t="s">
        <v>56</v>
      </c>
      <c r="W53" s="4" t="s">
        <v>43</v>
      </c>
      <c r="X53" s="4">
        <v>1</v>
      </c>
      <c r="Y53" s="4" t="b">
        <v>0</v>
      </c>
      <c r="Z53" s="4" t="s">
        <v>397</v>
      </c>
      <c r="AA53" s="4" t="s">
        <v>950</v>
      </c>
      <c r="AB53" s="4" t="s">
        <v>951</v>
      </c>
      <c r="AC53" s="4" t="s">
        <v>59</v>
      </c>
      <c r="AD53" s="4" t="s">
        <v>148</v>
      </c>
      <c r="AE53" s="4" t="s">
        <v>43</v>
      </c>
      <c r="AF53" s="4">
        <f>IF(U53="","",DATEDIF(IF(U53="","",DATEVALUE(U53)),IF(AJ53="",TODAY(),DATEVALUE(AJ53)),"Y"))</f>
      </c>
      <c r="AG53" s="4" t="b">
        <v>0</v>
      </c>
      <c r="AH53" s="4" t="s">
        <v>61</v>
      </c>
      <c r="AI53" s="4" t="s">
        <v>952</v>
      </c>
      <c r="AJ53" s="4" t="s">
        <v>43</v>
      </c>
      <c r="AK53" s="4" t="s">
        <v>281</v>
      </c>
      <c r="AL53" s="4">
        <f>IF(Z53="","",DATEDIF(IF(Z53="","",DATEVALUE(Z53)),IF(AJ53="",TODAY(),DATEVALUE(AJ53)),"Y"))</f>
      </c>
      <c r="AM53" s="4">
        <v>7000</v>
      </c>
    </row>
    <row r="54">
      <c r="A54" s="4" t="s">
        <v>953</v>
      </c>
      <c r="B54" s="4" t="s">
        <v>954</v>
      </c>
      <c r="C54" s="4" t="s">
        <v>955</v>
      </c>
      <c r="D54" s="4" t="s">
        <v>66</v>
      </c>
      <c r="E54" s="4" t="s">
        <v>43</v>
      </c>
      <c r="F54" s="4" t="s">
        <v>332</v>
      </c>
      <c r="G54" s="4" t="s">
        <v>956</v>
      </c>
      <c r="H54" s="4" t="s">
        <v>957</v>
      </c>
      <c r="I54" s="4" t="s">
        <v>572</v>
      </c>
      <c r="J54" s="4" t="s">
        <v>48</v>
      </c>
      <c r="K54" s="4" t="s">
        <v>958</v>
      </c>
      <c r="L54" s="4" t="s">
        <v>959</v>
      </c>
      <c r="M54" s="4" t="s">
        <v>960</v>
      </c>
      <c r="N54" s="4" t="s">
        <v>961</v>
      </c>
      <c r="O54" s="4" t="s">
        <v>962</v>
      </c>
      <c r="P54" s="4" t="s">
        <v>963</v>
      </c>
      <c r="Q54" s="4" t="s">
        <v>964</v>
      </c>
      <c r="R54" s="4" t="s">
        <v>965</v>
      </c>
      <c r="S54" s="4" t="s">
        <v>43</v>
      </c>
      <c r="T54" s="4" t="s">
        <v>54</v>
      </c>
      <c r="U54" s="4" t="s">
        <v>966</v>
      </c>
      <c r="V54" s="4" t="s">
        <v>81</v>
      </c>
      <c r="W54" s="4" t="s">
        <v>967</v>
      </c>
      <c r="X54" s="4">
        <v>4</v>
      </c>
      <c r="Y54" s="4" t="b">
        <v>0</v>
      </c>
      <c r="Z54" s="4" t="s">
        <v>106</v>
      </c>
      <c r="AA54" s="4" t="s">
        <v>968</v>
      </c>
      <c r="AB54" s="4" t="s">
        <v>969</v>
      </c>
      <c r="AC54" s="4" t="s">
        <v>59</v>
      </c>
      <c r="AD54" s="4" t="s">
        <v>970</v>
      </c>
      <c r="AE54" s="4" t="s">
        <v>971</v>
      </c>
      <c r="AF54" s="4">
        <f>IF(U54="","",DATEDIF(IF(U54="","",DATEVALUE(U54)),IF(AJ54="",TODAY(),DATEVALUE(AJ54)),"Y"))</f>
      </c>
      <c r="AG54" s="4" t="b">
        <v>0</v>
      </c>
      <c r="AH54" s="4" t="s">
        <v>972</v>
      </c>
      <c r="AI54" s="4" t="s">
        <v>973</v>
      </c>
      <c r="AJ54" s="4" t="s">
        <v>43</v>
      </c>
      <c r="AK54" s="4" t="s">
        <v>956</v>
      </c>
      <c r="AL54" s="4">
        <f>IF(Z54="","",DATEDIF(IF(Z54="","",DATEVALUE(Z54)),IF(AJ54="",TODAY(),DATEVALUE(AJ54)),"Y"))</f>
      </c>
      <c r="AM54" s="4">
        <v>16833</v>
      </c>
    </row>
    <row r="55">
      <c r="A55" s="4" t="s">
        <v>974</v>
      </c>
      <c r="B55" s="4" t="s">
        <v>387</v>
      </c>
      <c r="C55" s="4" t="s">
        <v>975</v>
      </c>
      <c r="D55" s="4" t="s">
        <v>260</v>
      </c>
      <c r="E55" s="4" t="s">
        <v>43</v>
      </c>
      <c r="F55" s="4" t="s">
        <v>976</v>
      </c>
      <c r="G55" s="4" t="s">
        <v>281</v>
      </c>
      <c r="H55" s="4" t="s">
        <v>977</v>
      </c>
      <c r="I55" s="4" t="s">
        <v>370</v>
      </c>
      <c r="J55" s="4" t="s">
        <v>48</v>
      </c>
      <c r="K55" s="4" t="s">
        <v>978</v>
      </c>
      <c r="L55" s="4" t="s">
        <v>979</v>
      </c>
      <c r="M55" s="4" t="s">
        <v>980</v>
      </c>
      <c r="N55" s="4" t="s">
        <v>981</v>
      </c>
      <c r="O55" s="4" t="s">
        <v>982</v>
      </c>
      <c r="P55" s="4" t="s">
        <v>983</v>
      </c>
      <c r="Q55" s="4" t="s">
        <v>984</v>
      </c>
      <c r="R55" s="4" t="s">
        <v>985</v>
      </c>
      <c r="S55" s="4" t="s">
        <v>43</v>
      </c>
      <c r="T55" s="4" t="s">
        <v>79</v>
      </c>
      <c r="U55" s="4" t="s">
        <v>986</v>
      </c>
      <c r="V55" s="4" t="s">
        <v>167</v>
      </c>
      <c r="W55" s="4" t="s">
        <v>43</v>
      </c>
      <c r="X55" s="4">
        <v>6</v>
      </c>
      <c r="Y55" s="4" t="b">
        <v>0</v>
      </c>
      <c r="Z55" s="4" t="s">
        <v>987</v>
      </c>
      <c r="AA55" s="4" t="s">
        <v>988</v>
      </c>
      <c r="AB55" s="4" t="s">
        <v>43</v>
      </c>
      <c r="AC55" s="4" t="s">
        <v>59</v>
      </c>
      <c r="AD55" s="4" t="s">
        <v>989</v>
      </c>
      <c r="AE55" s="4" t="s">
        <v>990</v>
      </c>
      <c r="AF55" s="4">
        <f>IF(U55="","",DATEDIF(IF(U55="","",DATEVALUE(U55)),IF(AJ55="",TODAY(),DATEVALUE(AJ55)),"Y"))</f>
      </c>
      <c r="AG55" s="4" t="b">
        <v>0</v>
      </c>
      <c r="AH55" s="4" t="s">
        <v>61</v>
      </c>
      <c r="AI55" s="4" t="s">
        <v>991</v>
      </c>
      <c r="AJ55" s="4" t="s">
        <v>43</v>
      </c>
      <c r="AK55" s="4" t="s">
        <v>281</v>
      </c>
      <c r="AL55" s="4">
        <f>IF(Z55="","",DATEDIF(IF(Z55="","",DATEVALUE(Z55)),IF(AJ55="",TODAY(),DATEVALUE(AJ55)),"Y"))</f>
      </c>
      <c r="AM55" s="4">
        <v>19963</v>
      </c>
    </row>
    <row r="56">
      <c r="A56" s="4" t="s">
        <v>992</v>
      </c>
      <c r="B56" s="4" t="s">
        <v>993</v>
      </c>
      <c r="C56" s="4" t="s">
        <v>994</v>
      </c>
      <c r="D56" s="4" t="s">
        <v>90</v>
      </c>
      <c r="E56" s="4" t="s">
        <v>43</v>
      </c>
      <c r="F56" s="4" t="s">
        <v>995</v>
      </c>
      <c r="G56" s="4" t="s">
        <v>45</v>
      </c>
      <c r="H56" s="4" t="s">
        <v>996</v>
      </c>
      <c r="I56" s="4" t="s">
        <v>997</v>
      </c>
      <c r="J56" s="4" t="s">
        <v>48</v>
      </c>
      <c r="K56" s="4" t="s">
        <v>998</v>
      </c>
      <c r="L56" s="4" t="s">
        <v>999</v>
      </c>
      <c r="M56" s="4" t="s">
        <v>51</v>
      </c>
      <c r="N56" s="4" t="s">
        <v>51</v>
      </c>
      <c r="O56" s="4" t="s">
        <v>51</v>
      </c>
      <c r="P56" s="4" t="s">
        <v>51</v>
      </c>
      <c r="Q56" s="4" t="s">
        <v>1000</v>
      </c>
      <c r="R56" s="4" t="s">
        <v>1001</v>
      </c>
      <c r="S56" s="4" t="s">
        <v>43</v>
      </c>
      <c r="T56" s="4" t="s">
        <v>54</v>
      </c>
      <c r="U56" s="4" t="s">
        <v>216</v>
      </c>
      <c r="V56" s="4" t="s">
        <v>56</v>
      </c>
      <c r="W56" s="4" t="s">
        <v>43</v>
      </c>
      <c r="X56" s="4">
        <v>1</v>
      </c>
      <c r="Y56" s="4" t="b">
        <v>0</v>
      </c>
      <c r="Z56" s="4" t="s">
        <v>1002</v>
      </c>
      <c r="AA56" s="4" t="s">
        <v>1003</v>
      </c>
      <c r="AB56" s="4" t="s">
        <v>1004</v>
      </c>
      <c r="AC56" s="4" t="s">
        <v>59</v>
      </c>
      <c r="AD56" s="4" t="s">
        <v>43</v>
      </c>
      <c r="AE56" s="4" t="s">
        <v>43</v>
      </c>
      <c r="AF56" s="4">
        <f>IF(U56="","",DATEDIF(IF(U56="","",DATEVALUE(U56)),IF(AJ56="",TODAY(),DATEVALUE(AJ56)),"Y"))</f>
      </c>
      <c r="AG56" s="4" t="b">
        <v>0</v>
      </c>
      <c r="AH56" s="4" t="s">
        <v>61</v>
      </c>
      <c r="AI56" s="4" t="s">
        <v>999</v>
      </c>
      <c r="AJ56" s="4" t="s">
        <v>43</v>
      </c>
      <c r="AK56" s="4" t="s">
        <v>45</v>
      </c>
      <c r="AL56" s="4">
        <f>IF(Z56="","",DATEDIF(IF(Z56="","",DATEVALUE(Z56)),IF(AJ56="",TODAY(),DATEVALUE(AJ56)),"Y"))</f>
      </c>
      <c r="AM56" s="4">
        <v>7000</v>
      </c>
    </row>
    <row r="57">
      <c r="A57" s="4" t="s">
        <v>1005</v>
      </c>
      <c r="B57" s="4" t="s">
        <v>1006</v>
      </c>
      <c r="C57" s="4" t="s">
        <v>1007</v>
      </c>
      <c r="D57" s="4" t="s">
        <v>616</v>
      </c>
      <c r="E57" s="4" t="s">
        <v>43</v>
      </c>
      <c r="F57" s="4" t="s">
        <v>1008</v>
      </c>
      <c r="G57" s="4" t="s">
        <v>1009</v>
      </c>
      <c r="H57" s="4" t="s">
        <v>1010</v>
      </c>
      <c r="I57" s="4" t="s">
        <v>300</v>
      </c>
      <c r="J57" s="4" t="s">
        <v>48</v>
      </c>
      <c r="K57" s="4" t="s">
        <v>1011</v>
      </c>
      <c r="L57" s="4" t="s">
        <v>1012</v>
      </c>
      <c r="M57" s="4" t="s">
        <v>51</v>
      </c>
      <c r="N57" s="4" t="s">
        <v>1013</v>
      </c>
      <c r="O57" s="4" t="s">
        <v>1014</v>
      </c>
      <c r="P57" s="4" t="s">
        <v>1015</v>
      </c>
      <c r="Q57" s="4" t="s">
        <v>1016</v>
      </c>
      <c r="R57" s="4" t="s">
        <v>1017</v>
      </c>
      <c r="S57" s="4" t="s">
        <v>43</v>
      </c>
      <c r="T57" s="4" t="s">
        <v>54</v>
      </c>
      <c r="U57" s="4" t="s">
        <v>1018</v>
      </c>
      <c r="V57" s="4" t="s">
        <v>56</v>
      </c>
      <c r="W57" s="4" t="s">
        <v>43</v>
      </c>
      <c r="X57" s="4">
        <v>1</v>
      </c>
      <c r="Y57" s="4" t="b">
        <v>0</v>
      </c>
      <c r="Z57" s="4" t="s">
        <v>464</v>
      </c>
      <c r="AA57" s="4" t="s">
        <v>1019</v>
      </c>
      <c r="AB57" s="4" t="s">
        <v>43</v>
      </c>
      <c r="AC57" s="4" t="s">
        <v>59</v>
      </c>
      <c r="AD57" s="4" t="s">
        <v>1020</v>
      </c>
      <c r="AE57" s="4" t="s">
        <v>43</v>
      </c>
      <c r="AF57" s="4">
        <f>IF(U57="","",DATEDIF(IF(U57="","",DATEVALUE(U57)),IF(AJ57="",TODAY(),DATEVALUE(AJ57)),"Y"))</f>
      </c>
      <c r="AG57" s="4" t="b">
        <v>0</v>
      </c>
      <c r="AH57" s="4" t="s">
        <v>61</v>
      </c>
      <c r="AI57" s="4" t="s">
        <v>1021</v>
      </c>
      <c r="AJ57" s="4" t="s">
        <v>43</v>
      </c>
      <c r="AK57" s="4" t="s">
        <v>1009</v>
      </c>
      <c r="AL57" s="4">
        <f>IF(Z57="","",DATEDIF(IF(Z57="","",DATEVALUE(Z57)),IF(AJ57="",TODAY(),DATEVALUE(AJ57)),"Y"))</f>
      </c>
      <c r="AM57" s="4">
        <v>7000</v>
      </c>
    </row>
    <row r="58">
      <c r="A58" s="4" t="s">
        <v>1022</v>
      </c>
      <c r="B58" s="4" t="s">
        <v>1023</v>
      </c>
      <c r="C58" s="4" t="s">
        <v>1024</v>
      </c>
      <c r="D58" s="4" t="s">
        <v>1025</v>
      </c>
      <c r="E58" s="4" t="s">
        <v>43</v>
      </c>
      <c r="F58" s="4" t="s">
        <v>1026</v>
      </c>
      <c r="G58" s="4" t="s">
        <v>516</v>
      </c>
      <c r="H58" s="4" t="s">
        <v>1027</v>
      </c>
      <c r="I58" s="4" t="s">
        <v>69</v>
      </c>
      <c r="J58" s="4" t="s">
        <v>48</v>
      </c>
      <c r="K58" s="4" t="s">
        <v>1028</v>
      </c>
      <c r="L58" s="4" t="s">
        <v>1029</v>
      </c>
      <c r="M58" s="4" t="s">
        <v>1030</v>
      </c>
      <c r="N58" s="4" t="s">
        <v>1031</v>
      </c>
      <c r="O58" s="4" t="s">
        <v>1032</v>
      </c>
      <c r="P58" s="4" t="s">
        <v>1033</v>
      </c>
      <c r="Q58" s="4" t="s">
        <v>1034</v>
      </c>
      <c r="R58" s="4" t="s">
        <v>1035</v>
      </c>
      <c r="S58" s="4" t="s">
        <v>43</v>
      </c>
      <c r="T58" s="4" t="s">
        <v>54</v>
      </c>
      <c r="U58" s="4" t="s">
        <v>1036</v>
      </c>
      <c r="V58" s="4" t="s">
        <v>167</v>
      </c>
      <c r="W58" s="4" t="s">
        <v>443</v>
      </c>
      <c r="X58" s="4">
        <v>14</v>
      </c>
      <c r="Y58" s="4" t="b">
        <v>0</v>
      </c>
      <c r="Z58" s="4" t="s">
        <v>1037</v>
      </c>
      <c r="AA58" s="4" t="s">
        <v>83</v>
      </c>
      <c r="AB58" s="4" t="s">
        <v>43</v>
      </c>
      <c r="AC58" s="4" t="s">
        <v>59</v>
      </c>
      <c r="AD58" s="4" t="s">
        <v>1038</v>
      </c>
      <c r="AE58" s="4" t="s">
        <v>1039</v>
      </c>
      <c r="AF58" s="4">
        <f>IF(U58="","",DATEDIF(IF(U58="","",DATEVALUE(U58)),IF(AJ58="",TODAY(),DATEVALUE(AJ58)),"Y"))</f>
      </c>
      <c r="AG58" s="4" t="b">
        <v>0</v>
      </c>
      <c r="AH58" s="4" t="s">
        <v>171</v>
      </c>
      <c r="AI58" s="4" t="s">
        <v>1040</v>
      </c>
      <c r="AJ58" s="4" t="s">
        <v>43</v>
      </c>
      <c r="AK58" s="4" t="s">
        <v>516</v>
      </c>
      <c r="AL58" s="4">
        <f>IF(Z58="","",DATEDIF(IF(Z58="","",DATEVALUE(Z58)),IF(AJ58="",TODAY(),DATEVALUE(AJ58)),"Y"))</f>
      </c>
      <c r="AM58" s="4">
        <v>37024</v>
      </c>
    </row>
    <row r="59">
      <c r="A59" s="4" t="s">
        <v>1041</v>
      </c>
      <c r="B59" s="4" t="s">
        <v>387</v>
      </c>
      <c r="C59" s="4" t="s">
        <v>1042</v>
      </c>
      <c r="D59" s="4" t="s">
        <v>552</v>
      </c>
      <c r="E59" s="4" t="s">
        <v>43</v>
      </c>
      <c r="F59" s="4" t="s">
        <v>1043</v>
      </c>
      <c r="G59" s="4" t="s">
        <v>1044</v>
      </c>
      <c r="H59" s="4" t="s">
        <v>1045</v>
      </c>
      <c r="I59" s="4" t="s">
        <v>179</v>
      </c>
      <c r="J59" s="4" t="s">
        <v>48</v>
      </c>
      <c r="K59" s="4" t="s">
        <v>1046</v>
      </c>
      <c r="L59" s="4" t="s">
        <v>43</v>
      </c>
      <c r="M59" s="4" t="s">
        <v>51</v>
      </c>
      <c r="N59" s="4" t="s">
        <v>51</v>
      </c>
      <c r="O59" s="4" t="s">
        <v>51</v>
      </c>
      <c r="P59" s="4" t="s">
        <v>51</v>
      </c>
      <c r="Q59" s="4" t="s">
        <v>1047</v>
      </c>
      <c r="R59" s="4" t="s">
        <v>1048</v>
      </c>
      <c r="S59" s="4" t="s">
        <v>43</v>
      </c>
      <c r="T59" s="4" t="s">
        <v>54</v>
      </c>
      <c r="U59" s="4" t="s">
        <v>1049</v>
      </c>
      <c r="V59" s="4" t="s">
        <v>56</v>
      </c>
      <c r="W59" s="4" t="s">
        <v>43</v>
      </c>
      <c r="X59" s="4">
        <v>1</v>
      </c>
      <c r="Y59" s="4" t="b">
        <v>0</v>
      </c>
      <c r="Z59" s="4" t="s">
        <v>1050</v>
      </c>
      <c r="AA59" s="4" t="s">
        <v>43</v>
      </c>
      <c r="AB59" s="4" t="s">
        <v>1051</v>
      </c>
      <c r="AC59" s="4" t="s">
        <v>59</v>
      </c>
      <c r="AD59" s="4" t="s">
        <v>43</v>
      </c>
      <c r="AE59" s="4" t="s">
        <v>43</v>
      </c>
      <c r="AF59" s="4">
        <f>IF(U59="","",DATEDIF(IF(U59="","",DATEVALUE(U59)),IF(AJ59="",TODAY(),DATEVALUE(AJ59)),"Y"))</f>
      </c>
      <c r="AG59" s="4" t="b">
        <v>0</v>
      </c>
      <c r="AH59" s="4" t="s">
        <v>61</v>
      </c>
      <c r="AI59" s="4" t="s">
        <v>1052</v>
      </c>
      <c r="AJ59" s="4" t="s">
        <v>43</v>
      </c>
      <c r="AK59" s="4" t="s">
        <v>1044</v>
      </c>
      <c r="AL59" s="4">
        <f>IF(Z59="","",DATEDIF(IF(Z59="","",DATEVALUE(Z59)),IF(AJ59="",TODAY(),DATEVALUE(AJ59)),"Y"))</f>
      </c>
      <c r="AM59" s="4">
        <v>7000</v>
      </c>
    </row>
    <row r="60">
      <c r="A60" s="4" t="s">
        <v>1053</v>
      </c>
      <c r="B60" s="4" t="s">
        <v>1054</v>
      </c>
      <c r="C60" s="4" t="s">
        <v>1055</v>
      </c>
      <c r="D60" s="4" t="s">
        <v>788</v>
      </c>
      <c r="E60" s="4" t="s">
        <v>43</v>
      </c>
      <c r="F60" s="4" t="s">
        <v>1056</v>
      </c>
      <c r="G60" s="4" t="s">
        <v>516</v>
      </c>
      <c r="H60" s="4" t="s">
        <v>1057</v>
      </c>
      <c r="I60" s="4" t="s">
        <v>47</v>
      </c>
      <c r="J60" s="4" t="s">
        <v>48</v>
      </c>
      <c r="K60" s="4" t="s">
        <v>1058</v>
      </c>
      <c r="L60" s="4" t="s">
        <v>1059</v>
      </c>
      <c r="M60" s="4" t="s">
        <v>1060</v>
      </c>
      <c r="N60" s="4" t="s">
        <v>1061</v>
      </c>
      <c r="O60" s="4" t="s">
        <v>1062</v>
      </c>
      <c r="P60" s="4" t="s">
        <v>1063</v>
      </c>
      <c r="Q60" s="4" t="s">
        <v>1064</v>
      </c>
      <c r="R60" s="4" t="s">
        <v>1065</v>
      </c>
      <c r="S60" s="4" t="s">
        <v>43</v>
      </c>
      <c r="T60" s="4" t="s">
        <v>54</v>
      </c>
      <c r="U60" s="4" t="s">
        <v>1066</v>
      </c>
      <c r="V60" s="4" t="s">
        <v>167</v>
      </c>
      <c r="W60" s="4" t="s">
        <v>1067</v>
      </c>
      <c r="X60" s="4">
        <v>11</v>
      </c>
      <c r="Y60" s="4" t="b">
        <v>0</v>
      </c>
      <c r="Z60" s="4" t="s">
        <v>1068</v>
      </c>
      <c r="AA60" s="4" t="s">
        <v>1069</v>
      </c>
      <c r="AB60" s="4" t="s">
        <v>1070</v>
      </c>
      <c r="AC60" s="4" t="s">
        <v>59</v>
      </c>
      <c r="AD60" s="4" t="s">
        <v>1071</v>
      </c>
      <c r="AE60" s="4" t="s">
        <v>1072</v>
      </c>
      <c r="AF60" s="4">
        <f>IF(U60="","",DATEDIF(IF(U60="","",DATEVALUE(U60)),IF(AJ60="",TODAY(),DATEVALUE(AJ60)),"Y"))</f>
      </c>
      <c r="AG60" s="4" t="b">
        <v>0</v>
      </c>
      <c r="AH60" s="4" t="s">
        <v>171</v>
      </c>
      <c r="AI60" s="4" t="s">
        <v>1073</v>
      </c>
      <c r="AJ60" s="4" t="s">
        <v>43</v>
      </c>
      <c r="AK60" s="4" t="s">
        <v>516</v>
      </c>
      <c r="AL60" s="4">
        <f>IF(Z60="","",DATEDIF(IF(Z60="","",DATEVALUE(Z60)),IF(AJ60="",TODAY(),DATEVALUE(AJ60)),"Y"))</f>
      </c>
      <c r="AM60" s="4">
        <v>31118</v>
      </c>
    </row>
    <row r="61">
      <c r="A61" s="4" t="s">
        <v>1074</v>
      </c>
      <c r="B61" s="4" t="s">
        <v>1075</v>
      </c>
      <c r="C61" s="4" t="s">
        <v>1076</v>
      </c>
      <c r="D61" s="4" t="s">
        <v>194</v>
      </c>
      <c r="E61" s="4" t="s">
        <v>43</v>
      </c>
      <c r="F61" s="4" t="s">
        <v>1077</v>
      </c>
      <c r="G61" s="4" t="s">
        <v>404</v>
      </c>
      <c r="H61" s="4" t="s">
        <v>405</v>
      </c>
      <c r="I61" s="4" t="s">
        <v>47</v>
      </c>
      <c r="J61" s="4" t="s">
        <v>48</v>
      </c>
      <c r="K61" s="4" t="s">
        <v>1078</v>
      </c>
      <c r="L61" s="4" t="s">
        <v>1079</v>
      </c>
      <c r="M61" s="4" t="s">
        <v>51</v>
      </c>
      <c r="N61" s="4" t="s">
        <v>51</v>
      </c>
      <c r="O61" s="4" t="s">
        <v>51</v>
      </c>
      <c r="P61" s="4" t="s">
        <v>51</v>
      </c>
      <c r="Q61" s="4" t="s">
        <v>1080</v>
      </c>
      <c r="R61" s="4" t="s">
        <v>1081</v>
      </c>
      <c r="S61" s="4" t="s">
        <v>43</v>
      </c>
      <c r="T61" s="4" t="s">
        <v>54</v>
      </c>
      <c r="U61" s="4" t="s">
        <v>1082</v>
      </c>
      <c r="V61" s="4" t="s">
        <v>56</v>
      </c>
      <c r="W61" s="4" t="s">
        <v>43</v>
      </c>
      <c r="X61" s="4">
        <v>1</v>
      </c>
      <c r="Y61" s="4" t="b">
        <v>0</v>
      </c>
      <c r="Z61" s="4" t="s">
        <v>238</v>
      </c>
      <c r="AA61" s="4" t="s">
        <v>43</v>
      </c>
      <c r="AB61" s="4" t="s">
        <v>1083</v>
      </c>
      <c r="AC61" s="4" t="s">
        <v>59</v>
      </c>
      <c r="AD61" s="4" t="s">
        <v>1084</v>
      </c>
      <c r="AE61" s="4" t="s">
        <v>43</v>
      </c>
      <c r="AF61" s="4">
        <f>IF(U61="","",DATEDIF(IF(U61="","",DATEVALUE(U61)),IF(AJ61="",TODAY(),DATEVALUE(AJ61)),"Y"))</f>
      </c>
      <c r="AG61" s="4" t="b">
        <v>0</v>
      </c>
      <c r="AH61" s="4" t="s">
        <v>61</v>
      </c>
      <c r="AI61" s="4" t="s">
        <v>1085</v>
      </c>
      <c r="AJ61" s="4" t="s">
        <v>43</v>
      </c>
      <c r="AK61" s="4" t="s">
        <v>404</v>
      </c>
      <c r="AL61" s="4">
        <f>IF(Z61="","",DATEDIF(IF(Z61="","",DATEVALUE(Z61)),IF(AJ61="",TODAY(),DATEVALUE(AJ61)),"Y"))</f>
      </c>
      <c r="AM61" s="4">
        <v>14061</v>
      </c>
    </row>
    <row r="62">
      <c r="A62" s="4" t="s">
        <v>1086</v>
      </c>
      <c r="B62" s="4" t="s">
        <v>1087</v>
      </c>
      <c r="C62" s="4" t="s">
        <v>1088</v>
      </c>
      <c r="D62" s="4" t="s">
        <v>788</v>
      </c>
      <c r="E62" s="4" t="s">
        <v>43</v>
      </c>
      <c r="F62" s="4" t="s">
        <v>1089</v>
      </c>
      <c r="G62" s="4" t="s">
        <v>1090</v>
      </c>
      <c r="H62" s="4" t="s">
        <v>1091</v>
      </c>
      <c r="I62" s="4" t="s">
        <v>1092</v>
      </c>
      <c r="J62" s="4" t="s">
        <v>48</v>
      </c>
      <c r="K62" s="4" t="s">
        <v>1093</v>
      </c>
      <c r="L62" s="4" t="s">
        <v>1094</v>
      </c>
      <c r="M62" s="4" t="s">
        <v>51</v>
      </c>
      <c r="N62" s="4" t="s">
        <v>1095</v>
      </c>
      <c r="O62" s="4" t="s">
        <v>51</v>
      </c>
      <c r="P62" s="4" t="s">
        <v>51</v>
      </c>
      <c r="Q62" s="4" t="s">
        <v>1096</v>
      </c>
      <c r="R62" s="4" t="s">
        <v>1097</v>
      </c>
      <c r="S62" s="4" t="s">
        <v>43</v>
      </c>
      <c r="T62" s="4" t="s">
        <v>79</v>
      </c>
      <c r="U62" s="4" t="s">
        <v>1098</v>
      </c>
      <c r="V62" s="4" t="s">
        <v>56</v>
      </c>
      <c r="W62" s="4" t="s">
        <v>43</v>
      </c>
      <c r="X62" s="4">
        <v>1</v>
      </c>
      <c r="Y62" s="4" t="b">
        <v>0</v>
      </c>
      <c r="Z62" s="4" t="s">
        <v>1099</v>
      </c>
      <c r="AA62" s="4" t="s">
        <v>43</v>
      </c>
      <c r="AB62" s="4" t="s">
        <v>1100</v>
      </c>
      <c r="AC62" s="4" t="s">
        <v>59</v>
      </c>
      <c r="AD62" s="4" t="s">
        <v>1101</v>
      </c>
      <c r="AE62" s="4" t="s">
        <v>43</v>
      </c>
      <c r="AF62" s="4">
        <f>IF(U62="","",DATEDIF(IF(U62="","",DATEVALUE(U62)),IF(AJ62="",TODAY(),DATEVALUE(AJ62)),"Y"))</f>
      </c>
      <c r="AG62" s="4" t="b">
        <v>0</v>
      </c>
      <c r="AH62" s="4" t="s">
        <v>61</v>
      </c>
      <c r="AI62" s="4" t="s">
        <v>43</v>
      </c>
      <c r="AJ62" s="4" t="s">
        <v>43</v>
      </c>
      <c r="AK62" s="4" t="s">
        <v>1090</v>
      </c>
      <c r="AL62" s="4">
        <f>IF(Z62="","",DATEDIF(IF(Z62="","",DATEVALUE(Z62)),IF(AJ62="",TODAY(),DATEVALUE(AJ62)),"Y"))</f>
      </c>
      <c r="AM62" s="4">
        <v>7000</v>
      </c>
    </row>
    <row r="63">
      <c r="A63" s="4" t="s">
        <v>1102</v>
      </c>
      <c r="B63" s="4" t="s">
        <v>1103</v>
      </c>
      <c r="C63" s="4" t="s">
        <v>1104</v>
      </c>
      <c r="D63" s="4" t="s">
        <v>90</v>
      </c>
      <c r="E63" s="4" t="s">
        <v>43</v>
      </c>
      <c r="F63" s="4" t="s">
        <v>1105</v>
      </c>
      <c r="G63" s="4" t="s">
        <v>281</v>
      </c>
      <c r="H63" s="4" t="s">
        <v>1106</v>
      </c>
      <c r="I63" s="4" t="s">
        <v>433</v>
      </c>
      <c r="J63" s="4" t="s">
        <v>48</v>
      </c>
      <c r="K63" s="4" t="s">
        <v>1107</v>
      </c>
      <c r="L63" s="4" t="s">
        <v>1108</v>
      </c>
      <c r="M63" s="4" t="s">
        <v>51</v>
      </c>
      <c r="N63" s="4" t="s">
        <v>51</v>
      </c>
      <c r="O63" s="4" t="s">
        <v>51</v>
      </c>
      <c r="P63" s="4" t="s">
        <v>51</v>
      </c>
      <c r="Q63" s="4" t="s">
        <v>1109</v>
      </c>
      <c r="R63" s="4" t="s">
        <v>1110</v>
      </c>
      <c r="S63" s="4" t="s">
        <v>43</v>
      </c>
      <c r="T63" s="4" t="s">
        <v>79</v>
      </c>
      <c r="U63" s="4" t="s">
        <v>1111</v>
      </c>
      <c r="V63" s="4" t="s">
        <v>56</v>
      </c>
      <c r="W63" s="4" t="s">
        <v>43</v>
      </c>
      <c r="X63" s="4">
        <v>1</v>
      </c>
      <c r="Y63" s="4" t="b">
        <v>0</v>
      </c>
      <c r="Z63" s="4" t="s">
        <v>1112</v>
      </c>
      <c r="AA63" s="4" t="s">
        <v>465</v>
      </c>
      <c r="AB63" s="4" t="s">
        <v>1113</v>
      </c>
      <c r="AC63" s="4" t="s">
        <v>59</v>
      </c>
      <c r="AD63" s="4" t="s">
        <v>43</v>
      </c>
      <c r="AE63" s="4" t="s">
        <v>43</v>
      </c>
      <c r="AF63" s="4">
        <f>IF(U63="","",DATEDIF(IF(U63="","",DATEVALUE(U63)),IF(AJ63="",TODAY(),DATEVALUE(AJ63)),"Y"))</f>
      </c>
      <c r="AG63" s="4" t="b">
        <v>0</v>
      </c>
      <c r="AH63" s="4" t="s">
        <v>61</v>
      </c>
      <c r="AI63" s="4" t="s">
        <v>1114</v>
      </c>
      <c r="AJ63" s="4" t="s">
        <v>43</v>
      </c>
      <c r="AK63" s="4" t="s">
        <v>281</v>
      </c>
      <c r="AL63" s="4">
        <f>IF(Z63="","",DATEDIF(IF(Z63="","",DATEVALUE(Z63)),IF(AJ63="",TODAY(),DATEVALUE(AJ63)),"Y"))</f>
      </c>
      <c r="AM63" s="4">
        <v>7000</v>
      </c>
    </row>
    <row r="64">
      <c r="A64" s="4" t="s">
        <v>1115</v>
      </c>
      <c r="B64" s="4" t="s">
        <v>1116</v>
      </c>
      <c r="C64" s="4" t="s">
        <v>1117</v>
      </c>
      <c r="D64" s="4" t="s">
        <v>135</v>
      </c>
      <c r="E64" s="4" t="s">
        <v>43</v>
      </c>
      <c r="F64" s="4" t="s">
        <v>1117</v>
      </c>
      <c r="G64" s="4" t="s">
        <v>1044</v>
      </c>
      <c r="H64" s="4" t="s">
        <v>1118</v>
      </c>
      <c r="I64" s="4" t="s">
        <v>433</v>
      </c>
      <c r="J64" s="4" t="s">
        <v>48</v>
      </c>
      <c r="K64" s="4" t="s">
        <v>1119</v>
      </c>
      <c r="L64" s="4" t="s">
        <v>1120</v>
      </c>
      <c r="M64" s="4" t="s">
        <v>51</v>
      </c>
      <c r="N64" s="4" t="s">
        <v>1121</v>
      </c>
      <c r="O64" s="4" t="s">
        <v>51</v>
      </c>
      <c r="P64" s="4" t="s">
        <v>51</v>
      </c>
      <c r="Q64" s="4" t="s">
        <v>1122</v>
      </c>
      <c r="R64" s="4" t="s">
        <v>1123</v>
      </c>
      <c r="S64" s="4" t="s">
        <v>43</v>
      </c>
      <c r="T64" s="4" t="s">
        <v>54</v>
      </c>
      <c r="U64" s="4" t="s">
        <v>1124</v>
      </c>
      <c r="V64" s="4" t="s">
        <v>56</v>
      </c>
      <c r="W64" s="4" t="s">
        <v>43</v>
      </c>
      <c r="X64" s="4">
        <v>1</v>
      </c>
      <c r="Y64" s="4" t="b">
        <v>0</v>
      </c>
      <c r="Z64" s="4" t="s">
        <v>1125</v>
      </c>
      <c r="AA64" s="4" t="s">
        <v>1126</v>
      </c>
      <c r="AB64" s="4" t="s">
        <v>1127</v>
      </c>
      <c r="AC64" s="4" t="s">
        <v>59</v>
      </c>
      <c r="AD64" s="4" t="s">
        <v>217</v>
      </c>
      <c r="AE64" s="4" t="s">
        <v>43</v>
      </c>
      <c r="AF64" s="4">
        <f>IF(U64="","",DATEDIF(IF(U64="","",DATEVALUE(U64)),IF(AJ64="",TODAY(),DATEVALUE(AJ64)),"Y"))</f>
      </c>
      <c r="AG64" s="4" t="b">
        <v>0</v>
      </c>
      <c r="AH64" s="4" t="s">
        <v>61</v>
      </c>
      <c r="AI64" s="4" t="s">
        <v>1128</v>
      </c>
      <c r="AJ64" s="4" t="s">
        <v>43</v>
      </c>
      <c r="AK64" s="4" t="s">
        <v>1044</v>
      </c>
      <c r="AL64" s="4">
        <f>IF(Z64="","",DATEDIF(IF(Z64="","",DATEVALUE(Z64)),IF(AJ64="",TODAY(),DATEVALUE(AJ64)),"Y"))</f>
      </c>
      <c r="AM64" s="4">
        <v>14164</v>
      </c>
    </row>
    <row r="65">
      <c r="A65" s="4" t="s">
        <v>1129</v>
      </c>
      <c r="B65" s="4" t="s">
        <v>1130</v>
      </c>
      <c r="C65" s="4" t="s">
        <v>1131</v>
      </c>
      <c r="D65" s="4" t="s">
        <v>1132</v>
      </c>
      <c r="E65" s="4" t="s">
        <v>43</v>
      </c>
      <c r="F65" s="4" t="s">
        <v>1133</v>
      </c>
      <c r="G65" s="4" t="s">
        <v>672</v>
      </c>
      <c r="H65" s="4" t="s">
        <v>263</v>
      </c>
      <c r="I65" s="4" t="s">
        <v>406</v>
      </c>
      <c r="J65" s="4" t="s">
        <v>48</v>
      </c>
      <c r="K65" s="4" t="s">
        <v>1134</v>
      </c>
      <c r="L65" s="4" t="s">
        <v>1135</v>
      </c>
      <c r="M65" s="4" t="s">
        <v>51</v>
      </c>
      <c r="N65" s="4" t="s">
        <v>51</v>
      </c>
      <c r="O65" s="4" t="s">
        <v>51</v>
      </c>
      <c r="P65" s="4" t="s">
        <v>51</v>
      </c>
      <c r="Q65" s="4" t="s">
        <v>1136</v>
      </c>
      <c r="R65" s="4" t="s">
        <v>1137</v>
      </c>
      <c r="S65" s="4" t="s">
        <v>43</v>
      </c>
      <c r="T65" s="4" t="s">
        <v>54</v>
      </c>
      <c r="U65" s="4" t="s">
        <v>1138</v>
      </c>
      <c r="V65" s="4" t="s">
        <v>56</v>
      </c>
      <c r="W65" s="4" t="s">
        <v>43</v>
      </c>
      <c r="X65" s="4">
        <v>1</v>
      </c>
      <c r="Y65" s="4" t="b">
        <v>0</v>
      </c>
      <c r="Z65" s="4" t="s">
        <v>1138</v>
      </c>
      <c r="AA65" s="4" t="s">
        <v>43</v>
      </c>
      <c r="AB65" s="4" t="s">
        <v>1139</v>
      </c>
      <c r="AC65" s="4" t="s">
        <v>59</v>
      </c>
      <c r="AD65" s="4" t="s">
        <v>43</v>
      </c>
      <c r="AE65" s="4" t="s">
        <v>43</v>
      </c>
      <c r="AF65" s="4">
        <f>IF(U65="","",DATEDIF(IF(U65="","",DATEVALUE(U65)),IF(AJ65="",TODAY(),DATEVALUE(AJ65)),"Y"))</f>
      </c>
      <c r="AG65" s="4" t="b">
        <v>0</v>
      </c>
      <c r="AH65" s="4" t="s">
        <v>61</v>
      </c>
      <c r="AI65" s="4" t="s">
        <v>1140</v>
      </c>
      <c r="AJ65" s="4" t="s">
        <v>43</v>
      </c>
      <c r="AK65" s="4" t="s">
        <v>672</v>
      </c>
      <c r="AL65" s="4">
        <f>IF(Z65="","",DATEDIF(IF(Z65="","",DATEVALUE(Z65)),IF(AJ65="",TODAY(),DATEVALUE(AJ65)),"Y"))</f>
      </c>
      <c r="AM65" s="4">
        <v>14061</v>
      </c>
    </row>
    <row r="66">
      <c r="A66" s="4" t="s">
        <v>1141</v>
      </c>
      <c r="B66" s="4" t="s">
        <v>1142</v>
      </c>
      <c r="C66" s="4" t="s">
        <v>1143</v>
      </c>
      <c r="D66" s="4" t="s">
        <v>493</v>
      </c>
      <c r="E66" s="4" t="s">
        <v>43</v>
      </c>
      <c r="F66" s="4" t="s">
        <v>1144</v>
      </c>
      <c r="G66" s="4" t="s">
        <v>1090</v>
      </c>
      <c r="H66" s="4" t="s">
        <v>1145</v>
      </c>
      <c r="I66" s="4" t="s">
        <v>283</v>
      </c>
      <c r="J66" s="4" t="s">
        <v>48</v>
      </c>
      <c r="K66" s="4" t="s">
        <v>1146</v>
      </c>
      <c r="L66" s="4" t="s">
        <v>1147</v>
      </c>
      <c r="M66" s="4" t="s">
        <v>51</v>
      </c>
      <c r="N66" s="4" t="s">
        <v>51</v>
      </c>
      <c r="O66" s="4" t="s">
        <v>1148</v>
      </c>
      <c r="P66" s="4" t="s">
        <v>51</v>
      </c>
      <c r="Q66" s="4" t="s">
        <v>1149</v>
      </c>
      <c r="R66" s="4" t="s">
        <v>1150</v>
      </c>
      <c r="S66" s="4" t="s">
        <v>43</v>
      </c>
      <c r="T66" s="4" t="s">
        <v>54</v>
      </c>
      <c r="U66" s="4" t="s">
        <v>1151</v>
      </c>
      <c r="V66" s="4" t="s">
        <v>56</v>
      </c>
      <c r="W66" s="4" t="s">
        <v>43</v>
      </c>
      <c r="X66" s="4">
        <v>1</v>
      </c>
      <c r="Y66" s="4" t="b">
        <v>0</v>
      </c>
      <c r="Z66" s="4" t="s">
        <v>1002</v>
      </c>
      <c r="AA66" s="4" t="s">
        <v>43</v>
      </c>
      <c r="AB66" s="4" t="s">
        <v>43</v>
      </c>
      <c r="AC66" s="4" t="s">
        <v>59</v>
      </c>
      <c r="AD66" s="4" t="s">
        <v>148</v>
      </c>
      <c r="AE66" s="4" t="s">
        <v>43</v>
      </c>
      <c r="AF66" s="4">
        <f>IF(U66="","",DATEDIF(IF(U66="","",DATEVALUE(U66)),IF(AJ66="",TODAY(),DATEVALUE(AJ66)),"Y"))</f>
      </c>
      <c r="AG66" s="4" t="b">
        <v>0</v>
      </c>
      <c r="AH66" s="4" t="s">
        <v>61</v>
      </c>
      <c r="AI66" s="4" t="s">
        <v>1152</v>
      </c>
      <c r="AJ66" s="4" t="s">
        <v>43</v>
      </c>
      <c r="AK66" s="4" t="s">
        <v>1090</v>
      </c>
      <c r="AL66" s="4">
        <f>IF(Z66="","",DATEDIF(IF(Z66="","",DATEVALUE(Z66)),IF(AJ66="",TODAY(),DATEVALUE(AJ66)),"Y"))</f>
      </c>
      <c r="AM66" s="4">
        <v>7000</v>
      </c>
    </row>
    <row r="67">
      <c r="A67" s="4" t="s">
        <v>1153</v>
      </c>
      <c r="B67" s="4" t="s">
        <v>1154</v>
      </c>
      <c r="C67" s="4" t="s">
        <v>1155</v>
      </c>
      <c r="D67" s="4" t="s">
        <v>260</v>
      </c>
      <c r="E67" s="4" t="s">
        <v>43</v>
      </c>
      <c r="F67" s="4" t="s">
        <v>1155</v>
      </c>
      <c r="G67" s="4" t="s">
        <v>117</v>
      </c>
      <c r="H67" s="4" t="s">
        <v>118</v>
      </c>
      <c r="I67" s="4" t="s">
        <v>810</v>
      </c>
      <c r="J67" s="4" t="s">
        <v>48</v>
      </c>
      <c r="K67" s="4" t="s">
        <v>1156</v>
      </c>
      <c r="L67" s="4" t="s">
        <v>1157</v>
      </c>
      <c r="M67" s="4" t="s">
        <v>51</v>
      </c>
      <c r="N67" s="4" t="s">
        <v>51</v>
      </c>
      <c r="O67" s="4" t="s">
        <v>51</v>
      </c>
      <c r="P67" s="4" t="s">
        <v>51</v>
      </c>
      <c r="Q67" s="4" t="s">
        <v>1158</v>
      </c>
      <c r="R67" s="4" t="s">
        <v>1159</v>
      </c>
      <c r="S67" s="4" t="s">
        <v>43</v>
      </c>
      <c r="T67" s="4" t="s">
        <v>79</v>
      </c>
      <c r="U67" s="4" t="s">
        <v>1160</v>
      </c>
      <c r="V67" s="4" t="s">
        <v>56</v>
      </c>
      <c r="W67" s="4" t="s">
        <v>43</v>
      </c>
      <c r="X67" s="4">
        <v>1</v>
      </c>
      <c r="Y67" s="4" t="b">
        <v>0</v>
      </c>
      <c r="Z67" s="4" t="s">
        <v>216</v>
      </c>
      <c r="AA67" s="4" t="s">
        <v>43</v>
      </c>
      <c r="AB67" s="4" t="s">
        <v>43</v>
      </c>
      <c r="AC67" s="4" t="s">
        <v>59</v>
      </c>
      <c r="AD67" s="4" t="s">
        <v>148</v>
      </c>
      <c r="AE67" s="4" t="s">
        <v>43</v>
      </c>
      <c r="AF67" s="4">
        <f>IF(U67="","",DATEDIF(IF(U67="","",DATEVALUE(U67)),IF(AJ67="",TODAY(),DATEVALUE(AJ67)),"Y"))</f>
      </c>
      <c r="AG67" s="4" t="b">
        <v>0</v>
      </c>
      <c r="AH67" s="4" t="s">
        <v>61</v>
      </c>
      <c r="AI67" s="4" t="s">
        <v>43</v>
      </c>
      <c r="AJ67" s="4" t="s">
        <v>43</v>
      </c>
      <c r="AK67" s="4" t="s">
        <v>117</v>
      </c>
      <c r="AL67" s="4">
        <f>IF(Z67="","",DATEDIF(IF(Z67="","",DATEVALUE(Z67)),IF(AJ67="",TODAY(),DATEVALUE(AJ67)),"Y"))</f>
      </c>
      <c r="AM67" s="4">
        <v>7000</v>
      </c>
    </row>
    <row r="68">
      <c r="A68" s="4" t="s">
        <v>1161</v>
      </c>
      <c r="B68" s="4" t="s">
        <v>1162</v>
      </c>
      <c r="C68" s="4" t="s">
        <v>1163</v>
      </c>
      <c r="D68" s="4" t="s">
        <v>298</v>
      </c>
      <c r="E68" s="4" t="s">
        <v>43</v>
      </c>
      <c r="F68" s="4" t="s">
        <v>1164</v>
      </c>
      <c r="G68" s="4" t="s">
        <v>117</v>
      </c>
      <c r="H68" s="4" t="s">
        <v>118</v>
      </c>
      <c r="I68" s="4" t="s">
        <v>810</v>
      </c>
      <c r="J68" s="4" t="s">
        <v>48</v>
      </c>
      <c r="K68" s="4" t="s">
        <v>1165</v>
      </c>
      <c r="L68" s="4" t="s">
        <v>1157</v>
      </c>
      <c r="M68" s="4" t="s">
        <v>51</v>
      </c>
      <c r="N68" s="4" t="s">
        <v>51</v>
      </c>
      <c r="O68" s="4" t="s">
        <v>51</v>
      </c>
      <c r="P68" s="4" t="s">
        <v>51</v>
      </c>
      <c r="Q68" s="4" t="s">
        <v>1166</v>
      </c>
      <c r="R68" s="4" t="s">
        <v>1167</v>
      </c>
      <c r="S68" s="4" t="s">
        <v>43</v>
      </c>
      <c r="T68" s="4" t="s">
        <v>79</v>
      </c>
      <c r="U68" s="4" t="s">
        <v>1168</v>
      </c>
      <c r="V68" s="4" t="s">
        <v>56</v>
      </c>
      <c r="W68" s="4" t="s">
        <v>43</v>
      </c>
      <c r="X68" s="4">
        <v>1</v>
      </c>
      <c r="Y68" s="4" t="b">
        <v>0</v>
      </c>
      <c r="Z68" s="4" t="s">
        <v>1049</v>
      </c>
      <c r="AA68" s="4" t="s">
        <v>43</v>
      </c>
      <c r="AB68" s="4" t="s">
        <v>43</v>
      </c>
      <c r="AC68" s="4" t="s">
        <v>59</v>
      </c>
      <c r="AD68" s="4" t="s">
        <v>1169</v>
      </c>
      <c r="AE68" s="4" t="s">
        <v>43</v>
      </c>
      <c r="AF68" s="4">
        <f>IF(U68="","",DATEDIF(IF(U68="","",DATEVALUE(U68)),IF(AJ68="",TODAY(),DATEVALUE(AJ68)),"Y"))</f>
      </c>
      <c r="AG68" s="4" t="b">
        <v>0</v>
      </c>
      <c r="AH68" s="4" t="s">
        <v>61</v>
      </c>
      <c r="AI68" s="4" t="s">
        <v>1170</v>
      </c>
      <c r="AJ68" s="4" t="s">
        <v>43</v>
      </c>
      <c r="AK68" s="4" t="s">
        <v>117</v>
      </c>
      <c r="AL68" s="4">
        <f>IF(Z68="","",DATEDIF(IF(Z68="","",DATEVALUE(Z68)),IF(AJ68="",TODAY(),DATEVALUE(AJ68)),"Y"))</f>
      </c>
      <c r="AM68" s="4">
        <v>7000</v>
      </c>
    </row>
    <row r="69">
      <c r="A69" s="4" t="s">
        <v>1171</v>
      </c>
      <c r="B69" s="4" t="s">
        <v>1172</v>
      </c>
      <c r="C69" s="4" t="s">
        <v>1173</v>
      </c>
      <c r="D69" s="4" t="s">
        <v>43</v>
      </c>
      <c r="E69" s="4" t="s">
        <v>43</v>
      </c>
      <c r="F69" s="4" t="s">
        <v>1174</v>
      </c>
      <c r="G69" s="4" t="s">
        <v>117</v>
      </c>
      <c r="H69" s="4" t="s">
        <v>118</v>
      </c>
      <c r="I69" s="4" t="s">
        <v>810</v>
      </c>
      <c r="J69" s="4" t="s">
        <v>48</v>
      </c>
      <c r="K69" s="4" t="s">
        <v>1175</v>
      </c>
      <c r="L69" s="4" t="s">
        <v>1176</v>
      </c>
      <c r="M69" s="4" t="s">
        <v>51</v>
      </c>
      <c r="N69" s="4" t="s">
        <v>51</v>
      </c>
      <c r="O69" s="4" t="s">
        <v>51</v>
      </c>
      <c r="P69" s="4" t="s">
        <v>51</v>
      </c>
      <c r="Q69" s="4" t="s">
        <v>1177</v>
      </c>
      <c r="R69" s="4" t="s">
        <v>1178</v>
      </c>
      <c r="S69" s="4" t="s">
        <v>43</v>
      </c>
      <c r="T69" s="4" t="s">
        <v>54</v>
      </c>
      <c r="U69" s="4" t="s">
        <v>1179</v>
      </c>
      <c r="V69" s="4" t="s">
        <v>56</v>
      </c>
      <c r="W69" s="4" t="s">
        <v>43</v>
      </c>
      <c r="X69" s="4">
        <v>1</v>
      </c>
      <c r="Y69" s="4" t="b">
        <v>0</v>
      </c>
      <c r="Z69" s="4" t="s">
        <v>1180</v>
      </c>
      <c r="AA69" s="4" t="s">
        <v>43</v>
      </c>
      <c r="AB69" s="4" t="s">
        <v>43</v>
      </c>
      <c r="AC69" s="4" t="s">
        <v>59</v>
      </c>
      <c r="AD69" s="4" t="s">
        <v>1181</v>
      </c>
      <c r="AE69" s="4" t="s">
        <v>43</v>
      </c>
      <c r="AF69" s="4">
        <f>IF(U69="","",DATEDIF(IF(U69="","",DATEVALUE(U69)),IF(AJ69="",TODAY(),DATEVALUE(AJ69)),"Y"))</f>
      </c>
      <c r="AG69" s="4" t="b">
        <v>0</v>
      </c>
      <c r="AH69" s="4" t="s">
        <v>61</v>
      </c>
      <c r="AI69" s="4" t="s">
        <v>1182</v>
      </c>
      <c r="AJ69" s="4" t="s">
        <v>43</v>
      </c>
      <c r="AK69" s="4" t="s">
        <v>117</v>
      </c>
      <c r="AL69" s="4">
        <f>IF(Z69="","",DATEDIF(IF(Z69="","",DATEVALUE(Z69)),IF(AJ69="",TODAY(),DATEVALUE(AJ69)),"Y"))</f>
      </c>
      <c r="AM69" s="4">
        <v>7000</v>
      </c>
    </row>
    <row r="70">
      <c r="A70" s="4" t="s">
        <v>1183</v>
      </c>
      <c r="B70" s="4" t="s">
        <v>469</v>
      </c>
      <c r="C70" s="4" t="s">
        <v>1184</v>
      </c>
      <c r="D70" s="4" t="s">
        <v>552</v>
      </c>
      <c r="E70" s="4" t="s">
        <v>43</v>
      </c>
      <c r="F70" s="4" t="s">
        <v>1185</v>
      </c>
      <c r="G70" s="4" t="s">
        <v>117</v>
      </c>
      <c r="H70" s="4" t="s">
        <v>118</v>
      </c>
      <c r="I70" s="4" t="s">
        <v>810</v>
      </c>
      <c r="J70" s="4" t="s">
        <v>48</v>
      </c>
      <c r="K70" s="4" t="s">
        <v>1186</v>
      </c>
      <c r="L70" s="4" t="s">
        <v>1187</v>
      </c>
      <c r="M70" s="4" t="s">
        <v>51</v>
      </c>
      <c r="N70" s="4" t="s">
        <v>1188</v>
      </c>
      <c r="O70" s="4" t="s">
        <v>51</v>
      </c>
      <c r="P70" s="4" t="s">
        <v>51</v>
      </c>
      <c r="Q70" s="4" t="s">
        <v>1189</v>
      </c>
      <c r="R70" s="4" t="s">
        <v>1190</v>
      </c>
      <c r="S70" s="4" t="s">
        <v>43</v>
      </c>
      <c r="T70" s="4" t="s">
        <v>54</v>
      </c>
      <c r="U70" s="4" t="s">
        <v>1191</v>
      </c>
      <c r="V70" s="4" t="s">
        <v>56</v>
      </c>
      <c r="W70" s="4" t="s">
        <v>43</v>
      </c>
      <c r="X70" s="4">
        <v>1</v>
      </c>
      <c r="Y70" s="4" t="b">
        <v>0</v>
      </c>
      <c r="Z70" s="4" t="s">
        <v>1192</v>
      </c>
      <c r="AA70" s="4" t="s">
        <v>43</v>
      </c>
      <c r="AB70" s="4" t="s">
        <v>43</v>
      </c>
      <c r="AC70" s="4" t="s">
        <v>59</v>
      </c>
      <c r="AD70" s="4" t="s">
        <v>1193</v>
      </c>
      <c r="AE70" s="4" t="s">
        <v>43</v>
      </c>
      <c r="AF70" s="4">
        <f>IF(U70="","",DATEDIF(IF(U70="","",DATEVALUE(U70)),IF(AJ70="",TODAY(),DATEVALUE(AJ70)),"Y"))</f>
      </c>
      <c r="AG70" s="4" t="b">
        <v>0</v>
      </c>
      <c r="AH70" s="4" t="s">
        <v>61</v>
      </c>
      <c r="AI70" s="4" t="s">
        <v>1194</v>
      </c>
      <c r="AJ70" s="4" t="s">
        <v>43</v>
      </c>
      <c r="AK70" s="4" t="s">
        <v>117</v>
      </c>
      <c r="AL70" s="4">
        <f>IF(Z70="","",DATEDIF(IF(Z70="","",DATEVALUE(Z70)),IF(AJ70="",TODAY(),DATEVALUE(AJ70)),"Y"))</f>
      </c>
      <c r="AM70" s="4">
        <v>7000</v>
      </c>
    </row>
    <row r="71">
      <c r="A71" s="4" t="s">
        <v>1195</v>
      </c>
      <c r="B71" s="4" t="s">
        <v>1196</v>
      </c>
      <c r="C71" s="4" t="s">
        <v>1197</v>
      </c>
      <c r="D71" s="4" t="s">
        <v>260</v>
      </c>
      <c r="E71" s="4" t="s">
        <v>43</v>
      </c>
      <c r="F71" s="4" t="s">
        <v>1198</v>
      </c>
      <c r="G71" s="4" t="s">
        <v>117</v>
      </c>
      <c r="H71" s="4" t="s">
        <v>118</v>
      </c>
      <c r="I71" s="4" t="s">
        <v>47</v>
      </c>
      <c r="J71" s="4" t="s">
        <v>48</v>
      </c>
      <c r="K71" s="4" t="s">
        <v>1199</v>
      </c>
      <c r="L71" s="4" t="s">
        <v>1200</v>
      </c>
      <c r="M71" s="4" t="s">
        <v>51</v>
      </c>
      <c r="N71" s="4" t="s">
        <v>1201</v>
      </c>
      <c r="O71" s="4" t="s">
        <v>1202</v>
      </c>
      <c r="P71" s="4" t="s">
        <v>1203</v>
      </c>
      <c r="Q71" s="4" t="s">
        <v>1204</v>
      </c>
      <c r="R71" s="4" t="s">
        <v>1205</v>
      </c>
      <c r="S71" s="4" t="s">
        <v>43</v>
      </c>
      <c r="T71" s="4" t="s">
        <v>79</v>
      </c>
      <c r="U71" s="4" t="s">
        <v>1206</v>
      </c>
      <c r="V71" s="4" t="s">
        <v>56</v>
      </c>
      <c r="W71" s="4" t="s">
        <v>43</v>
      </c>
      <c r="X71" s="4">
        <v>1</v>
      </c>
      <c r="Y71" s="4" t="b">
        <v>0</v>
      </c>
      <c r="Z71" s="4" t="s">
        <v>238</v>
      </c>
      <c r="AA71" s="4" t="s">
        <v>43</v>
      </c>
      <c r="AB71" s="4" t="s">
        <v>1207</v>
      </c>
      <c r="AC71" s="4" t="s">
        <v>59</v>
      </c>
      <c r="AD71" s="4" t="s">
        <v>1208</v>
      </c>
      <c r="AE71" s="4" t="s">
        <v>43</v>
      </c>
      <c r="AF71" s="4">
        <f>IF(U71="","",DATEDIF(IF(U71="","",DATEVALUE(U71)),IF(AJ71="",TODAY(),DATEVALUE(AJ71)),"Y"))</f>
      </c>
      <c r="AG71" s="4" t="b">
        <v>0</v>
      </c>
      <c r="AH71" s="4" t="s">
        <v>61</v>
      </c>
      <c r="AI71" s="4" t="s">
        <v>1209</v>
      </c>
      <c r="AJ71" s="4" t="s">
        <v>43</v>
      </c>
      <c r="AK71" s="4" t="s">
        <v>117</v>
      </c>
      <c r="AL71" s="4">
        <f>IF(Z71="","",DATEDIF(IF(Z71="","",DATEVALUE(Z71)),IF(AJ71="",TODAY(),DATEVALUE(AJ71)),"Y"))</f>
      </c>
      <c r="AM71" s="4">
        <v>7000</v>
      </c>
    </row>
    <row r="72">
      <c r="A72" s="4" t="s">
        <v>1210</v>
      </c>
      <c r="B72" s="4" t="s">
        <v>1211</v>
      </c>
      <c r="C72" s="4" t="s">
        <v>1212</v>
      </c>
      <c r="D72" s="4" t="s">
        <v>1213</v>
      </c>
      <c r="E72" s="4" t="s">
        <v>43</v>
      </c>
      <c r="F72" s="4" t="s">
        <v>1214</v>
      </c>
      <c r="G72" s="4" t="s">
        <v>117</v>
      </c>
      <c r="H72" s="4" t="s">
        <v>118</v>
      </c>
      <c r="I72" s="4" t="s">
        <v>419</v>
      </c>
      <c r="J72" s="4" t="s">
        <v>48</v>
      </c>
      <c r="K72" s="4" t="s">
        <v>1215</v>
      </c>
      <c r="L72" s="4" t="s">
        <v>1216</v>
      </c>
      <c r="M72" s="4" t="s">
        <v>51</v>
      </c>
      <c r="N72" s="4" t="s">
        <v>1217</v>
      </c>
      <c r="O72" s="4" t="s">
        <v>1218</v>
      </c>
      <c r="P72" s="4" t="s">
        <v>1219</v>
      </c>
      <c r="Q72" s="4" t="s">
        <v>1220</v>
      </c>
      <c r="R72" s="4" t="s">
        <v>1221</v>
      </c>
      <c r="S72" s="4" t="s">
        <v>43</v>
      </c>
      <c r="T72" s="4" t="s">
        <v>79</v>
      </c>
      <c r="U72" s="4" t="s">
        <v>1222</v>
      </c>
      <c r="V72" s="4" t="s">
        <v>56</v>
      </c>
      <c r="W72" s="4" t="s">
        <v>43</v>
      </c>
      <c r="X72" s="4">
        <v>1</v>
      </c>
      <c r="Y72" s="4" t="b">
        <v>0</v>
      </c>
      <c r="Z72" s="4" t="s">
        <v>238</v>
      </c>
      <c r="AA72" s="4" t="s">
        <v>1223</v>
      </c>
      <c r="AB72" s="4" t="s">
        <v>473</v>
      </c>
      <c r="AC72" s="4" t="s">
        <v>59</v>
      </c>
      <c r="AD72" s="4" t="s">
        <v>148</v>
      </c>
      <c r="AE72" s="4" t="s">
        <v>43</v>
      </c>
      <c r="AF72" s="4">
        <f>IF(U72="","",DATEDIF(IF(U72="","",DATEVALUE(U72)),IF(AJ72="",TODAY(),DATEVALUE(AJ72)),"Y"))</f>
      </c>
      <c r="AG72" s="4" t="b">
        <v>0</v>
      </c>
      <c r="AH72" s="4" t="s">
        <v>61</v>
      </c>
      <c r="AI72" s="4" t="s">
        <v>1224</v>
      </c>
      <c r="AJ72" s="4" t="s">
        <v>43</v>
      </c>
      <c r="AK72" s="4" t="s">
        <v>117</v>
      </c>
      <c r="AL72" s="4">
        <f>IF(Z72="","",DATEDIF(IF(Z72="","",DATEVALUE(Z72)),IF(AJ72="",TODAY(),DATEVALUE(AJ72)),"Y"))</f>
      </c>
      <c r="AM72" s="4">
        <v>7000</v>
      </c>
    </row>
    <row r="73">
      <c r="A73" s="4" t="s">
        <v>1225</v>
      </c>
      <c r="B73" s="4" t="s">
        <v>1226</v>
      </c>
      <c r="C73" s="4" t="s">
        <v>1227</v>
      </c>
      <c r="D73" s="4" t="s">
        <v>1025</v>
      </c>
      <c r="E73" s="4" t="s">
        <v>43</v>
      </c>
      <c r="F73" s="4" t="s">
        <v>1228</v>
      </c>
      <c r="G73" s="4" t="s">
        <v>117</v>
      </c>
      <c r="H73" s="4" t="s">
        <v>118</v>
      </c>
      <c r="I73" s="4" t="s">
        <v>1229</v>
      </c>
      <c r="J73" s="4" t="s">
        <v>48</v>
      </c>
      <c r="K73" s="4" t="s">
        <v>1230</v>
      </c>
      <c r="L73" s="4" t="s">
        <v>1231</v>
      </c>
      <c r="M73" s="4" t="s">
        <v>51</v>
      </c>
      <c r="N73" s="4" t="s">
        <v>51</v>
      </c>
      <c r="O73" s="4" t="s">
        <v>51</v>
      </c>
      <c r="P73" s="4" t="s">
        <v>51</v>
      </c>
      <c r="Q73" s="4" t="s">
        <v>1232</v>
      </c>
      <c r="R73" s="4" t="s">
        <v>1233</v>
      </c>
      <c r="S73" s="4" t="s">
        <v>43</v>
      </c>
      <c r="T73" s="4" t="s">
        <v>54</v>
      </c>
      <c r="U73" s="4" t="s">
        <v>1234</v>
      </c>
      <c r="V73" s="4" t="s">
        <v>56</v>
      </c>
      <c r="W73" s="4" t="s">
        <v>43</v>
      </c>
      <c r="X73" s="4">
        <v>1</v>
      </c>
      <c r="Y73" s="4" t="b">
        <v>0</v>
      </c>
      <c r="Z73" s="4" t="s">
        <v>1235</v>
      </c>
      <c r="AA73" s="4" t="s">
        <v>43</v>
      </c>
      <c r="AB73" s="4" t="s">
        <v>43</v>
      </c>
      <c r="AC73" s="4" t="s">
        <v>59</v>
      </c>
      <c r="AD73" s="4" t="s">
        <v>129</v>
      </c>
      <c r="AE73" s="4" t="s">
        <v>43</v>
      </c>
      <c r="AF73" s="4">
        <f>IF(U73="","",DATEDIF(IF(U73="","",DATEVALUE(U73)),IF(AJ73="",TODAY(),DATEVALUE(AJ73)),"Y"))</f>
      </c>
      <c r="AG73" s="4" t="b">
        <v>0</v>
      </c>
      <c r="AH73" s="4" t="s">
        <v>61</v>
      </c>
      <c r="AI73" s="4" t="s">
        <v>1236</v>
      </c>
      <c r="AJ73" s="4" t="s">
        <v>43</v>
      </c>
      <c r="AK73" s="4" t="s">
        <v>117</v>
      </c>
      <c r="AL73" s="4">
        <f>IF(Z73="","",DATEDIF(IF(Z73="","",DATEVALUE(Z73)),IF(AJ73="",TODAY(),DATEVALUE(AJ73)),"Y"))</f>
      </c>
      <c r="AM73" s="4">
        <v>7000</v>
      </c>
    </row>
    <row r="74">
      <c r="A74" s="4" t="s">
        <v>1237</v>
      </c>
      <c r="B74" s="4" t="s">
        <v>1238</v>
      </c>
      <c r="C74" s="4" t="s">
        <v>1239</v>
      </c>
      <c r="D74" s="4" t="s">
        <v>66</v>
      </c>
      <c r="E74" s="4" t="s">
        <v>43</v>
      </c>
      <c r="F74" s="4" t="s">
        <v>1239</v>
      </c>
      <c r="G74" s="4" t="s">
        <v>117</v>
      </c>
      <c r="H74" s="4" t="s">
        <v>118</v>
      </c>
      <c r="I74" s="4" t="s">
        <v>433</v>
      </c>
      <c r="J74" s="4" t="s">
        <v>48</v>
      </c>
      <c r="K74" s="4" t="s">
        <v>1240</v>
      </c>
      <c r="L74" s="4" t="s">
        <v>1241</v>
      </c>
      <c r="M74" s="4" t="s">
        <v>51</v>
      </c>
      <c r="N74" s="4" t="s">
        <v>51</v>
      </c>
      <c r="O74" s="4" t="s">
        <v>51</v>
      </c>
      <c r="P74" s="4" t="s">
        <v>51</v>
      </c>
      <c r="Q74" s="4" t="s">
        <v>1242</v>
      </c>
      <c r="R74" s="4" t="s">
        <v>1243</v>
      </c>
      <c r="S74" s="4" t="s">
        <v>43</v>
      </c>
      <c r="T74" s="4" t="s">
        <v>54</v>
      </c>
      <c r="U74" s="4" t="s">
        <v>1244</v>
      </c>
      <c r="V74" s="4" t="s">
        <v>56</v>
      </c>
      <c r="W74" s="4" t="s">
        <v>43</v>
      </c>
      <c r="X74" s="4">
        <v>1</v>
      </c>
      <c r="Y74" s="4" t="b">
        <v>0</v>
      </c>
      <c r="Z74" s="4" t="s">
        <v>1245</v>
      </c>
      <c r="AA74" s="4" t="s">
        <v>1246</v>
      </c>
      <c r="AB74" s="4" t="s">
        <v>663</v>
      </c>
      <c r="AC74" s="4" t="s">
        <v>59</v>
      </c>
      <c r="AD74" s="4" t="s">
        <v>43</v>
      </c>
      <c r="AE74" s="4" t="s">
        <v>43</v>
      </c>
      <c r="AF74" s="4">
        <f>IF(U74="","",DATEDIF(IF(U74="","",DATEVALUE(U74)),IF(AJ74="",TODAY(),DATEVALUE(AJ74)),"Y"))</f>
      </c>
      <c r="AG74" s="4" t="b">
        <v>0</v>
      </c>
      <c r="AH74" s="4" t="s">
        <v>61</v>
      </c>
      <c r="AI74" s="4" t="s">
        <v>1247</v>
      </c>
      <c r="AJ74" s="4" t="s">
        <v>43</v>
      </c>
      <c r="AK74" s="4" t="s">
        <v>117</v>
      </c>
      <c r="AL74" s="4">
        <f>IF(Z74="","",DATEDIF(IF(Z74="","",DATEVALUE(Z74)),IF(AJ74="",TODAY(),DATEVALUE(AJ74)),"Y"))</f>
      </c>
      <c r="AM74" s="4">
        <v>7000</v>
      </c>
    </row>
    <row r="75">
      <c r="A75" s="4" t="s">
        <v>1248</v>
      </c>
      <c r="B75" s="4" t="s">
        <v>413</v>
      </c>
      <c r="C75" s="4" t="s">
        <v>1249</v>
      </c>
      <c r="D75" s="4" t="s">
        <v>242</v>
      </c>
      <c r="E75" s="4" t="s">
        <v>43</v>
      </c>
      <c r="F75" s="4" t="s">
        <v>1250</v>
      </c>
      <c r="G75" s="4" t="s">
        <v>117</v>
      </c>
      <c r="H75" s="4" t="s">
        <v>118</v>
      </c>
      <c r="I75" s="4" t="s">
        <v>1251</v>
      </c>
      <c r="J75" s="4" t="s">
        <v>48</v>
      </c>
      <c r="K75" s="4" t="s">
        <v>1252</v>
      </c>
      <c r="L75" s="4" t="s">
        <v>1253</v>
      </c>
      <c r="M75" s="4" t="s">
        <v>51</v>
      </c>
      <c r="N75" s="4" t="s">
        <v>1254</v>
      </c>
      <c r="O75" s="4" t="s">
        <v>1255</v>
      </c>
      <c r="P75" s="4" t="s">
        <v>1256</v>
      </c>
      <c r="Q75" s="4" t="s">
        <v>1257</v>
      </c>
      <c r="R75" s="4" t="s">
        <v>1258</v>
      </c>
      <c r="S75" s="4" t="s">
        <v>43</v>
      </c>
      <c r="T75" s="4" t="s">
        <v>79</v>
      </c>
      <c r="U75" s="4" t="s">
        <v>1259</v>
      </c>
      <c r="V75" s="4" t="s">
        <v>56</v>
      </c>
      <c r="W75" s="4" t="s">
        <v>43</v>
      </c>
      <c r="X75" s="4">
        <v>1</v>
      </c>
      <c r="Y75" s="4" t="b">
        <v>0</v>
      </c>
      <c r="Z75" s="4" t="s">
        <v>238</v>
      </c>
      <c r="AA75" s="4" t="s">
        <v>43</v>
      </c>
      <c r="AB75" s="4" t="s">
        <v>1260</v>
      </c>
      <c r="AC75" s="4" t="s">
        <v>59</v>
      </c>
      <c r="AD75" s="4" t="s">
        <v>1261</v>
      </c>
      <c r="AE75" s="4" t="s">
        <v>43</v>
      </c>
      <c r="AF75" s="4">
        <f>IF(U75="","",DATEDIF(IF(U75="","",DATEVALUE(U75)),IF(AJ75="",TODAY(),DATEVALUE(AJ75)),"Y"))</f>
      </c>
      <c r="AG75" s="4" t="b">
        <v>0</v>
      </c>
      <c r="AH75" s="4" t="s">
        <v>61</v>
      </c>
      <c r="AI75" s="4" t="s">
        <v>1262</v>
      </c>
      <c r="AJ75" s="4" t="s">
        <v>43</v>
      </c>
      <c r="AK75" s="4" t="s">
        <v>117</v>
      </c>
      <c r="AL75" s="4">
        <f>IF(Z75="","",DATEDIF(IF(Z75="","",DATEVALUE(Z75)),IF(AJ75="",TODAY(),DATEVALUE(AJ75)),"Y"))</f>
      </c>
      <c r="AM75" s="4">
        <v>7000</v>
      </c>
    </row>
    <row r="76">
      <c r="A76" s="4" t="s">
        <v>1263</v>
      </c>
      <c r="B76" s="4" t="s">
        <v>1264</v>
      </c>
      <c r="C76" s="4" t="s">
        <v>1265</v>
      </c>
      <c r="D76" s="4" t="s">
        <v>552</v>
      </c>
      <c r="E76" s="4" t="s">
        <v>43</v>
      </c>
      <c r="F76" s="4" t="s">
        <v>1266</v>
      </c>
      <c r="G76" s="4" t="s">
        <v>117</v>
      </c>
      <c r="H76" s="4" t="s">
        <v>118</v>
      </c>
      <c r="I76" s="4" t="s">
        <v>456</v>
      </c>
      <c r="J76" s="4" t="s">
        <v>48</v>
      </c>
      <c r="K76" s="4" t="s">
        <v>1267</v>
      </c>
      <c r="L76" s="4" t="s">
        <v>1268</v>
      </c>
      <c r="M76" s="4" t="s">
        <v>51</v>
      </c>
      <c r="N76" s="4" t="s">
        <v>1269</v>
      </c>
      <c r="O76" s="4" t="s">
        <v>1270</v>
      </c>
      <c r="P76" s="4" t="s">
        <v>51</v>
      </c>
      <c r="Q76" s="4" t="s">
        <v>1271</v>
      </c>
      <c r="R76" s="4" t="s">
        <v>1272</v>
      </c>
      <c r="S76" s="4" t="s">
        <v>43</v>
      </c>
      <c r="T76" s="4" t="s">
        <v>79</v>
      </c>
      <c r="U76" s="4" t="s">
        <v>1273</v>
      </c>
      <c r="V76" s="4" t="s">
        <v>56</v>
      </c>
      <c r="W76" s="4" t="s">
        <v>43</v>
      </c>
      <c r="X76" s="4">
        <v>1</v>
      </c>
      <c r="Y76" s="4" t="b">
        <v>0</v>
      </c>
      <c r="Z76" s="4" t="s">
        <v>1274</v>
      </c>
      <c r="AA76" s="4" t="s">
        <v>43</v>
      </c>
      <c r="AB76" s="4" t="s">
        <v>1275</v>
      </c>
      <c r="AC76" s="4" t="s">
        <v>59</v>
      </c>
      <c r="AD76" s="4" t="s">
        <v>447</v>
      </c>
      <c r="AE76" s="4" t="s">
        <v>43</v>
      </c>
      <c r="AF76" s="4">
        <f>IF(U76="","",DATEDIF(IF(U76="","",DATEVALUE(U76)),IF(AJ76="",TODAY(),DATEVALUE(AJ76)),"Y"))</f>
      </c>
      <c r="AG76" s="4" t="b">
        <v>0</v>
      </c>
      <c r="AH76" s="4" t="s">
        <v>61</v>
      </c>
      <c r="AI76" s="4" t="s">
        <v>1276</v>
      </c>
      <c r="AJ76" s="4" t="s">
        <v>43</v>
      </c>
      <c r="AK76" s="4" t="s">
        <v>117</v>
      </c>
      <c r="AL76" s="4">
        <f>IF(Z76="","",DATEDIF(IF(Z76="","",DATEVALUE(Z76)),IF(AJ76="",TODAY(),DATEVALUE(AJ76)),"Y"))</f>
      </c>
      <c r="AM76" s="4">
        <v>7000</v>
      </c>
    </row>
    <row r="77">
      <c r="A77" s="4" t="s">
        <v>1277</v>
      </c>
      <c r="B77" s="4" t="s">
        <v>1278</v>
      </c>
      <c r="C77" s="4" t="s">
        <v>1279</v>
      </c>
      <c r="D77" s="4" t="s">
        <v>1280</v>
      </c>
      <c r="E77" s="4" t="s">
        <v>43</v>
      </c>
      <c r="F77" s="4" t="s">
        <v>1281</v>
      </c>
      <c r="G77" s="4" t="s">
        <v>117</v>
      </c>
      <c r="H77" s="4" t="s">
        <v>118</v>
      </c>
      <c r="I77" s="4" t="s">
        <v>433</v>
      </c>
      <c r="J77" s="4" t="s">
        <v>48</v>
      </c>
      <c r="K77" s="4" t="s">
        <v>1282</v>
      </c>
      <c r="L77" s="4" t="s">
        <v>1283</v>
      </c>
      <c r="M77" s="4" t="s">
        <v>51</v>
      </c>
      <c r="N77" s="4" t="s">
        <v>1284</v>
      </c>
      <c r="O77" s="4" t="s">
        <v>1285</v>
      </c>
      <c r="P77" s="4" t="s">
        <v>51</v>
      </c>
      <c r="Q77" s="4" t="s">
        <v>1286</v>
      </c>
      <c r="R77" s="4" t="s">
        <v>1287</v>
      </c>
      <c r="S77" s="4" t="s">
        <v>43</v>
      </c>
      <c r="T77" s="4" t="s">
        <v>79</v>
      </c>
      <c r="U77" s="4" t="s">
        <v>1288</v>
      </c>
      <c r="V77" s="4" t="s">
        <v>56</v>
      </c>
      <c r="W77" s="4" t="s">
        <v>43</v>
      </c>
      <c r="X77" s="4">
        <v>1</v>
      </c>
      <c r="Y77" s="4" t="b">
        <v>0</v>
      </c>
      <c r="Z77" s="4" t="s">
        <v>127</v>
      </c>
      <c r="AA77" s="4" t="s">
        <v>1289</v>
      </c>
      <c r="AB77" s="4" t="s">
        <v>1290</v>
      </c>
      <c r="AC77" s="4" t="s">
        <v>59</v>
      </c>
      <c r="AD77" s="4" t="s">
        <v>1291</v>
      </c>
      <c r="AE77" s="4" t="s">
        <v>43</v>
      </c>
      <c r="AF77" s="4">
        <f>IF(U77="","",DATEDIF(IF(U77="","",DATEVALUE(U77)),IF(AJ77="",TODAY(),DATEVALUE(AJ77)),"Y"))</f>
      </c>
      <c r="AG77" s="4" t="b">
        <v>0</v>
      </c>
      <c r="AH77" s="4" t="s">
        <v>61</v>
      </c>
      <c r="AI77" s="4" t="s">
        <v>1292</v>
      </c>
      <c r="AJ77" s="4" t="s">
        <v>43</v>
      </c>
      <c r="AK77" s="4" t="s">
        <v>117</v>
      </c>
      <c r="AL77" s="4">
        <f>IF(Z77="","",DATEDIF(IF(Z77="","",DATEVALUE(Z77)),IF(AJ77="",TODAY(),DATEVALUE(AJ77)),"Y"))</f>
      </c>
      <c r="AM77" s="4">
        <v>7000</v>
      </c>
    </row>
    <row r="78">
      <c r="A78" s="4" t="s">
        <v>1293</v>
      </c>
      <c r="B78" s="4" t="s">
        <v>88</v>
      </c>
      <c r="C78" s="4" t="s">
        <v>1294</v>
      </c>
      <c r="D78" s="4" t="s">
        <v>788</v>
      </c>
      <c r="E78" s="4" t="s">
        <v>43</v>
      </c>
      <c r="F78" s="4" t="s">
        <v>1295</v>
      </c>
      <c r="G78" s="4" t="s">
        <v>117</v>
      </c>
      <c r="H78" s="4" t="s">
        <v>118</v>
      </c>
      <c r="I78" s="4" t="s">
        <v>69</v>
      </c>
      <c r="J78" s="4" t="s">
        <v>48</v>
      </c>
      <c r="K78" s="4" t="s">
        <v>1296</v>
      </c>
      <c r="L78" s="4" t="s">
        <v>1297</v>
      </c>
      <c r="M78" s="4" t="s">
        <v>51</v>
      </c>
      <c r="N78" s="4" t="s">
        <v>1298</v>
      </c>
      <c r="O78" s="4" t="s">
        <v>1299</v>
      </c>
      <c r="P78" s="4" t="s">
        <v>1300</v>
      </c>
      <c r="Q78" s="4" t="s">
        <v>1301</v>
      </c>
      <c r="R78" s="4" t="s">
        <v>1302</v>
      </c>
      <c r="S78" s="4" t="s">
        <v>43</v>
      </c>
      <c r="T78" s="4" t="s">
        <v>79</v>
      </c>
      <c r="U78" s="4" t="s">
        <v>1303</v>
      </c>
      <c r="V78" s="4" t="s">
        <v>56</v>
      </c>
      <c r="W78" s="4" t="s">
        <v>43</v>
      </c>
      <c r="X78" s="4">
        <v>1</v>
      </c>
      <c r="Y78" s="4" t="b">
        <v>0</v>
      </c>
      <c r="Z78" s="4" t="s">
        <v>1304</v>
      </c>
      <c r="AA78" s="4" t="s">
        <v>1305</v>
      </c>
      <c r="AB78" s="4" t="s">
        <v>43</v>
      </c>
      <c r="AC78" s="4" t="s">
        <v>59</v>
      </c>
      <c r="AD78" s="4" t="s">
        <v>43</v>
      </c>
      <c r="AE78" s="4" t="s">
        <v>43</v>
      </c>
      <c r="AF78" s="4">
        <f>IF(U78="","",DATEDIF(IF(U78="","",DATEVALUE(U78)),IF(AJ78="",TODAY(),DATEVALUE(AJ78)),"Y"))</f>
      </c>
      <c r="AG78" s="4" t="b">
        <v>0</v>
      </c>
      <c r="AH78" s="4" t="s">
        <v>61</v>
      </c>
      <c r="AI78" s="4" t="s">
        <v>1306</v>
      </c>
      <c r="AJ78" s="4" t="s">
        <v>43</v>
      </c>
      <c r="AK78" s="4" t="s">
        <v>117</v>
      </c>
      <c r="AL78" s="4">
        <f>IF(Z78="","",DATEDIF(IF(Z78="","",DATEVALUE(Z78)),IF(AJ78="",TODAY(),DATEVALUE(AJ78)),"Y"))</f>
      </c>
      <c r="AM78" s="4">
        <v>7000</v>
      </c>
    </row>
    <row r="79">
      <c r="A79" s="4" t="s">
        <v>1307</v>
      </c>
      <c r="B79" s="4" t="s">
        <v>1308</v>
      </c>
      <c r="C79" s="4" t="s">
        <v>1309</v>
      </c>
      <c r="D79" s="4" t="s">
        <v>788</v>
      </c>
      <c r="E79" s="4" t="s">
        <v>43</v>
      </c>
      <c r="F79" s="4" t="s">
        <v>1310</v>
      </c>
      <c r="G79" s="4" t="s">
        <v>117</v>
      </c>
      <c r="H79" s="4" t="s">
        <v>118</v>
      </c>
      <c r="I79" s="4" t="s">
        <v>43</v>
      </c>
      <c r="J79" s="4" t="s">
        <v>48</v>
      </c>
      <c r="K79" s="4" t="s">
        <v>1311</v>
      </c>
      <c r="L79" s="4" t="s">
        <v>1312</v>
      </c>
      <c r="M79" s="4" t="s">
        <v>51</v>
      </c>
      <c r="N79" s="4" t="s">
        <v>1313</v>
      </c>
      <c r="O79" s="4" t="s">
        <v>51</v>
      </c>
      <c r="P79" s="4" t="s">
        <v>51</v>
      </c>
      <c r="Q79" s="4" t="s">
        <v>1314</v>
      </c>
      <c r="R79" s="4" t="s">
        <v>1315</v>
      </c>
      <c r="S79" s="4" t="s">
        <v>43</v>
      </c>
      <c r="T79" s="4" t="s">
        <v>79</v>
      </c>
      <c r="U79" s="4" t="s">
        <v>1316</v>
      </c>
      <c r="V79" s="4" t="s">
        <v>56</v>
      </c>
      <c r="W79" s="4" t="s">
        <v>43</v>
      </c>
      <c r="X79" s="4">
        <v>1</v>
      </c>
      <c r="Y79" s="4" t="b">
        <v>0</v>
      </c>
      <c r="Z79" s="4" t="s">
        <v>1317</v>
      </c>
      <c r="AA79" s="4" t="s">
        <v>1318</v>
      </c>
      <c r="AB79" s="4" t="s">
        <v>1207</v>
      </c>
      <c r="AC79" s="4" t="s">
        <v>59</v>
      </c>
      <c r="AD79" s="4" t="s">
        <v>1319</v>
      </c>
      <c r="AE79" s="4" t="s">
        <v>43</v>
      </c>
      <c r="AF79" s="4">
        <f>IF(U79="","",DATEDIF(IF(U79="","",DATEVALUE(U79)),IF(AJ79="",TODAY(),DATEVALUE(AJ79)),"Y"))</f>
      </c>
      <c r="AG79" s="4" t="b">
        <v>0</v>
      </c>
      <c r="AH79" s="4" t="s">
        <v>61</v>
      </c>
      <c r="AI79" s="4" t="s">
        <v>1320</v>
      </c>
      <c r="AJ79" s="4" t="s">
        <v>43</v>
      </c>
      <c r="AK79" s="4" t="s">
        <v>117</v>
      </c>
      <c r="AL79" s="4">
        <f>IF(Z79="","",DATEDIF(IF(Z79="","",DATEVALUE(Z79)),IF(AJ79="",TODAY(),DATEVALUE(AJ79)),"Y"))</f>
      </c>
      <c r="AM79" s="4">
        <v>7000</v>
      </c>
    </row>
    <row r="80">
      <c r="A80" s="4" t="s">
        <v>1321</v>
      </c>
      <c r="B80" s="4" t="s">
        <v>1322</v>
      </c>
      <c r="C80" s="4" t="s">
        <v>1323</v>
      </c>
      <c r="D80" s="4" t="s">
        <v>670</v>
      </c>
      <c r="E80" s="4" t="s">
        <v>43</v>
      </c>
      <c r="F80" s="4" t="s">
        <v>1324</v>
      </c>
      <c r="G80" s="4" t="s">
        <v>117</v>
      </c>
      <c r="H80" s="4" t="s">
        <v>118</v>
      </c>
      <c r="I80" s="4" t="s">
        <v>1325</v>
      </c>
      <c r="J80" s="4" t="s">
        <v>48</v>
      </c>
      <c r="K80" s="4" t="s">
        <v>1326</v>
      </c>
      <c r="L80" s="4" t="s">
        <v>1327</v>
      </c>
      <c r="M80" s="4" t="s">
        <v>51</v>
      </c>
      <c r="N80" s="4" t="s">
        <v>1328</v>
      </c>
      <c r="O80" s="4" t="s">
        <v>1329</v>
      </c>
      <c r="P80" s="4" t="s">
        <v>1330</v>
      </c>
      <c r="Q80" s="4" t="s">
        <v>1331</v>
      </c>
      <c r="R80" s="4" t="s">
        <v>1332</v>
      </c>
      <c r="S80" s="4" t="s">
        <v>43</v>
      </c>
      <c r="T80" s="4" t="s">
        <v>54</v>
      </c>
      <c r="U80" s="4" t="s">
        <v>1333</v>
      </c>
      <c r="V80" s="4" t="s">
        <v>56</v>
      </c>
      <c r="W80" s="4" t="s">
        <v>43</v>
      </c>
      <c r="X80" s="4">
        <v>1</v>
      </c>
      <c r="Y80" s="4" t="b">
        <v>0</v>
      </c>
      <c r="Z80" s="4" t="s">
        <v>238</v>
      </c>
      <c r="AA80" s="4" t="s">
        <v>1334</v>
      </c>
      <c r="AB80" s="4" t="s">
        <v>1335</v>
      </c>
      <c r="AC80" s="4" t="s">
        <v>1336</v>
      </c>
      <c r="AD80" s="4" t="s">
        <v>129</v>
      </c>
      <c r="AE80" s="4" t="s">
        <v>43</v>
      </c>
      <c r="AF80" s="4">
        <f>IF(U80="","",DATEDIF(IF(U80="","",DATEVALUE(U80)),IF(AJ80="",TODAY(),DATEVALUE(AJ80)),"Y"))</f>
      </c>
      <c r="AG80" s="4" t="b">
        <v>0</v>
      </c>
      <c r="AH80" s="4" t="s">
        <v>61</v>
      </c>
      <c r="AI80" s="4" t="s">
        <v>43</v>
      </c>
      <c r="AJ80" s="4" t="s">
        <v>43</v>
      </c>
      <c r="AK80" s="4" t="s">
        <v>117</v>
      </c>
      <c r="AL80" s="4">
        <f>IF(Z80="","",DATEDIF(IF(Z80="","",DATEVALUE(Z80)),IF(AJ80="",TODAY(),DATEVALUE(AJ80)),"Y"))</f>
      </c>
      <c r="AM80" s="4">
        <v>7000</v>
      </c>
    </row>
    <row r="81">
      <c r="A81" s="4" t="s">
        <v>1337</v>
      </c>
      <c r="B81" s="4" t="s">
        <v>1338</v>
      </c>
      <c r="C81" s="4" t="s">
        <v>1339</v>
      </c>
      <c r="D81" s="4" t="s">
        <v>552</v>
      </c>
      <c r="E81" s="4" t="s">
        <v>43</v>
      </c>
      <c r="F81" s="4" t="s">
        <v>1340</v>
      </c>
      <c r="G81" s="4" t="s">
        <v>117</v>
      </c>
      <c r="H81" s="4" t="s">
        <v>118</v>
      </c>
      <c r="I81" s="4" t="s">
        <v>179</v>
      </c>
      <c r="J81" s="4" t="s">
        <v>48</v>
      </c>
      <c r="K81" s="4" t="s">
        <v>1341</v>
      </c>
      <c r="L81" s="4" t="s">
        <v>1342</v>
      </c>
      <c r="M81" s="4" t="s">
        <v>51</v>
      </c>
      <c r="N81" s="4" t="s">
        <v>51</v>
      </c>
      <c r="O81" s="4" t="s">
        <v>51</v>
      </c>
      <c r="P81" s="4" t="s">
        <v>51</v>
      </c>
      <c r="Q81" s="4" t="s">
        <v>1343</v>
      </c>
      <c r="R81" s="4" t="s">
        <v>1344</v>
      </c>
      <c r="S81" s="4" t="s">
        <v>43</v>
      </c>
      <c r="T81" s="4" t="s">
        <v>54</v>
      </c>
      <c r="U81" s="4" t="s">
        <v>1345</v>
      </c>
      <c r="V81" s="4" t="s">
        <v>56</v>
      </c>
      <c r="W81" s="4" t="s">
        <v>43</v>
      </c>
      <c r="X81" s="4">
        <v>1</v>
      </c>
      <c r="Y81" s="4" t="b">
        <v>0</v>
      </c>
      <c r="Z81" s="4" t="s">
        <v>238</v>
      </c>
      <c r="AA81" s="4" t="s">
        <v>1346</v>
      </c>
      <c r="AB81" s="4" t="s">
        <v>1347</v>
      </c>
      <c r="AC81" s="4" t="s">
        <v>59</v>
      </c>
      <c r="AD81" s="4" t="s">
        <v>1348</v>
      </c>
      <c r="AE81" s="4" t="s">
        <v>43</v>
      </c>
      <c r="AF81" s="4">
        <f>IF(U81="","",DATEDIF(IF(U81="","",DATEVALUE(U81)),IF(AJ81="",TODAY(),DATEVALUE(AJ81)),"Y"))</f>
      </c>
      <c r="AG81" s="4" t="b">
        <v>0</v>
      </c>
      <c r="AH81" s="4" t="s">
        <v>61</v>
      </c>
      <c r="AI81" s="4" t="s">
        <v>1349</v>
      </c>
      <c r="AJ81" s="4" t="s">
        <v>43</v>
      </c>
      <c r="AK81" s="4" t="s">
        <v>117</v>
      </c>
      <c r="AL81" s="4">
        <f>IF(Z81="","",DATEDIF(IF(Z81="","",DATEVALUE(Z81)),IF(AJ81="",TODAY(),DATEVALUE(AJ81)),"Y"))</f>
      </c>
      <c r="AM81" s="4">
        <v>7000</v>
      </c>
    </row>
    <row r="82">
      <c r="A82" s="4" t="s">
        <v>1350</v>
      </c>
      <c r="B82" s="4" t="s">
        <v>1351</v>
      </c>
      <c r="C82" s="4" t="s">
        <v>1352</v>
      </c>
      <c r="D82" s="4" t="s">
        <v>242</v>
      </c>
      <c r="E82" s="4" t="s">
        <v>43</v>
      </c>
      <c r="F82" s="4" t="s">
        <v>1353</v>
      </c>
      <c r="G82" s="4" t="s">
        <v>117</v>
      </c>
      <c r="H82" s="4" t="s">
        <v>118</v>
      </c>
      <c r="I82" s="4" t="s">
        <v>1354</v>
      </c>
      <c r="J82" s="4" t="s">
        <v>48</v>
      </c>
      <c r="K82" s="4" t="s">
        <v>1355</v>
      </c>
      <c r="L82" s="4" t="s">
        <v>1356</v>
      </c>
      <c r="M82" s="4" t="s">
        <v>51</v>
      </c>
      <c r="N82" s="4" t="s">
        <v>1357</v>
      </c>
      <c r="O82" s="4" t="s">
        <v>51</v>
      </c>
      <c r="P82" s="4" t="s">
        <v>1358</v>
      </c>
      <c r="Q82" s="4" t="s">
        <v>1359</v>
      </c>
      <c r="R82" s="4" t="s">
        <v>1360</v>
      </c>
      <c r="S82" s="4" t="s">
        <v>43</v>
      </c>
      <c r="T82" s="4" t="s">
        <v>79</v>
      </c>
      <c r="U82" s="4" t="s">
        <v>1361</v>
      </c>
      <c r="V82" s="4" t="s">
        <v>56</v>
      </c>
      <c r="W82" s="4" t="s">
        <v>43</v>
      </c>
      <c r="X82" s="4">
        <v>1</v>
      </c>
      <c r="Y82" s="4" t="b">
        <v>0</v>
      </c>
      <c r="Z82" s="4" t="s">
        <v>238</v>
      </c>
      <c r="AA82" s="4" t="s">
        <v>1362</v>
      </c>
      <c r="AB82" s="4" t="s">
        <v>43</v>
      </c>
      <c r="AC82" s="4" t="s">
        <v>59</v>
      </c>
      <c r="AD82" s="4" t="s">
        <v>1363</v>
      </c>
      <c r="AE82" s="4" t="s">
        <v>43</v>
      </c>
      <c r="AF82" s="4">
        <f>IF(U82="","",DATEDIF(IF(U82="","",DATEVALUE(U82)),IF(AJ82="",TODAY(),DATEVALUE(AJ82)),"Y"))</f>
      </c>
      <c r="AG82" s="4" t="b">
        <v>0</v>
      </c>
      <c r="AH82" s="4" t="s">
        <v>61</v>
      </c>
      <c r="AI82" s="4" t="s">
        <v>1364</v>
      </c>
      <c r="AJ82" s="4" t="s">
        <v>43</v>
      </c>
      <c r="AK82" s="4" t="s">
        <v>117</v>
      </c>
      <c r="AL82" s="4">
        <f>IF(Z82="","",DATEDIF(IF(Z82="","",DATEVALUE(Z82)),IF(AJ82="",TODAY(),DATEVALUE(AJ82)),"Y"))</f>
      </c>
      <c r="AM82" s="4">
        <v>7000</v>
      </c>
    </row>
    <row r="83">
      <c r="A83" s="4" t="s">
        <v>1365</v>
      </c>
      <c r="B83" s="4" t="s">
        <v>240</v>
      </c>
      <c r="C83" s="4" t="s">
        <v>1366</v>
      </c>
      <c r="D83" s="4" t="s">
        <v>222</v>
      </c>
      <c r="E83" s="4" t="s">
        <v>43</v>
      </c>
      <c r="F83" s="4" t="s">
        <v>1366</v>
      </c>
      <c r="G83" s="4" t="s">
        <v>117</v>
      </c>
      <c r="H83" s="4" t="s">
        <v>118</v>
      </c>
      <c r="I83" s="4" t="s">
        <v>1367</v>
      </c>
      <c r="J83" s="4" t="s">
        <v>1368</v>
      </c>
      <c r="K83" s="4" t="s">
        <v>1369</v>
      </c>
      <c r="L83" s="4" t="s">
        <v>1370</v>
      </c>
      <c r="M83" s="4" t="s">
        <v>51</v>
      </c>
      <c r="N83" s="4" t="s">
        <v>1371</v>
      </c>
      <c r="O83" s="4" t="s">
        <v>51</v>
      </c>
      <c r="P83" s="4" t="s">
        <v>1372</v>
      </c>
      <c r="Q83" s="4" t="s">
        <v>1373</v>
      </c>
      <c r="R83" s="4" t="s">
        <v>1374</v>
      </c>
      <c r="S83" s="4" t="s">
        <v>43</v>
      </c>
      <c r="T83" s="4" t="s">
        <v>79</v>
      </c>
      <c r="U83" s="4" t="s">
        <v>1375</v>
      </c>
      <c r="V83" s="4" t="s">
        <v>56</v>
      </c>
      <c r="W83" s="4" t="s">
        <v>43</v>
      </c>
      <c r="X83" s="4">
        <v>1</v>
      </c>
      <c r="Y83" s="4" t="b">
        <v>0</v>
      </c>
      <c r="Z83" s="4" t="s">
        <v>238</v>
      </c>
      <c r="AA83" s="4" t="s">
        <v>43</v>
      </c>
      <c r="AB83" s="4" t="s">
        <v>43</v>
      </c>
      <c r="AC83" s="4" t="s">
        <v>59</v>
      </c>
      <c r="AD83" s="4" t="s">
        <v>1376</v>
      </c>
      <c r="AE83" s="4" t="s">
        <v>43</v>
      </c>
      <c r="AF83" s="4">
        <f>IF(U83="","",DATEDIF(IF(U83="","",DATEVALUE(U83)),IF(AJ83="",TODAY(),DATEVALUE(AJ83)),"Y"))</f>
      </c>
      <c r="AG83" s="4" t="b">
        <v>0</v>
      </c>
      <c r="AH83" s="4" t="s">
        <v>61</v>
      </c>
      <c r="AI83" s="4" t="s">
        <v>1377</v>
      </c>
      <c r="AJ83" s="4" t="s">
        <v>43</v>
      </c>
      <c r="AK83" s="4" t="s">
        <v>117</v>
      </c>
      <c r="AL83" s="4">
        <f>IF(Z83="","",DATEDIF(IF(Z83="","",DATEVALUE(Z83)),IF(AJ83="",TODAY(),DATEVALUE(AJ83)),"Y"))</f>
      </c>
      <c r="AM83" s="4">
        <v>7000</v>
      </c>
    </row>
    <row r="84">
      <c r="A84" s="4" t="s">
        <v>1378</v>
      </c>
      <c r="B84" s="4" t="s">
        <v>1379</v>
      </c>
      <c r="C84" s="4" t="s">
        <v>1380</v>
      </c>
      <c r="D84" s="4" t="s">
        <v>135</v>
      </c>
      <c r="E84" s="4" t="s">
        <v>43</v>
      </c>
      <c r="F84" s="4" t="s">
        <v>1381</v>
      </c>
      <c r="G84" s="4" t="s">
        <v>117</v>
      </c>
      <c r="H84" s="4" t="s">
        <v>118</v>
      </c>
      <c r="I84" s="4" t="s">
        <v>300</v>
      </c>
      <c r="J84" s="4" t="s">
        <v>48</v>
      </c>
      <c r="K84" s="4" t="s">
        <v>1382</v>
      </c>
      <c r="L84" s="4" t="s">
        <v>1383</v>
      </c>
      <c r="M84" s="4" t="s">
        <v>51</v>
      </c>
      <c r="N84" s="4" t="s">
        <v>1384</v>
      </c>
      <c r="O84" s="4" t="s">
        <v>1385</v>
      </c>
      <c r="P84" s="4" t="s">
        <v>1386</v>
      </c>
      <c r="Q84" s="4" t="s">
        <v>1387</v>
      </c>
      <c r="R84" s="4" t="s">
        <v>1388</v>
      </c>
      <c r="S84" s="4" t="s">
        <v>43</v>
      </c>
      <c r="T84" s="4" t="s">
        <v>79</v>
      </c>
      <c r="U84" s="4" t="s">
        <v>1389</v>
      </c>
      <c r="V84" s="4" t="s">
        <v>56</v>
      </c>
      <c r="W84" s="4" t="s">
        <v>43</v>
      </c>
      <c r="X84" s="4">
        <v>1</v>
      </c>
      <c r="Y84" s="4" t="b">
        <v>0</v>
      </c>
      <c r="Z84" s="4" t="s">
        <v>238</v>
      </c>
      <c r="AA84" s="4" t="s">
        <v>1390</v>
      </c>
      <c r="AB84" s="4" t="s">
        <v>43</v>
      </c>
      <c r="AC84" s="4" t="s">
        <v>59</v>
      </c>
      <c r="AD84" s="4" t="s">
        <v>217</v>
      </c>
      <c r="AE84" s="4" t="s">
        <v>43</v>
      </c>
      <c r="AF84" s="4">
        <f>IF(U84="","",DATEDIF(IF(U84="","",DATEVALUE(U84)),IF(AJ84="",TODAY(),DATEVALUE(AJ84)),"Y"))</f>
      </c>
      <c r="AG84" s="4" t="b">
        <v>0</v>
      </c>
      <c r="AH84" s="4" t="s">
        <v>61</v>
      </c>
      <c r="AI84" s="4" t="s">
        <v>1391</v>
      </c>
      <c r="AJ84" s="4" t="s">
        <v>43</v>
      </c>
      <c r="AK84" s="4" t="s">
        <v>117</v>
      </c>
      <c r="AL84" s="4">
        <f>IF(Z84="","",DATEDIF(IF(Z84="","",DATEVALUE(Z84)),IF(AJ84="",TODAY(),DATEVALUE(AJ84)),"Y"))</f>
      </c>
      <c r="AM84" s="4">
        <v>7000</v>
      </c>
    </row>
    <row r="85">
      <c r="A85" s="4" t="s">
        <v>1392</v>
      </c>
      <c r="B85" s="4" t="s">
        <v>1393</v>
      </c>
      <c r="C85" s="4" t="s">
        <v>1394</v>
      </c>
      <c r="D85" s="4" t="s">
        <v>298</v>
      </c>
      <c r="E85" s="4" t="s">
        <v>43</v>
      </c>
      <c r="F85" s="4" t="s">
        <v>1395</v>
      </c>
      <c r="G85" s="4" t="s">
        <v>117</v>
      </c>
      <c r="H85" s="4" t="s">
        <v>118</v>
      </c>
      <c r="I85" s="4" t="s">
        <v>179</v>
      </c>
      <c r="J85" s="4" t="s">
        <v>48</v>
      </c>
      <c r="K85" s="4" t="s">
        <v>1396</v>
      </c>
      <c r="L85" s="4" t="s">
        <v>1397</v>
      </c>
      <c r="M85" s="4" t="s">
        <v>51</v>
      </c>
      <c r="N85" s="4" t="s">
        <v>1398</v>
      </c>
      <c r="O85" s="4" t="s">
        <v>51</v>
      </c>
      <c r="P85" s="4" t="s">
        <v>51</v>
      </c>
      <c r="Q85" s="4" t="s">
        <v>1399</v>
      </c>
      <c r="R85" s="4" t="s">
        <v>1400</v>
      </c>
      <c r="S85" s="4" t="s">
        <v>43</v>
      </c>
      <c r="T85" s="4" t="s">
        <v>54</v>
      </c>
      <c r="U85" s="4" t="s">
        <v>1401</v>
      </c>
      <c r="V85" s="4" t="s">
        <v>56</v>
      </c>
      <c r="W85" s="4" t="s">
        <v>43</v>
      </c>
      <c r="X85" s="4">
        <v>1</v>
      </c>
      <c r="Y85" s="4" t="b">
        <v>0</v>
      </c>
      <c r="Z85" s="4" t="s">
        <v>1402</v>
      </c>
      <c r="AA85" s="4" t="s">
        <v>43</v>
      </c>
      <c r="AB85" s="4" t="s">
        <v>1403</v>
      </c>
      <c r="AC85" s="4" t="s">
        <v>59</v>
      </c>
      <c r="AD85" s="4" t="s">
        <v>1404</v>
      </c>
      <c r="AE85" s="4" t="s">
        <v>43</v>
      </c>
      <c r="AF85" s="4">
        <f>IF(U85="","",DATEDIF(IF(U85="","",DATEVALUE(U85)),IF(AJ85="",TODAY(),DATEVALUE(AJ85)),"Y"))</f>
      </c>
      <c r="AG85" s="4" t="b">
        <v>0</v>
      </c>
      <c r="AH85" s="4" t="s">
        <v>61</v>
      </c>
      <c r="AI85" s="4" t="s">
        <v>1405</v>
      </c>
      <c r="AJ85" s="4" t="s">
        <v>43</v>
      </c>
      <c r="AK85" s="4" t="s">
        <v>117</v>
      </c>
      <c r="AL85" s="4">
        <f>IF(Z85="","",DATEDIF(IF(Z85="","",DATEVALUE(Z85)),IF(AJ85="",TODAY(),DATEVALUE(AJ85)),"Y"))</f>
      </c>
      <c r="AM85" s="4">
        <v>7000</v>
      </c>
    </row>
    <row r="86">
      <c r="A86" s="4" t="s">
        <v>1406</v>
      </c>
      <c r="B86" s="4" t="s">
        <v>258</v>
      </c>
      <c r="C86" s="4" t="s">
        <v>1407</v>
      </c>
      <c r="D86" s="4" t="s">
        <v>194</v>
      </c>
      <c r="E86" s="4" t="s">
        <v>43</v>
      </c>
      <c r="F86" s="4" t="s">
        <v>1408</v>
      </c>
      <c r="G86" s="4" t="s">
        <v>117</v>
      </c>
      <c r="H86" s="4" t="s">
        <v>118</v>
      </c>
      <c r="I86" s="4" t="s">
        <v>1409</v>
      </c>
      <c r="J86" s="4" t="s">
        <v>48</v>
      </c>
      <c r="K86" s="4" t="s">
        <v>1410</v>
      </c>
      <c r="L86" s="4" t="s">
        <v>1411</v>
      </c>
      <c r="M86" s="4" t="s">
        <v>51</v>
      </c>
      <c r="N86" s="4" t="s">
        <v>1412</v>
      </c>
      <c r="O86" s="4" t="s">
        <v>51</v>
      </c>
      <c r="P86" s="4" t="s">
        <v>1413</v>
      </c>
      <c r="Q86" s="4" t="s">
        <v>1414</v>
      </c>
      <c r="R86" s="4" t="s">
        <v>1415</v>
      </c>
      <c r="S86" s="4" t="s">
        <v>43</v>
      </c>
      <c r="T86" s="4" t="s">
        <v>54</v>
      </c>
      <c r="U86" s="4" t="s">
        <v>1416</v>
      </c>
      <c r="V86" s="4" t="s">
        <v>56</v>
      </c>
      <c r="W86" s="4" t="s">
        <v>43</v>
      </c>
      <c r="X86" s="4">
        <v>1</v>
      </c>
      <c r="Y86" s="4" t="b">
        <v>0</v>
      </c>
      <c r="Z86" s="4" t="s">
        <v>238</v>
      </c>
      <c r="AA86" s="4" t="s">
        <v>1417</v>
      </c>
      <c r="AB86" s="4" t="s">
        <v>1418</v>
      </c>
      <c r="AC86" s="4" t="s">
        <v>59</v>
      </c>
      <c r="AD86" s="4" t="s">
        <v>1071</v>
      </c>
      <c r="AE86" s="4" t="s">
        <v>43</v>
      </c>
      <c r="AF86" s="4">
        <f>IF(U86="","",DATEDIF(IF(U86="","",DATEVALUE(U86)),IF(AJ86="",TODAY(),DATEVALUE(AJ86)),"Y"))</f>
      </c>
      <c r="AG86" s="4" t="b">
        <v>0</v>
      </c>
      <c r="AH86" s="4" t="s">
        <v>61</v>
      </c>
      <c r="AI86" s="4" t="s">
        <v>1419</v>
      </c>
      <c r="AJ86" s="4" t="s">
        <v>43</v>
      </c>
      <c r="AK86" s="4" t="s">
        <v>117</v>
      </c>
      <c r="AL86" s="4">
        <f>IF(Z86="","",DATEDIF(IF(Z86="","",DATEVALUE(Z86)),IF(AJ86="",TODAY(),DATEVALUE(AJ86)),"Y"))</f>
      </c>
      <c r="AM86" s="4">
        <v>7000</v>
      </c>
    </row>
    <row r="87">
      <c r="A87" s="4" t="s">
        <v>1420</v>
      </c>
      <c r="B87" s="4" t="s">
        <v>387</v>
      </c>
      <c r="C87" s="4" t="s">
        <v>1421</v>
      </c>
      <c r="D87" s="4" t="s">
        <v>66</v>
      </c>
      <c r="E87" s="4" t="s">
        <v>43</v>
      </c>
      <c r="F87" s="4" t="s">
        <v>1422</v>
      </c>
      <c r="G87" s="4" t="s">
        <v>1423</v>
      </c>
      <c r="H87" s="4" t="s">
        <v>1424</v>
      </c>
      <c r="I87" s="4" t="s">
        <v>47</v>
      </c>
      <c r="J87" s="4" t="s">
        <v>48</v>
      </c>
      <c r="K87" s="4" t="s">
        <v>1425</v>
      </c>
      <c r="L87" s="4" t="s">
        <v>1426</v>
      </c>
      <c r="M87" s="4" t="s">
        <v>51</v>
      </c>
      <c r="N87" s="4" t="s">
        <v>1427</v>
      </c>
      <c r="O87" s="4" t="s">
        <v>51</v>
      </c>
      <c r="P87" s="4" t="s">
        <v>1428</v>
      </c>
      <c r="Q87" s="4" t="s">
        <v>1429</v>
      </c>
      <c r="R87" s="4" t="s">
        <v>1430</v>
      </c>
      <c r="S87" s="4" t="s">
        <v>43</v>
      </c>
      <c r="T87" s="4" t="s">
        <v>79</v>
      </c>
      <c r="U87" s="4" t="s">
        <v>1431</v>
      </c>
      <c r="V87" s="4" t="s">
        <v>56</v>
      </c>
      <c r="W87" s="4" t="s">
        <v>43</v>
      </c>
      <c r="X87" s="4">
        <v>1</v>
      </c>
      <c r="Y87" s="4" t="b">
        <v>0</v>
      </c>
      <c r="Z87" s="4" t="s">
        <v>238</v>
      </c>
      <c r="AA87" s="4" t="s">
        <v>1432</v>
      </c>
      <c r="AB87" s="4" t="s">
        <v>1433</v>
      </c>
      <c r="AC87" s="4" t="s">
        <v>59</v>
      </c>
      <c r="AD87" s="4" t="s">
        <v>1434</v>
      </c>
      <c r="AE87" s="4" t="s">
        <v>43</v>
      </c>
      <c r="AF87" s="4">
        <f>IF(U87="","",DATEDIF(IF(U87="","",DATEVALUE(U87)),IF(AJ87="",TODAY(),DATEVALUE(AJ87)),"Y"))</f>
      </c>
      <c r="AG87" s="4" t="b">
        <v>0</v>
      </c>
      <c r="AH87" s="4" t="s">
        <v>1435</v>
      </c>
      <c r="AI87" s="4" t="s">
        <v>1436</v>
      </c>
      <c r="AJ87" s="4" t="s">
        <v>43</v>
      </c>
      <c r="AK87" s="4" t="s">
        <v>1423</v>
      </c>
      <c r="AL87" s="4">
        <f>IF(Z87="","",DATEDIF(IF(Z87="","",DATEVALUE(Z87)),IF(AJ87="",TODAY(),DATEVALUE(AJ87)),"Y"))</f>
      </c>
      <c r="AM87" s="4">
        <v>7000</v>
      </c>
    </row>
    <row r="88">
      <c r="A88" s="4" t="s">
        <v>1437</v>
      </c>
      <c r="B88" s="4" t="s">
        <v>1438</v>
      </c>
      <c r="C88" s="4" t="s">
        <v>1439</v>
      </c>
      <c r="D88" s="4" t="s">
        <v>260</v>
      </c>
      <c r="E88" s="4" t="s">
        <v>43</v>
      </c>
      <c r="F88" s="4" t="s">
        <v>1440</v>
      </c>
      <c r="G88" s="4" t="s">
        <v>1423</v>
      </c>
      <c r="H88" s="4" t="s">
        <v>1424</v>
      </c>
      <c r="I88" s="4" t="s">
        <v>1441</v>
      </c>
      <c r="J88" s="4" t="s">
        <v>48</v>
      </c>
      <c r="K88" s="4" t="s">
        <v>1442</v>
      </c>
      <c r="L88" s="4" t="s">
        <v>1443</v>
      </c>
      <c r="M88" s="4" t="s">
        <v>51</v>
      </c>
      <c r="N88" s="4" t="s">
        <v>1444</v>
      </c>
      <c r="O88" s="4" t="s">
        <v>51</v>
      </c>
      <c r="P88" s="4" t="s">
        <v>51</v>
      </c>
      <c r="Q88" s="4" t="s">
        <v>1445</v>
      </c>
      <c r="R88" s="4" t="s">
        <v>1446</v>
      </c>
      <c r="S88" s="4" t="s">
        <v>43</v>
      </c>
      <c r="T88" s="4" t="s">
        <v>79</v>
      </c>
      <c r="U88" s="4" t="s">
        <v>1447</v>
      </c>
      <c r="V88" s="4" t="s">
        <v>56</v>
      </c>
      <c r="W88" s="4" t="s">
        <v>43</v>
      </c>
      <c r="X88" s="4">
        <v>1</v>
      </c>
      <c r="Y88" s="4" t="b">
        <v>0</v>
      </c>
      <c r="Z88" s="4" t="s">
        <v>238</v>
      </c>
      <c r="AA88" s="4" t="s">
        <v>43</v>
      </c>
      <c r="AB88" s="4" t="s">
        <v>43</v>
      </c>
      <c r="AC88" s="4" t="s">
        <v>59</v>
      </c>
      <c r="AD88" s="4" t="s">
        <v>217</v>
      </c>
      <c r="AE88" s="4" t="s">
        <v>43</v>
      </c>
      <c r="AF88" s="4">
        <f>IF(U88="","",DATEDIF(IF(U88="","",DATEVALUE(U88)),IF(AJ88="",TODAY(),DATEVALUE(AJ88)),"Y"))</f>
      </c>
      <c r="AG88" s="4" t="b">
        <v>0</v>
      </c>
      <c r="AH88" s="4" t="s">
        <v>61</v>
      </c>
      <c r="AI88" s="4" t="s">
        <v>1448</v>
      </c>
      <c r="AJ88" s="4" t="s">
        <v>43</v>
      </c>
      <c r="AK88" s="4" t="s">
        <v>1423</v>
      </c>
      <c r="AL88" s="4">
        <f>IF(Z88="","",DATEDIF(IF(Z88="","",DATEVALUE(Z88)),IF(AJ88="",TODAY(),DATEVALUE(AJ88)),"Y"))</f>
      </c>
      <c r="AM88" s="4">
        <v>7000</v>
      </c>
    </row>
    <row r="89">
      <c r="A89" s="4" t="s">
        <v>1449</v>
      </c>
      <c r="B89" s="4" t="s">
        <v>1450</v>
      </c>
      <c r="C89" s="4" t="s">
        <v>1451</v>
      </c>
      <c r="D89" s="4" t="s">
        <v>42</v>
      </c>
      <c r="E89" s="4" t="s">
        <v>43</v>
      </c>
      <c r="F89" s="4" t="s">
        <v>1452</v>
      </c>
      <c r="G89" s="4" t="s">
        <v>1423</v>
      </c>
      <c r="H89" s="4" t="s">
        <v>1424</v>
      </c>
      <c r="I89" s="4" t="s">
        <v>179</v>
      </c>
      <c r="J89" s="4" t="s">
        <v>48</v>
      </c>
      <c r="K89" s="4" t="s">
        <v>1453</v>
      </c>
      <c r="L89" s="4" t="s">
        <v>1454</v>
      </c>
      <c r="M89" s="4" t="s">
        <v>51</v>
      </c>
      <c r="N89" s="4" t="s">
        <v>51</v>
      </c>
      <c r="O89" s="4" t="s">
        <v>51</v>
      </c>
      <c r="P89" s="4" t="s">
        <v>51</v>
      </c>
      <c r="Q89" s="4" t="s">
        <v>1455</v>
      </c>
      <c r="R89" s="4" t="s">
        <v>1456</v>
      </c>
      <c r="S89" s="4" t="s">
        <v>43</v>
      </c>
      <c r="T89" s="4" t="s">
        <v>54</v>
      </c>
      <c r="U89" s="4" t="s">
        <v>1457</v>
      </c>
      <c r="V89" s="4" t="s">
        <v>56</v>
      </c>
      <c r="W89" s="4" t="s">
        <v>43</v>
      </c>
      <c r="X89" s="4">
        <v>1</v>
      </c>
      <c r="Y89" s="4" t="b">
        <v>0</v>
      </c>
      <c r="Z89" s="4" t="s">
        <v>1138</v>
      </c>
      <c r="AA89" s="4" t="s">
        <v>1458</v>
      </c>
      <c r="AB89" s="4" t="s">
        <v>1459</v>
      </c>
      <c r="AC89" s="4" t="s">
        <v>59</v>
      </c>
      <c r="AD89" s="4" t="s">
        <v>1460</v>
      </c>
      <c r="AE89" s="4" t="s">
        <v>43</v>
      </c>
      <c r="AF89" s="4">
        <f>IF(U89="","",DATEDIF(IF(U89="","",DATEVALUE(U89)),IF(AJ89="",TODAY(),DATEVALUE(AJ89)),"Y"))</f>
      </c>
      <c r="AG89" s="4" t="b">
        <v>0</v>
      </c>
      <c r="AH89" s="4" t="s">
        <v>61</v>
      </c>
      <c r="AI89" s="4" t="s">
        <v>1461</v>
      </c>
      <c r="AJ89" s="4" t="s">
        <v>43</v>
      </c>
      <c r="AK89" s="4" t="s">
        <v>1423</v>
      </c>
      <c r="AL89" s="4">
        <f>IF(Z89="","",DATEDIF(IF(Z89="","",DATEVALUE(Z89)),IF(AJ89="",TODAY(),DATEVALUE(AJ89)),"Y"))</f>
      </c>
      <c r="AM89" s="4">
        <v>7000</v>
      </c>
    </row>
    <row r="90">
      <c r="A90" s="4" t="s">
        <v>1462</v>
      </c>
      <c r="B90" s="4" t="s">
        <v>1463</v>
      </c>
      <c r="C90" s="4" t="s">
        <v>1464</v>
      </c>
      <c r="D90" s="4" t="s">
        <v>66</v>
      </c>
      <c r="E90" s="4" t="s">
        <v>43</v>
      </c>
      <c r="F90" s="4" t="s">
        <v>1465</v>
      </c>
      <c r="G90" s="4" t="s">
        <v>1423</v>
      </c>
      <c r="H90" s="4" t="s">
        <v>1424</v>
      </c>
      <c r="I90" s="4" t="s">
        <v>433</v>
      </c>
      <c r="J90" s="4" t="s">
        <v>48</v>
      </c>
      <c r="K90" s="4" t="s">
        <v>1466</v>
      </c>
      <c r="L90" s="4" t="s">
        <v>1467</v>
      </c>
      <c r="M90" s="4" t="s">
        <v>51</v>
      </c>
      <c r="N90" s="4" t="s">
        <v>1468</v>
      </c>
      <c r="O90" s="4" t="s">
        <v>51</v>
      </c>
      <c r="P90" s="4" t="s">
        <v>51</v>
      </c>
      <c r="Q90" s="4" t="s">
        <v>1469</v>
      </c>
      <c r="R90" s="4" t="s">
        <v>1470</v>
      </c>
      <c r="S90" s="4" t="s">
        <v>43</v>
      </c>
      <c r="T90" s="4" t="s">
        <v>79</v>
      </c>
      <c r="U90" s="4" t="s">
        <v>1471</v>
      </c>
      <c r="V90" s="4" t="s">
        <v>56</v>
      </c>
      <c r="W90" s="4" t="s">
        <v>43</v>
      </c>
      <c r="X90" s="4">
        <v>1</v>
      </c>
      <c r="Y90" s="4" t="b">
        <v>0</v>
      </c>
      <c r="Z90" s="4" t="s">
        <v>290</v>
      </c>
      <c r="AA90" s="4" t="s">
        <v>1472</v>
      </c>
      <c r="AB90" s="4" t="s">
        <v>1473</v>
      </c>
      <c r="AC90" s="4" t="s">
        <v>59</v>
      </c>
      <c r="AD90" s="4" t="s">
        <v>148</v>
      </c>
      <c r="AE90" s="4" t="s">
        <v>43</v>
      </c>
      <c r="AF90" s="4">
        <f>IF(U90="","",DATEDIF(IF(U90="","",DATEVALUE(U90)),IF(AJ90="",TODAY(),DATEVALUE(AJ90)),"Y"))</f>
      </c>
      <c r="AG90" s="4" t="b">
        <v>0</v>
      </c>
      <c r="AH90" s="4" t="s">
        <v>61</v>
      </c>
      <c r="AI90" s="4" t="s">
        <v>1474</v>
      </c>
      <c r="AJ90" s="4" t="s">
        <v>43</v>
      </c>
      <c r="AK90" s="4" t="s">
        <v>1423</v>
      </c>
      <c r="AL90" s="4">
        <f>IF(Z90="","",DATEDIF(IF(Z90="","",DATEVALUE(Z90)),IF(AJ90="",TODAY(),DATEVALUE(AJ90)),"Y"))</f>
      </c>
      <c r="AM90" s="4">
        <v>7000</v>
      </c>
    </row>
    <row r="91">
      <c r="A91" s="4" t="s">
        <v>1475</v>
      </c>
      <c r="B91" s="4" t="s">
        <v>1476</v>
      </c>
      <c r="C91" s="4" t="s">
        <v>1477</v>
      </c>
      <c r="D91" s="4" t="s">
        <v>670</v>
      </c>
      <c r="E91" s="4" t="s">
        <v>43</v>
      </c>
      <c r="F91" s="4" t="s">
        <v>1478</v>
      </c>
      <c r="G91" s="4" t="s">
        <v>1423</v>
      </c>
      <c r="H91" s="4" t="s">
        <v>1424</v>
      </c>
      <c r="I91" s="4" t="s">
        <v>433</v>
      </c>
      <c r="J91" s="4" t="s">
        <v>48</v>
      </c>
      <c r="K91" s="4" t="s">
        <v>1479</v>
      </c>
      <c r="L91" s="4" t="s">
        <v>1480</v>
      </c>
      <c r="M91" s="4" t="s">
        <v>51</v>
      </c>
      <c r="N91" s="4" t="s">
        <v>1481</v>
      </c>
      <c r="O91" s="4" t="s">
        <v>51</v>
      </c>
      <c r="P91" s="4" t="s">
        <v>51</v>
      </c>
      <c r="Q91" s="4" t="s">
        <v>1482</v>
      </c>
      <c r="R91" s="4" t="s">
        <v>1483</v>
      </c>
      <c r="S91" s="4" t="s">
        <v>43</v>
      </c>
      <c r="T91" s="4" t="s">
        <v>54</v>
      </c>
      <c r="U91" s="4" t="s">
        <v>1484</v>
      </c>
      <c r="V91" s="4" t="s">
        <v>56</v>
      </c>
      <c r="W91" s="4" t="s">
        <v>43</v>
      </c>
      <c r="X91" s="4">
        <v>1</v>
      </c>
      <c r="Y91" s="4" t="b">
        <v>0</v>
      </c>
      <c r="Z91" s="4" t="s">
        <v>238</v>
      </c>
      <c r="AA91" s="4" t="s">
        <v>1485</v>
      </c>
      <c r="AB91" s="4" t="s">
        <v>1486</v>
      </c>
      <c r="AC91" s="4" t="s">
        <v>59</v>
      </c>
      <c r="AD91" s="4" t="s">
        <v>1487</v>
      </c>
      <c r="AE91" s="4" t="s">
        <v>43</v>
      </c>
      <c r="AF91" s="4">
        <f>IF(U91="","",DATEDIF(IF(U91="","",DATEVALUE(U91)),IF(AJ91="",TODAY(),DATEVALUE(AJ91)),"Y"))</f>
      </c>
      <c r="AG91" s="4" t="b">
        <v>0</v>
      </c>
      <c r="AH91" s="4" t="s">
        <v>61</v>
      </c>
      <c r="AI91" s="4" t="s">
        <v>1488</v>
      </c>
      <c r="AJ91" s="4" t="s">
        <v>43</v>
      </c>
      <c r="AK91" s="4" t="s">
        <v>1423</v>
      </c>
      <c r="AL91" s="4">
        <f>IF(Z91="","",DATEDIF(IF(Z91="","",DATEVALUE(Z91)),IF(AJ91="",TODAY(),DATEVALUE(AJ91)),"Y"))</f>
      </c>
      <c r="AM91" s="4">
        <v>7000</v>
      </c>
    </row>
    <row r="92">
      <c r="A92" s="4" t="s">
        <v>1489</v>
      </c>
      <c r="B92" s="4" t="s">
        <v>1490</v>
      </c>
      <c r="C92" s="4" t="s">
        <v>1491</v>
      </c>
      <c r="D92" s="4" t="s">
        <v>43</v>
      </c>
      <c r="E92" s="4" t="s">
        <v>43</v>
      </c>
      <c r="F92" s="4" t="s">
        <v>1492</v>
      </c>
      <c r="G92" s="4" t="s">
        <v>1423</v>
      </c>
      <c r="H92" s="4" t="s">
        <v>1424</v>
      </c>
      <c r="I92" s="4" t="s">
        <v>179</v>
      </c>
      <c r="J92" s="4" t="s">
        <v>48</v>
      </c>
      <c r="K92" s="4" t="s">
        <v>1493</v>
      </c>
      <c r="L92" s="4" t="s">
        <v>1494</v>
      </c>
      <c r="M92" s="4" t="s">
        <v>51</v>
      </c>
      <c r="N92" s="4" t="s">
        <v>1495</v>
      </c>
      <c r="O92" s="4" t="s">
        <v>51</v>
      </c>
      <c r="P92" s="4" t="s">
        <v>51</v>
      </c>
      <c r="Q92" s="4" t="s">
        <v>1496</v>
      </c>
      <c r="R92" s="4" t="s">
        <v>1497</v>
      </c>
      <c r="S92" s="4" t="s">
        <v>43</v>
      </c>
      <c r="T92" s="4" t="s">
        <v>79</v>
      </c>
      <c r="U92" s="4" t="s">
        <v>1498</v>
      </c>
      <c r="V92" s="4" t="s">
        <v>56</v>
      </c>
      <c r="W92" s="4" t="s">
        <v>43</v>
      </c>
      <c r="X92" s="4">
        <v>1</v>
      </c>
      <c r="Y92" s="4" t="b">
        <v>0</v>
      </c>
      <c r="Z92" s="4" t="s">
        <v>238</v>
      </c>
      <c r="AA92" s="4" t="s">
        <v>1499</v>
      </c>
      <c r="AB92" s="4" t="s">
        <v>1500</v>
      </c>
      <c r="AC92" s="4" t="s">
        <v>59</v>
      </c>
      <c r="AD92" s="4" t="s">
        <v>1501</v>
      </c>
      <c r="AE92" s="4" t="s">
        <v>43</v>
      </c>
      <c r="AF92" s="4">
        <f>IF(U92="","",DATEDIF(IF(U92="","",DATEVALUE(U92)),IF(AJ92="",TODAY(),DATEVALUE(AJ92)),"Y"))</f>
      </c>
      <c r="AG92" s="4" t="b">
        <v>0</v>
      </c>
      <c r="AH92" s="4" t="s">
        <v>61</v>
      </c>
      <c r="AI92" s="4" t="s">
        <v>1502</v>
      </c>
      <c r="AJ92" s="4" t="s">
        <v>43</v>
      </c>
      <c r="AK92" s="4" t="s">
        <v>1423</v>
      </c>
      <c r="AL92" s="4">
        <f>IF(Z92="","",DATEDIF(IF(Z92="","",DATEVALUE(Z92)),IF(AJ92="",TODAY(),DATEVALUE(AJ92)),"Y"))</f>
      </c>
      <c r="AM92" s="4">
        <v>7000</v>
      </c>
    </row>
    <row r="93">
      <c r="A93" s="4" t="s">
        <v>1503</v>
      </c>
      <c r="B93" s="4" t="s">
        <v>1162</v>
      </c>
      <c r="C93" s="4" t="s">
        <v>1504</v>
      </c>
      <c r="D93" s="4" t="s">
        <v>42</v>
      </c>
      <c r="E93" s="4" t="s">
        <v>43</v>
      </c>
      <c r="F93" s="4" t="s">
        <v>1504</v>
      </c>
      <c r="G93" s="4" t="s">
        <v>117</v>
      </c>
      <c r="H93" s="4" t="s">
        <v>118</v>
      </c>
      <c r="I93" s="4" t="s">
        <v>433</v>
      </c>
      <c r="J93" s="4" t="s">
        <v>48</v>
      </c>
      <c r="K93" s="4" t="s">
        <v>1505</v>
      </c>
      <c r="L93" s="4" t="s">
        <v>1506</v>
      </c>
      <c r="M93" s="4" t="s">
        <v>51</v>
      </c>
      <c r="N93" s="4" t="s">
        <v>51</v>
      </c>
      <c r="O93" s="4" t="s">
        <v>51</v>
      </c>
      <c r="P93" s="4" t="s">
        <v>51</v>
      </c>
      <c r="Q93" s="4" t="s">
        <v>1507</v>
      </c>
      <c r="R93" s="4" t="s">
        <v>1508</v>
      </c>
      <c r="S93" s="4" t="s">
        <v>43</v>
      </c>
      <c r="T93" s="4" t="s">
        <v>54</v>
      </c>
      <c r="U93" s="4" t="s">
        <v>1509</v>
      </c>
      <c r="V93" s="4" t="s">
        <v>56</v>
      </c>
      <c r="W93" s="4" t="s">
        <v>43</v>
      </c>
      <c r="X93" s="4">
        <v>1</v>
      </c>
      <c r="Y93" s="4" t="b">
        <v>0</v>
      </c>
      <c r="Z93" s="4" t="s">
        <v>1509</v>
      </c>
      <c r="AA93" s="4" t="s">
        <v>1510</v>
      </c>
      <c r="AB93" s="4" t="s">
        <v>1511</v>
      </c>
      <c r="AC93" s="4" t="s">
        <v>59</v>
      </c>
      <c r="AD93" s="4" t="s">
        <v>43</v>
      </c>
      <c r="AE93" s="4" t="s">
        <v>43</v>
      </c>
      <c r="AF93" s="4">
        <f>IF(U93="","",DATEDIF(IF(U93="","",DATEVALUE(U93)),IF(AJ93="",TODAY(),DATEVALUE(AJ93)),"Y"))</f>
      </c>
      <c r="AG93" s="4" t="b">
        <v>0</v>
      </c>
      <c r="AH93" s="4" t="s">
        <v>61</v>
      </c>
      <c r="AI93" s="4" t="s">
        <v>1512</v>
      </c>
      <c r="AJ93" s="4" t="s">
        <v>43</v>
      </c>
      <c r="AK93" s="4" t="s">
        <v>117</v>
      </c>
      <c r="AL93" s="4">
        <f>IF(Z93="","",DATEDIF(IF(Z93="","",DATEVALUE(Z93)),IF(AJ93="",TODAY(),DATEVALUE(AJ93)),"Y"))</f>
      </c>
      <c r="AM93" s="4">
        <v>7000</v>
      </c>
    </row>
    <row r="94">
      <c r="A94" s="4" t="s">
        <v>1513</v>
      </c>
      <c r="B94" s="4" t="s">
        <v>469</v>
      </c>
      <c r="C94" s="4" t="s">
        <v>1514</v>
      </c>
      <c r="D94" s="4" t="s">
        <v>66</v>
      </c>
      <c r="E94" s="4" t="s">
        <v>43</v>
      </c>
      <c r="F94" s="4" t="s">
        <v>1164</v>
      </c>
      <c r="G94" s="4" t="s">
        <v>117</v>
      </c>
      <c r="H94" s="4" t="s">
        <v>118</v>
      </c>
      <c r="I94" s="4" t="s">
        <v>1515</v>
      </c>
      <c r="J94" s="4" t="s">
        <v>48</v>
      </c>
      <c r="K94" s="4" t="s">
        <v>1516</v>
      </c>
      <c r="L94" s="4" t="s">
        <v>1517</v>
      </c>
      <c r="M94" s="4" t="s">
        <v>51</v>
      </c>
      <c r="N94" s="4" t="s">
        <v>1518</v>
      </c>
      <c r="O94" s="4" t="s">
        <v>1519</v>
      </c>
      <c r="P94" s="4" t="s">
        <v>1520</v>
      </c>
      <c r="Q94" s="4" t="s">
        <v>1521</v>
      </c>
      <c r="R94" s="4" t="s">
        <v>1522</v>
      </c>
      <c r="S94" s="4" t="s">
        <v>43</v>
      </c>
      <c r="T94" s="4" t="s">
        <v>79</v>
      </c>
      <c r="U94" s="4" t="s">
        <v>1523</v>
      </c>
      <c r="V94" s="4" t="s">
        <v>56</v>
      </c>
      <c r="W94" s="4" t="s">
        <v>43</v>
      </c>
      <c r="X94" s="4">
        <v>1</v>
      </c>
      <c r="Y94" s="4" t="b">
        <v>0</v>
      </c>
      <c r="Z94" s="4" t="s">
        <v>238</v>
      </c>
      <c r="AA94" s="4" t="s">
        <v>1524</v>
      </c>
      <c r="AB94" s="4" t="s">
        <v>1525</v>
      </c>
      <c r="AC94" s="4" t="s">
        <v>59</v>
      </c>
      <c r="AD94" s="4" t="s">
        <v>1526</v>
      </c>
      <c r="AE94" s="4" t="s">
        <v>43</v>
      </c>
      <c r="AF94" s="4">
        <f>IF(U94="","",DATEDIF(IF(U94="","",DATEVALUE(U94)),IF(AJ94="",TODAY(),DATEVALUE(AJ94)),"Y"))</f>
      </c>
      <c r="AG94" s="4" t="b">
        <v>0</v>
      </c>
      <c r="AH94" s="4" t="s">
        <v>449</v>
      </c>
      <c r="AI94" s="4" t="s">
        <v>1527</v>
      </c>
      <c r="AJ94" s="4" t="s">
        <v>43</v>
      </c>
      <c r="AK94" s="4" t="s">
        <v>117</v>
      </c>
      <c r="AL94" s="4">
        <f>IF(Z94="","",DATEDIF(IF(Z94="","",DATEVALUE(Z94)),IF(AJ94="",TODAY(),DATEVALUE(AJ94)),"Y"))</f>
      </c>
      <c r="AM94" s="4">
        <v>7000</v>
      </c>
    </row>
    <row r="95">
      <c r="A95" s="4" t="s">
        <v>1528</v>
      </c>
      <c r="B95" s="4" t="s">
        <v>1529</v>
      </c>
      <c r="C95" s="4" t="s">
        <v>1530</v>
      </c>
      <c r="D95" s="4" t="s">
        <v>260</v>
      </c>
      <c r="E95" s="4" t="s">
        <v>43</v>
      </c>
      <c r="F95" s="4" t="s">
        <v>1531</v>
      </c>
      <c r="G95" s="4" t="s">
        <v>117</v>
      </c>
      <c r="H95" s="4" t="s">
        <v>118</v>
      </c>
      <c r="I95" s="4" t="s">
        <v>1532</v>
      </c>
      <c r="J95" s="4" t="s">
        <v>48</v>
      </c>
      <c r="K95" s="4" t="s">
        <v>1533</v>
      </c>
      <c r="L95" s="4" t="s">
        <v>1534</v>
      </c>
      <c r="M95" s="4" t="s">
        <v>51</v>
      </c>
      <c r="N95" s="4" t="s">
        <v>1535</v>
      </c>
      <c r="O95" s="4" t="s">
        <v>1536</v>
      </c>
      <c r="P95" s="4" t="s">
        <v>1537</v>
      </c>
      <c r="Q95" s="4" t="s">
        <v>1538</v>
      </c>
      <c r="R95" s="4" t="s">
        <v>1539</v>
      </c>
      <c r="S95" s="4" t="s">
        <v>43</v>
      </c>
      <c r="T95" s="4" t="s">
        <v>79</v>
      </c>
      <c r="U95" s="4" t="s">
        <v>1540</v>
      </c>
      <c r="V95" s="4" t="s">
        <v>56</v>
      </c>
      <c r="W95" s="4" t="s">
        <v>43</v>
      </c>
      <c r="X95" s="4">
        <v>1</v>
      </c>
      <c r="Y95" s="4" t="b">
        <v>0</v>
      </c>
      <c r="Z95" s="4" t="s">
        <v>238</v>
      </c>
      <c r="AA95" s="4" t="s">
        <v>1541</v>
      </c>
      <c r="AB95" s="4" t="s">
        <v>1542</v>
      </c>
      <c r="AC95" s="4" t="s">
        <v>59</v>
      </c>
      <c r="AD95" s="4" t="s">
        <v>1543</v>
      </c>
      <c r="AE95" s="4" t="s">
        <v>43</v>
      </c>
      <c r="AF95" s="4">
        <f>IF(U95="","",DATEDIF(IF(U95="","",DATEVALUE(U95)),IF(AJ95="",TODAY(),DATEVALUE(AJ95)),"Y"))</f>
      </c>
      <c r="AG95" s="4" t="b">
        <v>0</v>
      </c>
      <c r="AH95" s="4" t="s">
        <v>61</v>
      </c>
      <c r="AI95" s="4" t="s">
        <v>1544</v>
      </c>
      <c r="AJ95" s="4" t="s">
        <v>43</v>
      </c>
      <c r="AK95" s="4" t="s">
        <v>117</v>
      </c>
      <c r="AL95" s="4">
        <f>IF(Z95="","",DATEDIF(IF(Z95="","",DATEVALUE(Z95)),IF(AJ95="",TODAY(),DATEVALUE(AJ95)),"Y"))</f>
      </c>
      <c r="AM95" s="4">
        <v>7000</v>
      </c>
    </row>
    <row r="96">
      <c r="A96" s="4" t="s">
        <v>1545</v>
      </c>
      <c r="B96" s="4" t="s">
        <v>627</v>
      </c>
      <c r="C96" s="4" t="s">
        <v>1546</v>
      </c>
      <c r="D96" s="4" t="s">
        <v>135</v>
      </c>
      <c r="E96" s="4" t="s">
        <v>43</v>
      </c>
      <c r="F96" s="4" t="s">
        <v>1547</v>
      </c>
      <c r="G96" s="4" t="s">
        <v>117</v>
      </c>
      <c r="H96" s="4" t="s">
        <v>118</v>
      </c>
      <c r="I96" s="4" t="s">
        <v>179</v>
      </c>
      <c r="J96" s="4" t="s">
        <v>48</v>
      </c>
      <c r="K96" s="4" t="s">
        <v>1548</v>
      </c>
      <c r="L96" s="4" t="s">
        <v>1549</v>
      </c>
      <c r="M96" s="4" t="s">
        <v>51</v>
      </c>
      <c r="N96" s="4" t="s">
        <v>1550</v>
      </c>
      <c r="O96" s="4" t="s">
        <v>1551</v>
      </c>
      <c r="P96" s="4" t="s">
        <v>1552</v>
      </c>
      <c r="Q96" s="4" t="s">
        <v>1553</v>
      </c>
      <c r="R96" s="4" t="s">
        <v>1554</v>
      </c>
      <c r="S96" s="4" t="s">
        <v>43</v>
      </c>
      <c r="T96" s="4" t="s">
        <v>79</v>
      </c>
      <c r="U96" s="4" t="s">
        <v>1555</v>
      </c>
      <c r="V96" s="4" t="s">
        <v>56</v>
      </c>
      <c r="W96" s="4" t="s">
        <v>43</v>
      </c>
      <c r="X96" s="4">
        <v>1</v>
      </c>
      <c r="Y96" s="4" t="b">
        <v>0</v>
      </c>
      <c r="Z96" s="4" t="s">
        <v>238</v>
      </c>
      <c r="AA96" s="4" t="s">
        <v>43</v>
      </c>
      <c r="AB96" s="4" t="s">
        <v>1556</v>
      </c>
      <c r="AC96" s="4" t="s">
        <v>59</v>
      </c>
      <c r="AD96" s="4" t="s">
        <v>1526</v>
      </c>
      <c r="AE96" s="4" t="s">
        <v>43</v>
      </c>
      <c r="AF96" s="4">
        <f>IF(U96="","",DATEDIF(IF(U96="","",DATEVALUE(U96)),IF(AJ96="",TODAY(),DATEVALUE(AJ96)),"Y"))</f>
      </c>
      <c r="AG96" s="4" t="b">
        <v>0</v>
      </c>
      <c r="AH96" s="4" t="s">
        <v>61</v>
      </c>
      <c r="AI96" s="4" t="s">
        <v>1557</v>
      </c>
      <c r="AJ96" s="4" t="s">
        <v>43</v>
      </c>
      <c r="AK96" s="4" t="s">
        <v>117</v>
      </c>
      <c r="AL96" s="4">
        <f>IF(Z96="","",DATEDIF(IF(Z96="","",DATEVALUE(Z96)),IF(AJ96="",TODAY(),DATEVALUE(AJ96)),"Y"))</f>
      </c>
      <c r="AM96" s="4">
        <v>7000</v>
      </c>
    </row>
    <row r="97">
      <c r="A97" s="4" t="s">
        <v>1558</v>
      </c>
      <c r="B97" s="4" t="s">
        <v>993</v>
      </c>
      <c r="C97" s="4" t="s">
        <v>1559</v>
      </c>
      <c r="D97" s="4" t="s">
        <v>135</v>
      </c>
      <c r="E97" s="4" t="s">
        <v>43</v>
      </c>
      <c r="F97" s="4" t="s">
        <v>1560</v>
      </c>
      <c r="G97" s="4" t="s">
        <v>117</v>
      </c>
      <c r="H97" s="4" t="s">
        <v>118</v>
      </c>
      <c r="I97" s="4" t="s">
        <v>47</v>
      </c>
      <c r="J97" s="4" t="s">
        <v>48</v>
      </c>
      <c r="K97" s="4" t="s">
        <v>1561</v>
      </c>
      <c r="L97" s="4" t="s">
        <v>1562</v>
      </c>
      <c r="M97" s="4" t="s">
        <v>51</v>
      </c>
      <c r="N97" s="4" t="s">
        <v>1563</v>
      </c>
      <c r="O97" s="4" t="s">
        <v>1564</v>
      </c>
      <c r="P97" s="4" t="s">
        <v>51</v>
      </c>
      <c r="Q97" s="4" t="s">
        <v>1565</v>
      </c>
      <c r="R97" s="4" t="s">
        <v>1566</v>
      </c>
      <c r="S97" s="4" t="s">
        <v>43</v>
      </c>
      <c r="T97" s="4" t="s">
        <v>54</v>
      </c>
      <c r="U97" s="4" t="s">
        <v>1567</v>
      </c>
      <c r="V97" s="4" t="s">
        <v>56</v>
      </c>
      <c r="W97" s="4" t="s">
        <v>43</v>
      </c>
      <c r="X97" s="4">
        <v>1</v>
      </c>
      <c r="Y97" s="4" t="b">
        <v>0</v>
      </c>
      <c r="Z97" s="4" t="s">
        <v>238</v>
      </c>
      <c r="AA97" s="4" t="s">
        <v>43</v>
      </c>
      <c r="AB97" s="4" t="s">
        <v>1207</v>
      </c>
      <c r="AC97" s="4" t="s">
        <v>59</v>
      </c>
      <c r="AD97" s="4" t="s">
        <v>1568</v>
      </c>
      <c r="AE97" s="4" t="s">
        <v>43</v>
      </c>
      <c r="AF97" s="4">
        <f>IF(U97="","",DATEDIF(IF(U97="","",DATEVALUE(U97)),IF(AJ97="",TODAY(),DATEVALUE(AJ97)),"Y"))</f>
      </c>
      <c r="AG97" s="4" t="b">
        <v>0</v>
      </c>
      <c r="AH97" s="4" t="s">
        <v>61</v>
      </c>
      <c r="AI97" s="4" t="s">
        <v>1569</v>
      </c>
      <c r="AJ97" s="4" t="s">
        <v>43</v>
      </c>
      <c r="AK97" s="4" t="s">
        <v>117</v>
      </c>
      <c r="AL97" s="4">
        <f>IF(Z97="","",DATEDIF(IF(Z97="","",DATEVALUE(Z97)),IF(AJ97="",TODAY(),DATEVALUE(AJ97)),"Y"))</f>
      </c>
      <c r="AM97" s="4">
        <v>7000</v>
      </c>
    </row>
    <row r="98">
      <c r="A98" s="4" t="s">
        <v>1570</v>
      </c>
      <c r="B98" s="4" t="s">
        <v>469</v>
      </c>
      <c r="C98" s="4" t="s">
        <v>1571</v>
      </c>
      <c r="D98" s="4" t="s">
        <v>90</v>
      </c>
      <c r="E98" s="4" t="s">
        <v>43</v>
      </c>
      <c r="F98" s="4" t="s">
        <v>1572</v>
      </c>
      <c r="G98" s="4" t="s">
        <v>117</v>
      </c>
      <c r="H98" s="4" t="s">
        <v>118</v>
      </c>
      <c r="I98" s="4" t="s">
        <v>433</v>
      </c>
      <c r="J98" s="4" t="s">
        <v>48</v>
      </c>
      <c r="K98" s="4" t="s">
        <v>1573</v>
      </c>
      <c r="L98" s="4" t="s">
        <v>1574</v>
      </c>
      <c r="M98" s="4" t="s">
        <v>51</v>
      </c>
      <c r="N98" s="4" t="s">
        <v>1575</v>
      </c>
      <c r="O98" s="4" t="s">
        <v>51</v>
      </c>
      <c r="P98" s="4" t="s">
        <v>51</v>
      </c>
      <c r="Q98" s="4" t="s">
        <v>1576</v>
      </c>
      <c r="R98" s="4" t="s">
        <v>1577</v>
      </c>
      <c r="S98" s="4" t="s">
        <v>43</v>
      </c>
      <c r="T98" s="4" t="s">
        <v>79</v>
      </c>
      <c r="U98" s="4" t="s">
        <v>1578</v>
      </c>
      <c r="V98" s="4" t="s">
        <v>56</v>
      </c>
      <c r="W98" s="4" t="s">
        <v>43</v>
      </c>
      <c r="X98" s="4">
        <v>1</v>
      </c>
      <c r="Y98" s="4" t="b">
        <v>0</v>
      </c>
      <c r="Z98" s="4" t="s">
        <v>238</v>
      </c>
      <c r="AA98" s="4" t="s">
        <v>43</v>
      </c>
      <c r="AB98" s="4" t="s">
        <v>1579</v>
      </c>
      <c r="AC98" s="4" t="s">
        <v>59</v>
      </c>
      <c r="AD98" s="4" t="s">
        <v>129</v>
      </c>
      <c r="AE98" s="4" t="s">
        <v>43</v>
      </c>
      <c r="AF98" s="4">
        <f>IF(U98="","",DATEDIF(IF(U98="","",DATEVALUE(U98)),IF(AJ98="",TODAY(),DATEVALUE(AJ98)),"Y"))</f>
      </c>
      <c r="AG98" s="4" t="b">
        <v>0</v>
      </c>
      <c r="AH98" s="4" t="s">
        <v>61</v>
      </c>
      <c r="AI98" s="4" t="s">
        <v>1580</v>
      </c>
      <c r="AJ98" s="4" t="s">
        <v>43</v>
      </c>
      <c r="AK98" s="4" t="s">
        <v>117</v>
      </c>
      <c r="AL98" s="4">
        <f>IF(Z98="","",DATEDIF(IF(Z98="","",DATEVALUE(Z98)),IF(AJ98="",TODAY(),DATEVALUE(AJ98)),"Y"))</f>
      </c>
      <c r="AM98" s="4">
        <v>7000</v>
      </c>
    </row>
    <row r="99">
      <c r="A99" s="4" t="s">
        <v>1581</v>
      </c>
      <c r="B99" s="4" t="s">
        <v>1238</v>
      </c>
      <c r="C99" s="4" t="s">
        <v>1582</v>
      </c>
      <c r="D99" s="4" t="s">
        <v>90</v>
      </c>
      <c r="E99" s="4" t="s">
        <v>43</v>
      </c>
      <c r="F99" s="4" t="s">
        <v>1583</v>
      </c>
      <c r="G99" s="4" t="s">
        <v>117</v>
      </c>
      <c r="H99" s="4" t="s">
        <v>118</v>
      </c>
      <c r="I99" s="4" t="s">
        <v>283</v>
      </c>
      <c r="J99" s="4" t="s">
        <v>48</v>
      </c>
      <c r="K99" s="4" t="s">
        <v>1584</v>
      </c>
      <c r="L99" s="4" t="s">
        <v>1585</v>
      </c>
      <c r="M99" s="4" t="s">
        <v>51</v>
      </c>
      <c r="N99" s="4" t="s">
        <v>51</v>
      </c>
      <c r="O99" s="4" t="s">
        <v>1586</v>
      </c>
      <c r="P99" s="4" t="s">
        <v>51</v>
      </c>
      <c r="Q99" s="4" t="s">
        <v>1587</v>
      </c>
      <c r="R99" s="4" t="s">
        <v>1588</v>
      </c>
      <c r="S99" s="4" t="s">
        <v>43</v>
      </c>
      <c r="T99" s="4" t="s">
        <v>54</v>
      </c>
      <c r="U99" s="4" t="s">
        <v>1589</v>
      </c>
      <c r="V99" s="4" t="s">
        <v>56</v>
      </c>
      <c r="W99" s="4" t="s">
        <v>43</v>
      </c>
      <c r="X99" s="4">
        <v>1</v>
      </c>
      <c r="Y99" s="4" t="b">
        <v>0</v>
      </c>
      <c r="Z99" s="4" t="s">
        <v>229</v>
      </c>
      <c r="AA99" s="4" t="s">
        <v>43</v>
      </c>
      <c r="AB99" s="4" t="s">
        <v>1590</v>
      </c>
      <c r="AC99" s="4" t="s">
        <v>1336</v>
      </c>
      <c r="AD99" s="4" t="s">
        <v>1291</v>
      </c>
      <c r="AE99" s="4" t="s">
        <v>43</v>
      </c>
      <c r="AF99" s="4">
        <f>IF(U99="","",DATEDIF(IF(U99="","",DATEVALUE(U99)),IF(AJ99="",TODAY(),DATEVALUE(AJ99)),"Y"))</f>
      </c>
      <c r="AG99" s="4" t="b">
        <v>0</v>
      </c>
      <c r="AH99" s="4" t="s">
        <v>61</v>
      </c>
      <c r="AI99" s="4" t="s">
        <v>1591</v>
      </c>
      <c r="AJ99" s="4" t="s">
        <v>43</v>
      </c>
      <c r="AK99" s="4" t="s">
        <v>117</v>
      </c>
      <c r="AL99" s="4">
        <f>IF(Z99="","",DATEDIF(IF(Z99="","",DATEVALUE(Z99)),IF(AJ99="",TODAY(),DATEVALUE(AJ99)),"Y"))</f>
      </c>
      <c r="AM99" s="4">
        <v>7000</v>
      </c>
    </row>
    <row r="100">
      <c r="A100" s="4" t="s">
        <v>1592</v>
      </c>
      <c r="B100" s="4" t="s">
        <v>1054</v>
      </c>
      <c r="C100" s="4" t="s">
        <v>1593</v>
      </c>
      <c r="D100" s="4" t="s">
        <v>194</v>
      </c>
      <c r="E100" s="4" t="s">
        <v>43</v>
      </c>
      <c r="F100" s="4" t="s">
        <v>1594</v>
      </c>
      <c r="G100" s="4" t="s">
        <v>117</v>
      </c>
      <c r="H100" s="4" t="s">
        <v>118</v>
      </c>
      <c r="I100" s="4" t="s">
        <v>47</v>
      </c>
      <c r="J100" s="4" t="s">
        <v>48</v>
      </c>
      <c r="K100" s="4" t="s">
        <v>1595</v>
      </c>
      <c r="L100" s="4" t="s">
        <v>1596</v>
      </c>
      <c r="M100" s="4" t="s">
        <v>51</v>
      </c>
      <c r="N100" s="4" t="s">
        <v>1597</v>
      </c>
      <c r="O100" s="4" t="s">
        <v>1598</v>
      </c>
      <c r="P100" s="4" t="s">
        <v>1599</v>
      </c>
      <c r="Q100" s="4" t="s">
        <v>1600</v>
      </c>
      <c r="R100" s="4" t="s">
        <v>1601</v>
      </c>
      <c r="S100" s="4" t="s">
        <v>43</v>
      </c>
      <c r="T100" s="4" t="s">
        <v>79</v>
      </c>
      <c r="U100" s="4" t="s">
        <v>1602</v>
      </c>
      <c r="V100" s="4" t="s">
        <v>56</v>
      </c>
      <c r="W100" s="4" t="s">
        <v>43</v>
      </c>
      <c r="X100" s="4">
        <v>1</v>
      </c>
      <c r="Y100" s="4" t="b">
        <v>0</v>
      </c>
      <c r="Z100" s="4" t="s">
        <v>238</v>
      </c>
      <c r="AA100" s="4" t="s">
        <v>1603</v>
      </c>
      <c r="AB100" s="4" t="s">
        <v>1604</v>
      </c>
      <c r="AC100" s="4" t="s">
        <v>59</v>
      </c>
      <c r="AD100" s="4" t="s">
        <v>148</v>
      </c>
      <c r="AE100" s="4" t="s">
        <v>43</v>
      </c>
      <c r="AF100" s="4">
        <f>IF(U100="","",DATEDIF(IF(U100="","",DATEVALUE(U100)),IF(AJ100="",TODAY(),DATEVALUE(AJ100)),"Y"))</f>
      </c>
      <c r="AG100" s="4" t="b">
        <v>0</v>
      </c>
      <c r="AH100" s="4" t="s">
        <v>61</v>
      </c>
      <c r="AI100" s="4" t="s">
        <v>1605</v>
      </c>
      <c r="AJ100" s="4" t="s">
        <v>43</v>
      </c>
      <c r="AK100" s="4" t="s">
        <v>117</v>
      </c>
      <c r="AL100" s="4">
        <f>IF(Z100="","",DATEDIF(IF(Z100="","",DATEVALUE(Z100)),IF(AJ100="",TODAY(),DATEVALUE(AJ100)),"Y"))</f>
      </c>
      <c r="AM100" s="4">
        <v>7000</v>
      </c>
    </row>
    <row r="101">
      <c r="A101" s="4" t="s">
        <v>1606</v>
      </c>
      <c r="B101" s="4" t="s">
        <v>1607</v>
      </c>
      <c r="C101" s="4" t="s">
        <v>1608</v>
      </c>
      <c r="D101" s="4" t="s">
        <v>670</v>
      </c>
      <c r="E101" s="4" t="s">
        <v>43</v>
      </c>
      <c r="F101" s="4" t="s">
        <v>1609</v>
      </c>
      <c r="G101" s="4" t="s">
        <v>117</v>
      </c>
      <c r="H101" s="4" t="s">
        <v>118</v>
      </c>
      <c r="I101" s="4" t="s">
        <v>433</v>
      </c>
      <c r="J101" s="4" t="s">
        <v>48</v>
      </c>
      <c r="K101" s="4" t="s">
        <v>1610</v>
      </c>
      <c r="L101" s="4" t="s">
        <v>1611</v>
      </c>
      <c r="M101" s="4" t="s">
        <v>51</v>
      </c>
      <c r="N101" s="4" t="s">
        <v>1612</v>
      </c>
      <c r="O101" s="4" t="s">
        <v>51</v>
      </c>
      <c r="P101" s="4" t="s">
        <v>51</v>
      </c>
      <c r="Q101" s="4" t="s">
        <v>1613</v>
      </c>
      <c r="R101" s="4" t="s">
        <v>1614</v>
      </c>
      <c r="S101" s="4" t="s">
        <v>43</v>
      </c>
      <c r="T101" s="4" t="s">
        <v>79</v>
      </c>
      <c r="U101" s="4" t="s">
        <v>1615</v>
      </c>
      <c r="V101" s="4" t="s">
        <v>56</v>
      </c>
      <c r="W101" s="4" t="s">
        <v>43</v>
      </c>
      <c r="X101" s="4">
        <v>1</v>
      </c>
      <c r="Y101" s="4" t="b">
        <v>0</v>
      </c>
      <c r="Z101" s="4" t="s">
        <v>1616</v>
      </c>
      <c r="AA101" s="4" t="s">
        <v>43</v>
      </c>
      <c r="AB101" s="4" t="s">
        <v>1617</v>
      </c>
      <c r="AC101" s="4" t="s">
        <v>59</v>
      </c>
      <c r="AD101" s="4" t="s">
        <v>1618</v>
      </c>
      <c r="AE101" s="4" t="s">
        <v>43</v>
      </c>
      <c r="AF101" s="4">
        <f>IF(U101="","",DATEDIF(IF(U101="","",DATEVALUE(U101)),IF(AJ101="",TODAY(),DATEVALUE(AJ101)),"Y"))</f>
      </c>
      <c r="AG101" s="4" t="b">
        <v>0</v>
      </c>
      <c r="AH101" s="4" t="s">
        <v>61</v>
      </c>
      <c r="AI101" s="4" t="s">
        <v>1619</v>
      </c>
      <c r="AJ101" s="4" t="s">
        <v>43</v>
      </c>
      <c r="AK101" s="4" t="s">
        <v>117</v>
      </c>
      <c r="AL101" s="4">
        <f>IF(Z101="","",DATEDIF(IF(Z101="","",DATEVALUE(Z101)),IF(AJ101="",TODAY(),DATEVALUE(AJ101)),"Y"))</f>
      </c>
      <c r="AM101" s="4">
        <v>7000</v>
      </c>
    </row>
    <row r="102">
      <c r="A102" s="4" t="s">
        <v>1620</v>
      </c>
      <c r="B102" s="4" t="s">
        <v>1621</v>
      </c>
      <c r="C102" s="4" t="s">
        <v>1622</v>
      </c>
      <c r="D102" s="4" t="s">
        <v>670</v>
      </c>
      <c r="E102" s="4" t="s">
        <v>43</v>
      </c>
      <c r="F102" s="4" t="s">
        <v>1623</v>
      </c>
      <c r="G102" s="4" t="s">
        <v>649</v>
      </c>
      <c r="H102" s="4" t="s">
        <v>68</v>
      </c>
      <c r="I102" s="4" t="s">
        <v>456</v>
      </c>
      <c r="J102" s="4" t="s">
        <v>48</v>
      </c>
      <c r="K102" s="4" t="s">
        <v>1624</v>
      </c>
      <c r="L102" s="4" t="s">
        <v>1625</v>
      </c>
      <c r="M102" s="4" t="s">
        <v>1626</v>
      </c>
      <c r="N102" s="4" t="s">
        <v>1627</v>
      </c>
      <c r="O102" s="4" t="s">
        <v>1628</v>
      </c>
      <c r="P102" s="4" t="s">
        <v>1629</v>
      </c>
      <c r="Q102" s="4" t="s">
        <v>1630</v>
      </c>
      <c r="R102" s="4" t="s">
        <v>1631</v>
      </c>
      <c r="S102" s="4" t="s">
        <v>43</v>
      </c>
      <c r="T102" s="4" t="s">
        <v>79</v>
      </c>
      <c r="U102" s="4" t="s">
        <v>1632</v>
      </c>
      <c r="V102" s="4" t="s">
        <v>81</v>
      </c>
      <c r="W102" s="4" t="s">
        <v>43</v>
      </c>
      <c r="X102" s="4">
        <v>4</v>
      </c>
      <c r="Y102" s="4" t="b">
        <v>0</v>
      </c>
      <c r="Z102" s="4" t="s">
        <v>216</v>
      </c>
      <c r="AA102" s="4" t="s">
        <v>1633</v>
      </c>
      <c r="AB102" s="4" t="s">
        <v>1634</v>
      </c>
      <c r="AC102" s="4" t="s">
        <v>1336</v>
      </c>
      <c r="AD102" s="4" t="s">
        <v>1635</v>
      </c>
      <c r="AE102" s="4" t="s">
        <v>1636</v>
      </c>
      <c r="AF102" s="4">
        <f>IF(U102="","",DATEDIF(IF(U102="","",DATEVALUE(U102)),IF(AJ102="",TODAY(),DATEVALUE(AJ102)),"Y"))</f>
      </c>
      <c r="AG102" s="4" t="b">
        <v>0</v>
      </c>
      <c r="AH102" s="4" t="s">
        <v>110</v>
      </c>
      <c r="AI102" s="4" t="s">
        <v>1637</v>
      </c>
      <c r="AJ102" s="4" t="s">
        <v>43</v>
      </c>
      <c r="AK102" s="4" t="s">
        <v>649</v>
      </c>
      <c r="AL102" s="4">
        <f>IF(Z102="","",DATEDIF(IF(Z102="","",DATEVALUE(Z102)),IF(AJ102="",TODAY(),DATEVALUE(AJ102)),"Y"))</f>
      </c>
      <c r="AM102" s="4">
        <v>16833</v>
      </c>
    </row>
    <row r="103">
      <c r="A103" s="4" t="s">
        <v>1638</v>
      </c>
      <c r="B103" s="4" t="s">
        <v>1226</v>
      </c>
      <c r="C103" s="4" t="s">
        <v>1639</v>
      </c>
      <c r="D103" s="4" t="s">
        <v>260</v>
      </c>
      <c r="E103" s="4" t="s">
        <v>43</v>
      </c>
      <c r="F103" s="4" t="s">
        <v>1640</v>
      </c>
      <c r="G103" s="4" t="s">
        <v>117</v>
      </c>
      <c r="H103" s="4" t="s">
        <v>118</v>
      </c>
      <c r="I103" s="4" t="s">
        <v>283</v>
      </c>
      <c r="J103" s="4" t="s">
        <v>48</v>
      </c>
      <c r="K103" s="4" t="s">
        <v>1641</v>
      </c>
      <c r="L103" s="4" t="s">
        <v>1642</v>
      </c>
      <c r="M103" s="4" t="s">
        <v>51</v>
      </c>
      <c r="N103" s="4" t="s">
        <v>51</v>
      </c>
      <c r="O103" s="4" t="s">
        <v>51</v>
      </c>
      <c r="P103" s="4" t="s">
        <v>51</v>
      </c>
      <c r="Q103" s="4" t="s">
        <v>1643</v>
      </c>
      <c r="R103" s="4" t="s">
        <v>1644</v>
      </c>
      <c r="S103" s="4" t="s">
        <v>43</v>
      </c>
      <c r="T103" s="4" t="s">
        <v>54</v>
      </c>
      <c r="U103" s="4" t="s">
        <v>216</v>
      </c>
      <c r="V103" s="4" t="s">
        <v>56</v>
      </c>
      <c r="W103" s="4" t="s">
        <v>43</v>
      </c>
      <c r="X103" s="4">
        <v>1</v>
      </c>
      <c r="Y103" s="4" t="b">
        <v>0</v>
      </c>
      <c r="Z103" s="4" t="s">
        <v>1645</v>
      </c>
      <c r="AA103" s="4" t="s">
        <v>43</v>
      </c>
      <c r="AB103" s="4" t="s">
        <v>43</v>
      </c>
      <c r="AC103" s="4" t="s">
        <v>59</v>
      </c>
      <c r="AD103" s="4" t="s">
        <v>43</v>
      </c>
      <c r="AE103" s="4" t="s">
        <v>43</v>
      </c>
      <c r="AF103" s="4">
        <f>IF(U103="","",DATEDIF(IF(U103="","",DATEVALUE(U103)),IF(AJ103="",TODAY(),DATEVALUE(AJ103)),"Y"))</f>
      </c>
      <c r="AG103" s="4" t="b">
        <v>0</v>
      </c>
      <c r="AH103" s="4" t="s">
        <v>61</v>
      </c>
      <c r="AI103" s="4" t="s">
        <v>1646</v>
      </c>
      <c r="AJ103" s="4" t="s">
        <v>43</v>
      </c>
      <c r="AK103" s="4" t="s">
        <v>117</v>
      </c>
      <c r="AL103" s="4">
        <f>IF(Z103="","",DATEDIF(IF(Z103="","",DATEVALUE(Z103)),IF(AJ103="",TODAY(),DATEVALUE(AJ103)),"Y"))</f>
      </c>
      <c r="AM103" s="4">
        <v>7000</v>
      </c>
    </row>
    <row r="104">
      <c r="A104" s="4" t="s">
        <v>1647</v>
      </c>
      <c r="B104" s="4" t="s">
        <v>1648</v>
      </c>
      <c r="C104" s="4" t="s">
        <v>1649</v>
      </c>
      <c r="D104" s="4" t="s">
        <v>1132</v>
      </c>
      <c r="E104" s="4" t="s">
        <v>43</v>
      </c>
      <c r="F104" s="4" t="s">
        <v>1650</v>
      </c>
      <c r="G104" s="4" t="s">
        <v>117</v>
      </c>
      <c r="H104" s="4" t="s">
        <v>118</v>
      </c>
      <c r="I104" s="4" t="s">
        <v>1651</v>
      </c>
      <c r="J104" s="4" t="s">
        <v>1652</v>
      </c>
      <c r="K104" s="4" t="s">
        <v>1653</v>
      </c>
      <c r="L104" s="4" t="s">
        <v>1654</v>
      </c>
      <c r="M104" s="4" t="s">
        <v>51</v>
      </c>
      <c r="N104" s="4" t="s">
        <v>1655</v>
      </c>
      <c r="O104" s="4" t="s">
        <v>1656</v>
      </c>
      <c r="P104" s="4" t="s">
        <v>51</v>
      </c>
      <c r="Q104" s="4" t="s">
        <v>1657</v>
      </c>
      <c r="R104" s="4" t="s">
        <v>1658</v>
      </c>
      <c r="S104" s="4" t="s">
        <v>43</v>
      </c>
      <c r="T104" s="4" t="s">
        <v>79</v>
      </c>
      <c r="U104" s="4" t="s">
        <v>1659</v>
      </c>
      <c r="V104" s="4" t="s">
        <v>56</v>
      </c>
      <c r="W104" s="4" t="s">
        <v>43</v>
      </c>
      <c r="X104" s="4">
        <v>1</v>
      </c>
      <c r="Y104" s="4" t="b">
        <v>0</v>
      </c>
      <c r="Z104" s="4" t="s">
        <v>229</v>
      </c>
      <c r="AA104" s="4" t="s">
        <v>43</v>
      </c>
      <c r="AB104" s="4" t="s">
        <v>1660</v>
      </c>
      <c r="AC104" s="4" t="s">
        <v>59</v>
      </c>
      <c r="AD104" s="4" t="s">
        <v>1661</v>
      </c>
      <c r="AE104" s="4" t="s">
        <v>43</v>
      </c>
      <c r="AF104" s="4">
        <f>IF(U104="","",DATEDIF(IF(U104="","",DATEVALUE(U104)),IF(AJ104="",TODAY(),DATEVALUE(AJ104)),"Y"))</f>
      </c>
      <c r="AG104" s="4" t="b">
        <v>0</v>
      </c>
      <c r="AH104" s="4" t="s">
        <v>61</v>
      </c>
      <c r="AI104" s="4" t="s">
        <v>1662</v>
      </c>
      <c r="AJ104" s="4" t="s">
        <v>43</v>
      </c>
      <c r="AK104" s="4" t="s">
        <v>117</v>
      </c>
      <c r="AL104" s="4">
        <f>IF(Z104="","",DATEDIF(IF(Z104="","",DATEVALUE(Z104)),IF(AJ104="",TODAY(),DATEVALUE(AJ104)),"Y"))</f>
      </c>
      <c r="AM104" s="4">
        <v>7000</v>
      </c>
    </row>
    <row r="105">
      <c r="A105" s="4" t="s">
        <v>1663</v>
      </c>
      <c r="B105" s="4" t="s">
        <v>1664</v>
      </c>
      <c r="C105" s="4" t="s">
        <v>1665</v>
      </c>
      <c r="D105" s="4" t="s">
        <v>552</v>
      </c>
      <c r="E105" s="4" t="s">
        <v>43</v>
      </c>
      <c r="F105" s="4" t="s">
        <v>1666</v>
      </c>
      <c r="G105" s="4" t="s">
        <v>117</v>
      </c>
      <c r="H105" s="4" t="s">
        <v>118</v>
      </c>
      <c r="I105" s="4" t="s">
        <v>179</v>
      </c>
      <c r="J105" s="4" t="s">
        <v>48</v>
      </c>
      <c r="K105" s="4" t="s">
        <v>1667</v>
      </c>
      <c r="L105" s="4" t="s">
        <v>43</v>
      </c>
      <c r="M105" s="4" t="s">
        <v>51</v>
      </c>
      <c r="N105" s="4" t="s">
        <v>1668</v>
      </c>
      <c r="O105" s="4" t="s">
        <v>51</v>
      </c>
      <c r="P105" s="4" t="s">
        <v>51</v>
      </c>
      <c r="Q105" s="4" t="s">
        <v>1669</v>
      </c>
      <c r="R105" s="4" t="s">
        <v>1670</v>
      </c>
      <c r="S105" s="4" t="s">
        <v>43</v>
      </c>
      <c r="T105" s="4" t="s">
        <v>54</v>
      </c>
      <c r="U105" s="4" t="s">
        <v>1671</v>
      </c>
      <c r="V105" s="4" t="s">
        <v>56</v>
      </c>
      <c r="W105" s="4" t="s">
        <v>43</v>
      </c>
      <c r="X105" s="4">
        <v>1</v>
      </c>
      <c r="Y105" s="4" t="b">
        <v>0</v>
      </c>
      <c r="Z105" s="4" t="s">
        <v>238</v>
      </c>
      <c r="AA105" s="4" t="s">
        <v>43</v>
      </c>
      <c r="AB105" s="4" t="s">
        <v>43</v>
      </c>
      <c r="AC105" s="4" t="s">
        <v>59</v>
      </c>
      <c r="AD105" s="4" t="s">
        <v>217</v>
      </c>
      <c r="AE105" s="4" t="s">
        <v>43</v>
      </c>
      <c r="AF105" s="4">
        <f>IF(U105="","",DATEDIF(IF(U105="","",DATEVALUE(U105)),IF(AJ105="",TODAY(),DATEVALUE(AJ105)),"Y"))</f>
      </c>
      <c r="AG105" s="4" t="b">
        <v>0</v>
      </c>
      <c r="AH105" s="4" t="s">
        <v>61</v>
      </c>
      <c r="AI105" s="4" t="s">
        <v>1672</v>
      </c>
      <c r="AJ105" s="4" t="s">
        <v>43</v>
      </c>
      <c r="AK105" s="4" t="s">
        <v>117</v>
      </c>
      <c r="AL105" s="4">
        <f>IF(Z105="","",DATEDIF(IF(Z105="","",DATEVALUE(Z105)),IF(AJ105="",TODAY(),DATEVALUE(AJ105)),"Y"))</f>
      </c>
      <c r="AM105" s="4">
        <v>7000</v>
      </c>
    </row>
    <row r="106">
      <c r="A106" s="4" t="s">
        <v>1673</v>
      </c>
      <c r="B106" s="4" t="s">
        <v>1674</v>
      </c>
      <c r="C106" s="4" t="s">
        <v>1675</v>
      </c>
      <c r="D106" s="4" t="s">
        <v>260</v>
      </c>
      <c r="E106" s="4" t="s">
        <v>43</v>
      </c>
      <c r="F106" s="4" t="s">
        <v>1676</v>
      </c>
      <c r="G106" s="4" t="s">
        <v>117</v>
      </c>
      <c r="H106" s="4" t="s">
        <v>118</v>
      </c>
      <c r="I106" s="4" t="s">
        <v>406</v>
      </c>
      <c r="J106" s="4" t="s">
        <v>48</v>
      </c>
      <c r="K106" s="4" t="s">
        <v>1677</v>
      </c>
      <c r="L106" s="4" t="s">
        <v>1678</v>
      </c>
      <c r="M106" s="4" t="s">
        <v>51</v>
      </c>
      <c r="N106" s="4" t="s">
        <v>1679</v>
      </c>
      <c r="O106" s="4" t="s">
        <v>51</v>
      </c>
      <c r="P106" s="4" t="s">
        <v>51</v>
      </c>
      <c r="Q106" s="4" t="s">
        <v>1680</v>
      </c>
      <c r="R106" s="4" t="s">
        <v>1681</v>
      </c>
      <c r="S106" s="4" t="s">
        <v>43</v>
      </c>
      <c r="T106" s="4" t="s">
        <v>79</v>
      </c>
      <c r="U106" s="4" t="s">
        <v>1682</v>
      </c>
      <c r="V106" s="4" t="s">
        <v>56</v>
      </c>
      <c r="W106" s="4" t="s">
        <v>43</v>
      </c>
      <c r="X106" s="4">
        <v>1</v>
      </c>
      <c r="Y106" s="4" t="b">
        <v>0</v>
      </c>
      <c r="Z106" s="4" t="s">
        <v>238</v>
      </c>
      <c r="AA106" s="4" t="s">
        <v>43</v>
      </c>
      <c r="AB106" s="4" t="s">
        <v>1683</v>
      </c>
      <c r="AC106" s="4" t="s">
        <v>59</v>
      </c>
      <c r="AD106" s="4" t="s">
        <v>148</v>
      </c>
      <c r="AE106" s="4" t="s">
        <v>43</v>
      </c>
      <c r="AF106" s="4">
        <f>IF(U106="","",DATEDIF(IF(U106="","",DATEVALUE(U106)),IF(AJ106="",TODAY(),DATEVALUE(AJ106)),"Y"))</f>
      </c>
      <c r="AG106" s="4" t="b">
        <v>0</v>
      </c>
      <c r="AH106" s="4" t="s">
        <v>61</v>
      </c>
      <c r="AI106" s="4" t="s">
        <v>1684</v>
      </c>
      <c r="AJ106" s="4" t="s">
        <v>43</v>
      </c>
      <c r="AK106" s="4" t="s">
        <v>117</v>
      </c>
      <c r="AL106" s="4">
        <f>IF(Z106="","",DATEDIF(IF(Z106="","",DATEVALUE(Z106)),IF(AJ106="",TODAY(),DATEVALUE(AJ106)),"Y"))</f>
      </c>
      <c r="AM106" s="4">
        <v>7000</v>
      </c>
    </row>
    <row r="107">
      <c r="A107" s="4" t="s">
        <v>1685</v>
      </c>
      <c r="B107" s="4" t="s">
        <v>1686</v>
      </c>
      <c r="C107" s="4" t="s">
        <v>1687</v>
      </c>
      <c r="D107" s="4" t="s">
        <v>552</v>
      </c>
      <c r="E107" s="4" t="s">
        <v>43</v>
      </c>
      <c r="F107" s="4" t="s">
        <v>1688</v>
      </c>
      <c r="G107" s="4" t="s">
        <v>117</v>
      </c>
      <c r="H107" s="4" t="s">
        <v>118</v>
      </c>
      <c r="I107" s="4" t="s">
        <v>1689</v>
      </c>
      <c r="J107" s="4" t="s">
        <v>1368</v>
      </c>
      <c r="K107" s="4" t="s">
        <v>1690</v>
      </c>
      <c r="L107" s="4" t="s">
        <v>1691</v>
      </c>
      <c r="M107" s="4" t="s">
        <v>51</v>
      </c>
      <c r="N107" s="4" t="s">
        <v>1692</v>
      </c>
      <c r="O107" s="4" t="s">
        <v>1693</v>
      </c>
      <c r="P107" s="4" t="s">
        <v>1694</v>
      </c>
      <c r="Q107" s="4" t="s">
        <v>1695</v>
      </c>
      <c r="R107" s="4" t="s">
        <v>1696</v>
      </c>
      <c r="S107" s="4" t="s">
        <v>43</v>
      </c>
      <c r="T107" s="4" t="s">
        <v>79</v>
      </c>
      <c r="U107" s="4" t="s">
        <v>1697</v>
      </c>
      <c r="V107" s="4" t="s">
        <v>56</v>
      </c>
      <c r="W107" s="4" t="s">
        <v>43</v>
      </c>
      <c r="X107" s="4">
        <v>1</v>
      </c>
      <c r="Y107" s="4" t="b">
        <v>0</v>
      </c>
      <c r="Z107" s="4" t="s">
        <v>238</v>
      </c>
      <c r="AA107" s="4" t="s">
        <v>43</v>
      </c>
      <c r="AB107" s="4" t="s">
        <v>1698</v>
      </c>
      <c r="AC107" s="4" t="s">
        <v>59</v>
      </c>
      <c r="AD107" s="4" t="s">
        <v>148</v>
      </c>
      <c r="AE107" s="4" t="s">
        <v>43</v>
      </c>
      <c r="AF107" s="4">
        <f>IF(U107="","",DATEDIF(IF(U107="","",DATEVALUE(U107)),IF(AJ107="",TODAY(),DATEVALUE(AJ107)),"Y"))</f>
      </c>
      <c r="AG107" s="4" t="b">
        <v>0</v>
      </c>
      <c r="AH107" s="4" t="s">
        <v>61</v>
      </c>
      <c r="AI107" s="4" t="s">
        <v>1699</v>
      </c>
      <c r="AJ107" s="4" t="s">
        <v>43</v>
      </c>
      <c r="AK107" s="4" t="s">
        <v>117</v>
      </c>
      <c r="AL107" s="4">
        <f>IF(Z107="","",DATEDIF(IF(Z107="","",DATEVALUE(Z107)),IF(AJ107="",TODAY(),DATEVALUE(AJ107)),"Y"))</f>
      </c>
      <c r="AM107" s="4">
        <v>7000</v>
      </c>
    </row>
    <row r="108">
      <c r="A108" s="4" t="s">
        <v>1700</v>
      </c>
      <c r="B108" s="4" t="s">
        <v>1701</v>
      </c>
      <c r="C108" s="4" t="s">
        <v>1702</v>
      </c>
      <c r="D108" s="4" t="s">
        <v>194</v>
      </c>
      <c r="E108" s="4" t="s">
        <v>43</v>
      </c>
      <c r="F108" s="4" t="s">
        <v>1703</v>
      </c>
      <c r="G108" s="4" t="s">
        <v>117</v>
      </c>
      <c r="H108" s="4" t="s">
        <v>118</v>
      </c>
      <c r="I108" s="4" t="s">
        <v>370</v>
      </c>
      <c r="J108" s="4" t="s">
        <v>48</v>
      </c>
      <c r="K108" s="4" t="s">
        <v>1704</v>
      </c>
      <c r="L108" s="4" t="s">
        <v>1705</v>
      </c>
      <c r="M108" s="4" t="s">
        <v>51</v>
      </c>
      <c r="N108" s="4" t="s">
        <v>1706</v>
      </c>
      <c r="O108" s="4" t="s">
        <v>1707</v>
      </c>
      <c r="P108" s="4" t="s">
        <v>51</v>
      </c>
      <c r="Q108" s="4" t="s">
        <v>1708</v>
      </c>
      <c r="R108" s="4" t="s">
        <v>1709</v>
      </c>
      <c r="S108" s="4" t="s">
        <v>43</v>
      </c>
      <c r="T108" s="4" t="s">
        <v>79</v>
      </c>
      <c r="U108" s="4" t="s">
        <v>1710</v>
      </c>
      <c r="V108" s="4" t="s">
        <v>56</v>
      </c>
      <c r="W108" s="4" t="s">
        <v>43</v>
      </c>
      <c r="X108" s="4">
        <v>1</v>
      </c>
      <c r="Y108" s="4" t="b">
        <v>0</v>
      </c>
      <c r="Z108" s="4" t="s">
        <v>1711</v>
      </c>
      <c r="AA108" s="4" t="s">
        <v>43</v>
      </c>
      <c r="AB108" s="4" t="s">
        <v>43</v>
      </c>
      <c r="AC108" s="4" t="s">
        <v>59</v>
      </c>
      <c r="AD108" s="4" t="s">
        <v>217</v>
      </c>
      <c r="AE108" s="4" t="s">
        <v>43</v>
      </c>
      <c r="AF108" s="4">
        <f>IF(U108="","",DATEDIF(IF(U108="","",DATEVALUE(U108)),IF(AJ108="",TODAY(),DATEVALUE(AJ108)),"Y"))</f>
      </c>
      <c r="AG108" s="4" t="b">
        <v>0</v>
      </c>
      <c r="AH108" s="4" t="s">
        <v>61</v>
      </c>
      <c r="AI108" s="4" t="s">
        <v>1712</v>
      </c>
      <c r="AJ108" s="4" t="s">
        <v>43</v>
      </c>
      <c r="AK108" s="4" t="s">
        <v>117</v>
      </c>
      <c r="AL108" s="4">
        <f>IF(Z108="","",DATEDIF(IF(Z108="","",DATEVALUE(Z108)),IF(AJ108="",TODAY(),DATEVALUE(AJ108)),"Y"))</f>
      </c>
      <c r="AM108" s="4">
        <v>7000</v>
      </c>
    </row>
    <row r="109">
      <c r="A109" s="4" t="s">
        <v>1713</v>
      </c>
      <c r="B109" s="4" t="s">
        <v>1714</v>
      </c>
      <c r="C109" s="4" t="s">
        <v>1715</v>
      </c>
      <c r="D109" s="4" t="s">
        <v>42</v>
      </c>
      <c r="E109" s="4" t="s">
        <v>43</v>
      </c>
      <c r="F109" s="4" t="s">
        <v>1716</v>
      </c>
      <c r="G109" s="4" t="s">
        <v>117</v>
      </c>
      <c r="H109" s="4" t="s">
        <v>118</v>
      </c>
      <c r="I109" s="4" t="s">
        <v>1717</v>
      </c>
      <c r="J109" s="4" t="s">
        <v>48</v>
      </c>
      <c r="K109" s="4" t="s">
        <v>1718</v>
      </c>
      <c r="L109" s="4" t="s">
        <v>1719</v>
      </c>
      <c r="M109" s="4" t="s">
        <v>51</v>
      </c>
      <c r="N109" s="4" t="s">
        <v>1720</v>
      </c>
      <c r="O109" s="4" t="s">
        <v>51</v>
      </c>
      <c r="P109" s="4" t="s">
        <v>51</v>
      </c>
      <c r="Q109" s="4" t="s">
        <v>1721</v>
      </c>
      <c r="R109" s="4" t="s">
        <v>1722</v>
      </c>
      <c r="S109" s="4" t="s">
        <v>43</v>
      </c>
      <c r="T109" s="4" t="s">
        <v>79</v>
      </c>
      <c r="U109" s="4" t="s">
        <v>1723</v>
      </c>
      <c r="V109" s="4" t="s">
        <v>56</v>
      </c>
      <c r="W109" s="4" t="s">
        <v>43</v>
      </c>
      <c r="X109" s="4">
        <v>1</v>
      </c>
      <c r="Y109" s="4" t="b">
        <v>0</v>
      </c>
      <c r="Z109" s="4" t="s">
        <v>361</v>
      </c>
      <c r="AA109" s="4" t="s">
        <v>308</v>
      </c>
      <c r="AB109" s="4" t="s">
        <v>1724</v>
      </c>
      <c r="AC109" s="4" t="s">
        <v>59</v>
      </c>
      <c r="AD109" s="4" t="s">
        <v>1725</v>
      </c>
      <c r="AE109" s="4" t="s">
        <v>43</v>
      </c>
      <c r="AF109" s="4">
        <f>IF(U109="","",DATEDIF(IF(U109="","",DATEVALUE(U109)),IF(AJ109="",TODAY(),DATEVALUE(AJ109)),"Y"))</f>
      </c>
      <c r="AG109" s="4" t="b">
        <v>0</v>
      </c>
      <c r="AH109" s="4" t="s">
        <v>61</v>
      </c>
      <c r="AI109" s="4" t="s">
        <v>1726</v>
      </c>
      <c r="AJ109" s="4" t="s">
        <v>43</v>
      </c>
      <c r="AK109" s="4" t="s">
        <v>117</v>
      </c>
      <c r="AL109" s="4">
        <f>IF(Z109="","",DATEDIF(IF(Z109="","",DATEVALUE(Z109)),IF(AJ109="",TODAY(),DATEVALUE(AJ109)),"Y"))</f>
      </c>
      <c r="AM109" s="4">
        <v>7000</v>
      </c>
    </row>
    <row r="110">
      <c r="A110" s="4" t="s">
        <v>1727</v>
      </c>
      <c r="B110" s="4" t="s">
        <v>1728</v>
      </c>
      <c r="C110" s="4" t="s">
        <v>1729</v>
      </c>
      <c r="D110" s="4" t="s">
        <v>66</v>
      </c>
      <c r="E110" s="4" t="s">
        <v>43</v>
      </c>
      <c r="F110" s="4" t="s">
        <v>1730</v>
      </c>
      <c r="G110" s="4" t="s">
        <v>117</v>
      </c>
      <c r="H110" s="4" t="s">
        <v>118</v>
      </c>
      <c r="I110" s="4" t="s">
        <v>433</v>
      </c>
      <c r="J110" s="4" t="s">
        <v>48</v>
      </c>
      <c r="K110" s="4" t="s">
        <v>1731</v>
      </c>
      <c r="L110" s="4" t="s">
        <v>1732</v>
      </c>
      <c r="M110" s="4" t="s">
        <v>51</v>
      </c>
      <c r="N110" s="4" t="s">
        <v>1733</v>
      </c>
      <c r="O110" s="4" t="s">
        <v>1734</v>
      </c>
      <c r="P110" s="4" t="s">
        <v>1735</v>
      </c>
      <c r="Q110" s="4" t="s">
        <v>1736</v>
      </c>
      <c r="R110" s="4" t="s">
        <v>1737</v>
      </c>
      <c r="S110" s="4" t="s">
        <v>43</v>
      </c>
      <c r="T110" s="4" t="s">
        <v>79</v>
      </c>
      <c r="U110" s="4" t="s">
        <v>1738</v>
      </c>
      <c r="V110" s="4" t="s">
        <v>56</v>
      </c>
      <c r="W110" s="4" t="s">
        <v>43</v>
      </c>
      <c r="X110" s="4">
        <v>1</v>
      </c>
      <c r="Y110" s="4" t="b">
        <v>0</v>
      </c>
      <c r="Z110" s="4" t="s">
        <v>238</v>
      </c>
      <c r="AA110" s="4" t="s">
        <v>43</v>
      </c>
      <c r="AB110" s="4" t="s">
        <v>1739</v>
      </c>
      <c r="AC110" s="4" t="s">
        <v>59</v>
      </c>
      <c r="AD110" s="4" t="s">
        <v>1740</v>
      </c>
      <c r="AE110" s="4" t="s">
        <v>43</v>
      </c>
      <c r="AF110" s="4">
        <f>IF(U110="","",DATEDIF(IF(U110="","",DATEVALUE(U110)),IF(AJ110="",TODAY(),DATEVALUE(AJ110)),"Y"))</f>
      </c>
      <c r="AG110" s="4" t="b">
        <v>0</v>
      </c>
      <c r="AH110" s="4" t="s">
        <v>61</v>
      </c>
      <c r="AI110" s="4" t="s">
        <v>1741</v>
      </c>
      <c r="AJ110" s="4" t="s">
        <v>43</v>
      </c>
      <c r="AK110" s="4" t="s">
        <v>117</v>
      </c>
      <c r="AL110" s="4">
        <f>IF(Z110="","",DATEDIF(IF(Z110="","",DATEVALUE(Z110)),IF(AJ110="",TODAY(),DATEVALUE(AJ110)),"Y"))</f>
      </c>
      <c r="AM110" s="4">
        <v>7000</v>
      </c>
    </row>
    <row r="111">
      <c r="A111" s="4" t="s">
        <v>1742</v>
      </c>
      <c r="B111" s="4" t="s">
        <v>429</v>
      </c>
      <c r="C111" s="4" t="s">
        <v>1743</v>
      </c>
      <c r="D111" s="4" t="s">
        <v>222</v>
      </c>
      <c r="E111" s="4" t="s">
        <v>43</v>
      </c>
      <c r="F111" s="4" t="s">
        <v>1744</v>
      </c>
      <c r="G111" s="4" t="s">
        <v>117</v>
      </c>
      <c r="H111" s="4" t="s">
        <v>118</v>
      </c>
      <c r="I111" s="4" t="s">
        <v>406</v>
      </c>
      <c r="J111" s="4" t="s">
        <v>1745</v>
      </c>
      <c r="K111" s="4" t="s">
        <v>1746</v>
      </c>
      <c r="L111" s="4" t="s">
        <v>1747</v>
      </c>
      <c r="M111" s="4" t="s">
        <v>51</v>
      </c>
      <c r="N111" s="4" t="s">
        <v>1748</v>
      </c>
      <c r="O111" s="4" t="s">
        <v>1749</v>
      </c>
      <c r="P111" s="4" t="s">
        <v>1750</v>
      </c>
      <c r="Q111" s="4" t="s">
        <v>1751</v>
      </c>
      <c r="R111" s="4" t="s">
        <v>1752</v>
      </c>
      <c r="S111" s="4" t="s">
        <v>43</v>
      </c>
      <c r="T111" s="4" t="s">
        <v>79</v>
      </c>
      <c r="U111" s="4" t="s">
        <v>1753</v>
      </c>
      <c r="V111" s="4" t="s">
        <v>56</v>
      </c>
      <c r="W111" s="4" t="s">
        <v>43</v>
      </c>
      <c r="X111" s="4">
        <v>1</v>
      </c>
      <c r="Y111" s="4" t="b">
        <v>0</v>
      </c>
      <c r="Z111" s="4" t="s">
        <v>216</v>
      </c>
      <c r="AA111" s="4" t="s">
        <v>1754</v>
      </c>
      <c r="AB111" s="4" t="s">
        <v>1755</v>
      </c>
      <c r="AC111" s="4" t="s">
        <v>59</v>
      </c>
      <c r="AD111" s="4" t="s">
        <v>1756</v>
      </c>
      <c r="AE111" s="4" t="s">
        <v>43</v>
      </c>
      <c r="AF111" s="4">
        <f>IF(U111="","",DATEDIF(IF(U111="","",DATEVALUE(U111)),IF(AJ111="",TODAY(),DATEVALUE(AJ111)),"Y"))</f>
      </c>
      <c r="AG111" s="4" t="b">
        <v>0</v>
      </c>
      <c r="AH111" s="4" t="s">
        <v>61</v>
      </c>
      <c r="AI111" s="4" t="s">
        <v>1757</v>
      </c>
      <c r="AJ111" s="4" t="s">
        <v>43</v>
      </c>
      <c r="AK111" s="4" t="s">
        <v>117</v>
      </c>
      <c r="AL111" s="4">
        <f>IF(Z111="","",DATEDIF(IF(Z111="","",DATEVALUE(Z111)),IF(AJ111="",TODAY(),DATEVALUE(AJ111)),"Y"))</f>
      </c>
      <c r="AM111" s="4">
        <v>7000</v>
      </c>
    </row>
    <row r="112">
      <c r="A112" s="4" t="s">
        <v>1758</v>
      </c>
      <c r="B112" s="4" t="s">
        <v>1759</v>
      </c>
      <c r="C112" s="4" t="s">
        <v>1760</v>
      </c>
      <c r="D112" s="4" t="s">
        <v>788</v>
      </c>
      <c r="E112" s="4" t="s">
        <v>43</v>
      </c>
      <c r="F112" s="4" t="s">
        <v>1760</v>
      </c>
      <c r="G112" s="4" t="s">
        <v>117</v>
      </c>
      <c r="H112" s="4" t="s">
        <v>118</v>
      </c>
      <c r="I112" s="4" t="s">
        <v>1761</v>
      </c>
      <c r="J112" s="4" t="s">
        <v>48</v>
      </c>
      <c r="K112" s="4" t="s">
        <v>1762</v>
      </c>
      <c r="L112" s="4" t="s">
        <v>1763</v>
      </c>
      <c r="M112" s="4" t="s">
        <v>51</v>
      </c>
      <c r="N112" s="4" t="s">
        <v>1764</v>
      </c>
      <c r="O112" s="4" t="s">
        <v>51</v>
      </c>
      <c r="P112" s="4" t="s">
        <v>51</v>
      </c>
      <c r="Q112" s="4" t="s">
        <v>1765</v>
      </c>
      <c r="R112" s="4" t="s">
        <v>1766</v>
      </c>
      <c r="S112" s="4" t="s">
        <v>43</v>
      </c>
      <c r="T112" s="4" t="s">
        <v>54</v>
      </c>
      <c r="U112" s="4" t="s">
        <v>1767</v>
      </c>
      <c r="V112" s="4" t="s">
        <v>56</v>
      </c>
      <c r="W112" s="4" t="s">
        <v>43</v>
      </c>
      <c r="X112" s="4">
        <v>1</v>
      </c>
      <c r="Y112" s="4" t="b">
        <v>0</v>
      </c>
      <c r="Z112" s="4" t="s">
        <v>1768</v>
      </c>
      <c r="AA112" s="4" t="s">
        <v>43</v>
      </c>
      <c r="AB112" s="4" t="s">
        <v>43</v>
      </c>
      <c r="AC112" s="4" t="s">
        <v>59</v>
      </c>
      <c r="AD112" s="4" t="s">
        <v>1769</v>
      </c>
      <c r="AE112" s="4" t="s">
        <v>43</v>
      </c>
      <c r="AF112" s="4">
        <f>IF(U112="","",DATEDIF(IF(U112="","",DATEVALUE(U112)),IF(AJ112="",TODAY(),DATEVALUE(AJ112)),"Y"))</f>
      </c>
      <c r="AG112" s="4" t="b">
        <v>0</v>
      </c>
      <c r="AH112" s="4" t="s">
        <v>61</v>
      </c>
      <c r="AI112" s="4" t="s">
        <v>1770</v>
      </c>
      <c r="AJ112" s="4" t="s">
        <v>43</v>
      </c>
      <c r="AK112" s="4" t="s">
        <v>117</v>
      </c>
      <c r="AL112" s="4">
        <f>IF(Z112="","",DATEDIF(IF(Z112="","",DATEVALUE(Z112)),IF(AJ112="",TODAY(),DATEVALUE(AJ112)),"Y"))</f>
      </c>
      <c r="AM112" s="4">
        <v>7000</v>
      </c>
    </row>
    <row r="113">
      <c r="A113" s="4" t="s">
        <v>1771</v>
      </c>
      <c r="B113" s="4" t="s">
        <v>1772</v>
      </c>
      <c r="C113" s="4" t="s">
        <v>1773</v>
      </c>
      <c r="D113" s="4" t="s">
        <v>1774</v>
      </c>
      <c r="E113" s="4" t="s">
        <v>43</v>
      </c>
      <c r="F113" s="4" t="s">
        <v>1775</v>
      </c>
      <c r="G113" s="4" t="s">
        <v>117</v>
      </c>
      <c r="H113" s="4" t="s">
        <v>118</v>
      </c>
      <c r="I113" s="4" t="s">
        <v>406</v>
      </c>
      <c r="J113" s="4" t="s">
        <v>48</v>
      </c>
      <c r="K113" s="4" t="s">
        <v>1776</v>
      </c>
      <c r="L113" s="4" t="s">
        <v>1777</v>
      </c>
      <c r="M113" s="4" t="s">
        <v>51</v>
      </c>
      <c r="N113" s="4" t="s">
        <v>1778</v>
      </c>
      <c r="O113" s="4" t="s">
        <v>51</v>
      </c>
      <c r="P113" s="4" t="s">
        <v>51</v>
      </c>
      <c r="Q113" s="4" t="s">
        <v>1779</v>
      </c>
      <c r="R113" s="4" t="s">
        <v>1780</v>
      </c>
      <c r="S113" s="4" t="s">
        <v>43</v>
      </c>
      <c r="T113" s="4" t="s">
        <v>54</v>
      </c>
      <c r="U113" s="4" t="s">
        <v>1781</v>
      </c>
      <c r="V113" s="4" t="s">
        <v>56</v>
      </c>
      <c r="W113" s="4" t="s">
        <v>43</v>
      </c>
      <c r="X113" s="4">
        <v>1</v>
      </c>
      <c r="Y113" s="4" t="b">
        <v>0</v>
      </c>
      <c r="Z113" s="4" t="s">
        <v>238</v>
      </c>
      <c r="AA113" s="4" t="s">
        <v>1782</v>
      </c>
      <c r="AB113" s="4" t="s">
        <v>1783</v>
      </c>
      <c r="AC113" s="4" t="s">
        <v>59</v>
      </c>
      <c r="AD113" s="4" t="s">
        <v>1784</v>
      </c>
      <c r="AE113" s="4" t="s">
        <v>43</v>
      </c>
      <c r="AF113" s="4">
        <f>IF(U113="","",DATEDIF(IF(U113="","",DATEVALUE(U113)),IF(AJ113="",TODAY(),DATEVALUE(AJ113)),"Y"))</f>
      </c>
      <c r="AG113" s="4" t="b">
        <v>0</v>
      </c>
      <c r="AH113" s="4" t="s">
        <v>61</v>
      </c>
      <c r="AI113" s="4" t="s">
        <v>1785</v>
      </c>
      <c r="AJ113" s="4" t="s">
        <v>43</v>
      </c>
      <c r="AK113" s="4" t="s">
        <v>117</v>
      </c>
      <c r="AL113" s="4">
        <f>IF(Z113="","",DATEDIF(IF(Z113="","",DATEVALUE(Z113)),IF(AJ113="",TODAY(),DATEVALUE(AJ113)),"Y"))</f>
      </c>
      <c r="AM113" s="4">
        <v>7000</v>
      </c>
    </row>
    <row r="114">
      <c r="A114" s="4" t="s">
        <v>1786</v>
      </c>
      <c r="B114" s="4" t="s">
        <v>387</v>
      </c>
      <c r="C114" s="4" t="s">
        <v>1787</v>
      </c>
      <c r="D114" s="4" t="s">
        <v>1132</v>
      </c>
      <c r="E114" s="4" t="s">
        <v>43</v>
      </c>
      <c r="F114" s="4" t="s">
        <v>1788</v>
      </c>
      <c r="G114" s="4" t="s">
        <v>117</v>
      </c>
      <c r="H114" s="4" t="s">
        <v>118</v>
      </c>
      <c r="I114" s="4" t="s">
        <v>433</v>
      </c>
      <c r="J114" s="4" t="s">
        <v>48</v>
      </c>
      <c r="K114" s="4" t="s">
        <v>1789</v>
      </c>
      <c r="L114" s="4" t="s">
        <v>1790</v>
      </c>
      <c r="M114" s="4" t="s">
        <v>51</v>
      </c>
      <c r="N114" s="4" t="s">
        <v>1791</v>
      </c>
      <c r="O114" s="4" t="s">
        <v>1792</v>
      </c>
      <c r="P114" s="4" t="s">
        <v>51</v>
      </c>
      <c r="Q114" s="4" t="s">
        <v>1793</v>
      </c>
      <c r="R114" s="4" t="s">
        <v>1794</v>
      </c>
      <c r="S114" s="4" t="s">
        <v>43</v>
      </c>
      <c r="T114" s="4" t="s">
        <v>54</v>
      </c>
      <c r="U114" s="4" t="s">
        <v>1795</v>
      </c>
      <c r="V114" s="4" t="s">
        <v>56</v>
      </c>
      <c r="W114" s="4" t="s">
        <v>43</v>
      </c>
      <c r="X114" s="4">
        <v>1</v>
      </c>
      <c r="Y114" s="4" t="b">
        <v>0</v>
      </c>
      <c r="Z114" s="4" t="s">
        <v>1796</v>
      </c>
      <c r="AA114" s="4" t="s">
        <v>43</v>
      </c>
      <c r="AB114" s="4" t="s">
        <v>1797</v>
      </c>
      <c r="AC114" s="4" t="s">
        <v>59</v>
      </c>
      <c r="AD114" s="4" t="s">
        <v>1568</v>
      </c>
      <c r="AE114" s="4" t="s">
        <v>43</v>
      </c>
      <c r="AF114" s="4">
        <f>IF(U114="","",DATEDIF(IF(U114="","",DATEVALUE(U114)),IF(AJ114="",TODAY(),DATEVALUE(AJ114)),"Y"))</f>
      </c>
      <c r="AG114" s="4" t="b">
        <v>0</v>
      </c>
      <c r="AH114" s="4" t="s">
        <v>449</v>
      </c>
      <c r="AI114" s="4" t="s">
        <v>1798</v>
      </c>
      <c r="AJ114" s="4" t="s">
        <v>43</v>
      </c>
      <c r="AK114" s="4" t="s">
        <v>117</v>
      </c>
      <c r="AL114" s="4">
        <f>IF(Z114="","",DATEDIF(IF(Z114="","",DATEVALUE(Z114)),IF(AJ114="",TODAY(),DATEVALUE(AJ114)),"Y"))</f>
      </c>
      <c r="AM114" s="4">
        <v>7000</v>
      </c>
    </row>
    <row r="115">
      <c r="A115" s="4" t="s">
        <v>1799</v>
      </c>
      <c r="B115" s="4" t="s">
        <v>1800</v>
      </c>
      <c r="C115" s="4" t="s">
        <v>1801</v>
      </c>
      <c r="D115" s="4" t="s">
        <v>194</v>
      </c>
      <c r="E115" s="4" t="s">
        <v>43</v>
      </c>
      <c r="F115" s="4" t="s">
        <v>1802</v>
      </c>
      <c r="G115" s="4" t="s">
        <v>117</v>
      </c>
      <c r="H115" s="4" t="s">
        <v>118</v>
      </c>
      <c r="I115" s="4" t="s">
        <v>179</v>
      </c>
      <c r="J115" s="4" t="s">
        <v>48</v>
      </c>
      <c r="K115" s="4" t="s">
        <v>1803</v>
      </c>
      <c r="L115" s="4" t="s">
        <v>1804</v>
      </c>
      <c r="M115" s="4" t="s">
        <v>51</v>
      </c>
      <c r="N115" s="4" t="s">
        <v>1805</v>
      </c>
      <c r="O115" s="4" t="s">
        <v>1806</v>
      </c>
      <c r="P115" s="4" t="s">
        <v>1807</v>
      </c>
      <c r="Q115" s="4" t="s">
        <v>1808</v>
      </c>
      <c r="R115" s="4" t="s">
        <v>1809</v>
      </c>
      <c r="S115" s="4" t="s">
        <v>43</v>
      </c>
      <c r="T115" s="4" t="s">
        <v>79</v>
      </c>
      <c r="U115" s="4" t="s">
        <v>1810</v>
      </c>
      <c r="V115" s="4" t="s">
        <v>56</v>
      </c>
      <c r="W115" s="4" t="s">
        <v>43</v>
      </c>
      <c r="X115" s="4">
        <v>1</v>
      </c>
      <c r="Y115" s="4" t="b">
        <v>0</v>
      </c>
      <c r="Z115" s="4" t="s">
        <v>1811</v>
      </c>
      <c r="AA115" s="4" t="s">
        <v>1812</v>
      </c>
      <c r="AB115" s="4" t="s">
        <v>1813</v>
      </c>
      <c r="AC115" s="4" t="s">
        <v>59</v>
      </c>
      <c r="AD115" s="4" t="s">
        <v>1814</v>
      </c>
      <c r="AE115" s="4" t="s">
        <v>43</v>
      </c>
      <c r="AF115" s="4">
        <f>IF(U115="","",DATEDIF(IF(U115="","",DATEVALUE(U115)),IF(AJ115="",TODAY(),DATEVALUE(AJ115)),"Y"))</f>
      </c>
      <c r="AG115" s="4" t="b">
        <v>0</v>
      </c>
      <c r="AH115" s="4" t="s">
        <v>61</v>
      </c>
      <c r="AI115" s="4" t="s">
        <v>1815</v>
      </c>
      <c r="AJ115" s="4" t="s">
        <v>43</v>
      </c>
      <c r="AK115" s="4" t="s">
        <v>117</v>
      </c>
      <c r="AL115" s="4">
        <f>IF(Z115="","",DATEDIF(IF(Z115="","",DATEVALUE(Z115)),IF(AJ115="",TODAY(),DATEVALUE(AJ115)),"Y"))</f>
      </c>
      <c r="AM115" s="4">
        <v>7000</v>
      </c>
    </row>
    <row r="116">
      <c r="A116" s="4" t="s">
        <v>1816</v>
      </c>
      <c r="B116" s="4" t="s">
        <v>1817</v>
      </c>
      <c r="C116" s="4" t="s">
        <v>551</v>
      </c>
      <c r="D116" s="4" t="s">
        <v>1025</v>
      </c>
      <c r="E116" s="4" t="s">
        <v>43</v>
      </c>
      <c r="F116" s="4" t="s">
        <v>553</v>
      </c>
      <c r="G116" s="4" t="s">
        <v>117</v>
      </c>
      <c r="H116" s="4" t="s">
        <v>118</v>
      </c>
      <c r="I116" s="4" t="s">
        <v>433</v>
      </c>
      <c r="J116" s="4" t="s">
        <v>48</v>
      </c>
      <c r="K116" s="4" t="s">
        <v>1818</v>
      </c>
      <c r="L116" s="4" t="s">
        <v>1819</v>
      </c>
      <c r="M116" s="4" t="s">
        <v>51</v>
      </c>
      <c r="N116" s="4" t="s">
        <v>1820</v>
      </c>
      <c r="O116" s="4" t="s">
        <v>1821</v>
      </c>
      <c r="P116" s="4" t="s">
        <v>1822</v>
      </c>
      <c r="Q116" s="4" t="s">
        <v>1823</v>
      </c>
      <c r="R116" s="4" t="s">
        <v>1824</v>
      </c>
      <c r="S116" s="4" t="s">
        <v>43</v>
      </c>
      <c r="T116" s="4" t="s">
        <v>79</v>
      </c>
      <c r="U116" s="4" t="s">
        <v>1825</v>
      </c>
      <c r="V116" s="4" t="s">
        <v>56</v>
      </c>
      <c r="W116" s="4" t="s">
        <v>43</v>
      </c>
      <c r="X116" s="4">
        <v>1</v>
      </c>
      <c r="Y116" s="4" t="b">
        <v>0</v>
      </c>
      <c r="Z116" s="4" t="s">
        <v>1826</v>
      </c>
      <c r="AA116" s="4" t="s">
        <v>1827</v>
      </c>
      <c r="AB116" s="4" t="s">
        <v>1828</v>
      </c>
      <c r="AC116" s="4" t="s">
        <v>59</v>
      </c>
      <c r="AD116" s="4" t="s">
        <v>43</v>
      </c>
      <c r="AE116" s="4" t="s">
        <v>43</v>
      </c>
      <c r="AF116" s="4">
        <f>IF(U116="","",DATEDIF(IF(U116="","",DATEVALUE(U116)),IF(AJ116="",TODAY(),DATEVALUE(AJ116)),"Y"))</f>
      </c>
      <c r="AG116" s="4" t="b">
        <v>0</v>
      </c>
      <c r="AH116" s="4" t="s">
        <v>61</v>
      </c>
      <c r="AI116" s="4" t="s">
        <v>1829</v>
      </c>
      <c r="AJ116" s="4" t="s">
        <v>43</v>
      </c>
      <c r="AK116" s="4" t="s">
        <v>117</v>
      </c>
      <c r="AL116" s="4">
        <f>IF(Z116="","",DATEDIF(IF(Z116="","",DATEVALUE(Z116)),IF(AJ116="",TODAY(),DATEVALUE(AJ116)),"Y"))</f>
      </c>
      <c r="AM116" s="4">
        <v>14061</v>
      </c>
    </row>
    <row r="117">
      <c r="A117" s="4" t="s">
        <v>1830</v>
      </c>
      <c r="B117" s="4" t="s">
        <v>88</v>
      </c>
      <c r="C117" s="4" t="s">
        <v>1831</v>
      </c>
      <c r="D117" s="4" t="s">
        <v>260</v>
      </c>
      <c r="E117" s="4" t="s">
        <v>43</v>
      </c>
      <c r="F117" s="4" t="s">
        <v>1832</v>
      </c>
      <c r="G117" s="4" t="s">
        <v>1090</v>
      </c>
      <c r="H117" s="4" t="s">
        <v>68</v>
      </c>
      <c r="I117" s="4" t="s">
        <v>179</v>
      </c>
      <c r="J117" s="4" t="s">
        <v>48</v>
      </c>
      <c r="K117" s="4" t="s">
        <v>1833</v>
      </c>
      <c r="L117" s="4" t="s">
        <v>1834</v>
      </c>
      <c r="M117" s="4" t="s">
        <v>1835</v>
      </c>
      <c r="N117" s="4" t="s">
        <v>1836</v>
      </c>
      <c r="O117" s="4" t="s">
        <v>1837</v>
      </c>
      <c r="P117" s="4" t="s">
        <v>1838</v>
      </c>
      <c r="Q117" s="4" t="s">
        <v>1839</v>
      </c>
      <c r="R117" s="4" t="s">
        <v>1840</v>
      </c>
      <c r="S117" s="4" t="s">
        <v>43</v>
      </c>
      <c r="T117" s="4" t="s">
        <v>54</v>
      </c>
      <c r="U117" s="4" t="s">
        <v>1841</v>
      </c>
      <c r="V117" s="4" t="s">
        <v>81</v>
      </c>
      <c r="W117" s="4" t="s">
        <v>43</v>
      </c>
      <c r="X117" s="4">
        <v>4</v>
      </c>
      <c r="Y117" s="4" t="b">
        <v>0</v>
      </c>
      <c r="Z117" s="4" t="s">
        <v>763</v>
      </c>
      <c r="AA117" s="4" t="s">
        <v>1842</v>
      </c>
      <c r="AB117" s="4" t="s">
        <v>1843</v>
      </c>
      <c r="AC117" s="4" t="s">
        <v>59</v>
      </c>
      <c r="AD117" s="4" t="s">
        <v>1844</v>
      </c>
      <c r="AE117" s="4" t="s">
        <v>1845</v>
      </c>
      <c r="AF117" s="4">
        <f>IF(U117="","",DATEDIF(IF(U117="","",DATEVALUE(U117)),IF(AJ117="",TODAY(),DATEVALUE(AJ117)),"Y"))</f>
      </c>
      <c r="AG117" s="4" t="b">
        <v>0</v>
      </c>
      <c r="AH117" s="4" t="s">
        <v>61</v>
      </c>
      <c r="AI117" s="4" t="s">
        <v>1834</v>
      </c>
      <c r="AJ117" s="4" t="s">
        <v>43</v>
      </c>
      <c r="AK117" s="4" t="s">
        <v>196</v>
      </c>
      <c r="AL117" s="4">
        <f>IF(Z117="","",DATEDIF(IF(Z117="","",DATEVALUE(Z117)),IF(AJ117="",TODAY(),DATEVALUE(AJ117)),"Y"))</f>
      </c>
      <c r="AM117" s="4">
        <v>17084</v>
      </c>
    </row>
    <row r="118">
      <c r="A118" s="4" t="s">
        <v>1846</v>
      </c>
      <c r="B118" s="4" t="s">
        <v>1847</v>
      </c>
      <c r="C118" s="4" t="s">
        <v>1848</v>
      </c>
      <c r="D118" s="4" t="s">
        <v>222</v>
      </c>
      <c r="E118" s="4" t="s">
        <v>43</v>
      </c>
      <c r="F118" s="4" t="s">
        <v>1849</v>
      </c>
      <c r="G118" s="4" t="s">
        <v>117</v>
      </c>
      <c r="H118" s="4" t="s">
        <v>118</v>
      </c>
      <c r="I118" s="4" t="s">
        <v>1850</v>
      </c>
      <c r="J118" s="4" t="s">
        <v>48</v>
      </c>
      <c r="K118" s="4" t="s">
        <v>1851</v>
      </c>
      <c r="L118" s="4" t="s">
        <v>1852</v>
      </c>
      <c r="M118" s="4" t="s">
        <v>51</v>
      </c>
      <c r="N118" s="4" t="s">
        <v>51</v>
      </c>
      <c r="O118" s="4" t="s">
        <v>1853</v>
      </c>
      <c r="P118" s="4" t="s">
        <v>51</v>
      </c>
      <c r="Q118" s="4" t="s">
        <v>1854</v>
      </c>
      <c r="R118" s="4" t="s">
        <v>1855</v>
      </c>
      <c r="S118" s="4" t="s">
        <v>43</v>
      </c>
      <c r="T118" s="4" t="s">
        <v>79</v>
      </c>
      <c r="U118" s="4" t="s">
        <v>1856</v>
      </c>
      <c r="V118" s="4" t="s">
        <v>56</v>
      </c>
      <c r="W118" s="4" t="s">
        <v>43</v>
      </c>
      <c r="X118" s="4">
        <v>1</v>
      </c>
      <c r="Y118" s="4" t="b">
        <v>0</v>
      </c>
      <c r="Z118" s="4" t="s">
        <v>1857</v>
      </c>
      <c r="AA118" s="4" t="s">
        <v>43</v>
      </c>
      <c r="AB118" s="4" t="s">
        <v>43</v>
      </c>
      <c r="AC118" s="4" t="s">
        <v>59</v>
      </c>
      <c r="AD118" s="4" t="s">
        <v>1261</v>
      </c>
      <c r="AE118" s="4" t="s">
        <v>43</v>
      </c>
      <c r="AF118" s="4">
        <f>IF(U118="","",DATEDIF(IF(U118="","",DATEVALUE(U118)),IF(AJ118="",TODAY(),DATEVALUE(AJ118)),"Y"))</f>
      </c>
      <c r="AG118" s="4" t="b">
        <v>0</v>
      </c>
      <c r="AH118" s="4" t="s">
        <v>61</v>
      </c>
      <c r="AI118" s="4" t="s">
        <v>1858</v>
      </c>
      <c r="AJ118" s="4" t="s">
        <v>43</v>
      </c>
      <c r="AK118" s="4" t="s">
        <v>117</v>
      </c>
      <c r="AL118" s="4">
        <f>IF(Z118="","",DATEDIF(IF(Z118="","",DATEVALUE(Z118)),IF(AJ118="",TODAY(),DATEVALUE(AJ118)),"Y"))</f>
      </c>
      <c r="AM118" s="4">
        <v>14061</v>
      </c>
    </row>
    <row r="119">
      <c r="A119" s="4" t="s">
        <v>1859</v>
      </c>
      <c r="B119" s="4" t="s">
        <v>1860</v>
      </c>
      <c r="C119" s="4" t="s">
        <v>1861</v>
      </c>
      <c r="D119" s="4" t="s">
        <v>42</v>
      </c>
      <c r="E119" s="4" t="s">
        <v>43</v>
      </c>
      <c r="F119" s="4" t="s">
        <v>1862</v>
      </c>
      <c r="G119" s="4" t="s">
        <v>117</v>
      </c>
      <c r="H119" s="4" t="s">
        <v>118</v>
      </c>
      <c r="I119" s="4" t="s">
        <v>1863</v>
      </c>
      <c r="J119" s="4" t="s">
        <v>48</v>
      </c>
      <c r="K119" s="4" t="s">
        <v>1864</v>
      </c>
      <c r="L119" s="4" t="s">
        <v>1865</v>
      </c>
      <c r="M119" s="4" t="s">
        <v>51</v>
      </c>
      <c r="N119" s="4" t="s">
        <v>1866</v>
      </c>
      <c r="O119" s="4" t="s">
        <v>51</v>
      </c>
      <c r="P119" s="4" t="s">
        <v>51</v>
      </c>
      <c r="Q119" s="4" t="s">
        <v>1867</v>
      </c>
      <c r="R119" s="4" t="s">
        <v>1868</v>
      </c>
      <c r="S119" s="4" t="s">
        <v>43</v>
      </c>
      <c r="T119" s="4" t="s">
        <v>79</v>
      </c>
      <c r="U119" s="4" t="s">
        <v>1869</v>
      </c>
      <c r="V119" s="4" t="s">
        <v>56</v>
      </c>
      <c r="W119" s="4" t="s">
        <v>43</v>
      </c>
      <c r="X119" s="4">
        <v>1</v>
      </c>
      <c r="Y119" s="4" t="b">
        <v>0</v>
      </c>
      <c r="Z119" s="4" t="s">
        <v>238</v>
      </c>
      <c r="AA119" s="4" t="s">
        <v>43</v>
      </c>
      <c r="AB119" s="4" t="s">
        <v>43</v>
      </c>
      <c r="AC119" s="4" t="s">
        <v>59</v>
      </c>
      <c r="AD119" s="4" t="s">
        <v>1870</v>
      </c>
      <c r="AE119" s="4" t="s">
        <v>43</v>
      </c>
      <c r="AF119" s="4">
        <f>IF(U119="","",DATEDIF(IF(U119="","",DATEVALUE(U119)),IF(AJ119="",TODAY(),DATEVALUE(AJ119)),"Y"))</f>
      </c>
      <c r="AG119" s="4" t="b">
        <v>0</v>
      </c>
      <c r="AH119" s="4" t="s">
        <v>171</v>
      </c>
      <c r="AI119" s="4" t="s">
        <v>1871</v>
      </c>
      <c r="AJ119" s="4" t="s">
        <v>43</v>
      </c>
      <c r="AK119" s="4" t="s">
        <v>117</v>
      </c>
      <c r="AL119" s="4">
        <f>IF(Z119="","",DATEDIF(IF(Z119="","",DATEVALUE(Z119)),IF(AJ119="",TODAY(),DATEVALUE(AJ119)),"Y"))</f>
      </c>
      <c r="AM119" s="4">
        <v>7000</v>
      </c>
    </row>
    <row r="120">
      <c r="A120" s="4" t="s">
        <v>1872</v>
      </c>
      <c r="B120" s="4" t="s">
        <v>1873</v>
      </c>
      <c r="C120" s="4" t="s">
        <v>1874</v>
      </c>
      <c r="D120" s="4" t="s">
        <v>66</v>
      </c>
      <c r="E120" s="4" t="s">
        <v>43</v>
      </c>
      <c r="F120" s="4" t="s">
        <v>1875</v>
      </c>
      <c r="G120" s="4" t="s">
        <v>117</v>
      </c>
      <c r="H120" s="4" t="s">
        <v>118</v>
      </c>
      <c r="I120" s="4" t="s">
        <v>433</v>
      </c>
      <c r="J120" s="4" t="s">
        <v>48</v>
      </c>
      <c r="K120" s="4" t="s">
        <v>1876</v>
      </c>
      <c r="L120" s="4" t="s">
        <v>1877</v>
      </c>
      <c r="M120" s="4" t="s">
        <v>51</v>
      </c>
      <c r="N120" s="4" t="s">
        <v>1878</v>
      </c>
      <c r="O120" s="4" t="s">
        <v>1879</v>
      </c>
      <c r="P120" s="4" t="s">
        <v>51</v>
      </c>
      <c r="Q120" s="4" t="s">
        <v>1880</v>
      </c>
      <c r="R120" s="4" t="s">
        <v>1881</v>
      </c>
      <c r="S120" s="4" t="s">
        <v>43</v>
      </c>
      <c r="T120" s="4" t="s">
        <v>79</v>
      </c>
      <c r="U120" s="4" t="s">
        <v>1882</v>
      </c>
      <c r="V120" s="4" t="s">
        <v>56</v>
      </c>
      <c r="W120" s="4" t="s">
        <v>43</v>
      </c>
      <c r="X120" s="4">
        <v>1</v>
      </c>
      <c r="Y120" s="4" t="b">
        <v>0</v>
      </c>
      <c r="Z120" s="4" t="s">
        <v>1883</v>
      </c>
      <c r="AA120" s="4" t="s">
        <v>43</v>
      </c>
      <c r="AB120" s="4" t="s">
        <v>1884</v>
      </c>
      <c r="AC120" s="4" t="s">
        <v>59</v>
      </c>
      <c r="AD120" s="4" t="s">
        <v>217</v>
      </c>
      <c r="AE120" s="4" t="s">
        <v>43</v>
      </c>
      <c r="AF120" s="4">
        <f>IF(U120="","",DATEDIF(IF(U120="","",DATEVALUE(U120)),IF(AJ120="",TODAY(),DATEVALUE(AJ120)),"Y"))</f>
      </c>
      <c r="AG120" s="4" t="b">
        <v>0</v>
      </c>
      <c r="AH120" s="4" t="s">
        <v>61</v>
      </c>
      <c r="AI120" s="4" t="s">
        <v>1885</v>
      </c>
      <c r="AJ120" s="4" t="s">
        <v>43</v>
      </c>
      <c r="AK120" s="4" t="s">
        <v>117</v>
      </c>
      <c r="AL120" s="4">
        <f>IF(Z120="","",DATEDIF(IF(Z120="","",DATEVALUE(Z120)),IF(AJ120="",TODAY(),DATEVALUE(AJ120)),"Y"))</f>
      </c>
      <c r="AM120" s="4">
        <v>7000</v>
      </c>
    </row>
    <row r="121">
      <c r="A121" s="4" t="s">
        <v>1886</v>
      </c>
      <c r="B121" s="4" t="s">
        <v>174</v>
      </c>
      <c r="C121" s="4" t="s">
        <v>1887</v>
      </c>
      <c r="D121" s="4" t="s">
        <v>42</v>
      </c>
      <c r="E121" s="4" t="s">
        <v>43</v>
      </c>
      <c r="F121" s="4" t="s">
        <v>1888</v>
      </c>
      <c r="G121" s="4" t="s">
        <v>117</v>
      </c>
      <c r="H121" s="4" t="s">
        <v>118</v>
      </c>
      <c r="I121" s="4" t="s">
        <v>997</v>
      </c>
      <c r="J121" s="4" t="s">
        <v>48</v>
      </c>
      <c r="K121" s="4" t="s">
        <v>1889</v>
      </c>
      <c r="L121" s="4" t="s">
        <v>1890</v>
      </c>
      <c r="M121" s="4" t="s">
        <v>51</v>
      </c>
      <c r="N121" s="4" t="s">
        <v>1891</v>
      </c>
      <c r="O121" s="4" t="s">
        <v>51</v>
      </c>
      <c r="P121" s="4" t="s">
        <v>51</v>
      </c>
      <c r="Q121" s="4" t="s">
        <v>1892</v>
      </c>
      <c r="R121" s="4" t="s">
        <v>1893</v>
      </c>
      <c r="S121" s="4" t="s">
        <v>43</v>
      </c>
      <c r="T121" s="4" t="s">
        <v>79</v>
      </c>
      <c r="U121" s="4" t="s">
        <v>1894</v>
      </c>
      <c r="V121" s="4" t="s">
        <v>56</v>
      </c>
      <c r="W121" s="4" t="s">
        <v>43</v>
      </c>
      <c r="X121" s="4">
        <v>1</v>
      </c>
      <c r="Y121" s="4" t="b">
        <v>0</v>
      </c>
      <c r="Z121" s="4" t="s">
        <v>1895</v>
      </c>
      <c r="AA121" s="4" t="s">
        <v>43</v>
      </c>
      <c r="AB121" s="4" t="s">
        <v>43</v>
      </c>
      <c r="AC121" s="4" t="s">
        <v>59</v>
      </c>
      <c r="AD121" s="4" t="s">
        <v>1896</v>
      </c>
      <c r="AE121" s="4" t="s">
        <v>43</v>
      </c>
      <c r="AF121" s="4">
        <f>IF(U121="","",DATEDIF(IF(U121="","",DATEVALUE(U121)),IF(AJ121="",TODAY(),DATEVALUE(AJ121)),"Y"))</f>
      </c>
      <c r="AG121" s="4" t="b">
        <v>0</v>
      </c>
      <c r="AH121" s="4" t="s">
        <v>61</v>
      </c>
      <c r="AI121" s="4" t="s">
        <v>1897</v>
      </c>
      <c r="AJ121" s="4" t="s">
        <v>43</v>
      </c>
      <c r="AK121" s="4" t="s">
        <v>117</v>
      </c>
      <c r="AL121" s="4">
        <f>IF(Z121="","",DATEDIF(IF(Z121="","",DATEVALUE(Z121)),IF(AJ121="",TODAY(),DATEVALUE(AJ121)),"Y"))</f>
      </c>
      <c r="AM121" s="4">
        <v>7000</v>
      </c>
    </row>
    <row r="122">
      <c r="A122" s="4" t="s">
        <v>1898</v>
      </c>
      <c r="B122" s="4" t="s">
        <v>1393</v>
      </c>
      <c r="C122" s="4" t="s">
        <v>1899</v>
      </c>
      <c r="D122" s="4" t="s">
        <v>1132</v>
      </c>
      <c r="E122" s="4" t="s">
        <v>43</v>
      </c>
      <c r="F122" s="4" t="s">
        <v>1900</v>
      </c>
      <c r="G122" s="4" t="s">
        <v>117</v>
      </c>
      <c r="H122" s="4" t="s">
        <v>333</v>
      </c>
      <c r="I122" s="4" t="s">
        <v>179</v>
      </c>
      <c r="J122" s="4" t="s">
        <v>48</v>
      </c>
      <c r="K122" s="4" t="s">
        <v>1901</v>
      </c>
      <c r="L122" s="4" t="s">
        <v>1902</v>
      </c>
      <c r="M122" s="4" t="s">
        <v>1903</v>
      </c>
      <c r="N122" s="4" t="s">
        <v>1904</v>
      </c>
      <c r="O122" s="4" t="s">
        <v>1905</v>
      </c>
      <c r="P122" s="4" t="s">
        <v>1906</v>
      </c>
      <c r="Q122" s="4" t="s">
        <v>1907</v>
      </c>
      <c r="R122" s="4" t="s">
        <v>1908</v>
      </c>
      <c r="S122" s="4" t="s">
        <v>343</v>
      </c>
      <c r="T122" s="4" t="s">
        <v>54</v>
      </c>
      <c r="U122" s="4" t="s">
        <v>1909</v>
      </c>
      <c r="V122" s="4" t="s">
        <v>345</v>
      </c>
      <c r="W122" s="4" t="s">
        <v>43</v>
      </c>
      <c r="X122" s="4">
        <v>24</v>
      </c>
      <c r="Y122" s="4" t="b">
        <v>1</v>
      </c>
      <c r="Z122" s="4" t="s">
        <v>346</v>
      </c>
      <c r="AA122" s="4" t="s">
        <v>1910</v>
      </c>
      <c r="AB122" s="4" t="s">
        <v>43</v>
      </c>
      <c r="AC122" s="4" t="s">
        <v>59</v>
      </c>
      <c r="AD122" s="4" t="s">
        <v>348</v>
      </c>
      <c r="AE122" s="4" t="s">
        <v>1911</v>
      </c>
      <c r="AF122" s="4">
        <f>IF(U122="","",DATEDIF(IF(U122="","",DATEVALUE(U122)),IF(AJ122="",TODAY(),DATEVALUE(AJ122)),"Y"))</f>
      </c>
      <c r="AG122" s="4" t="b">
        <v>0</v>
      </c>
      <c r="AH122" s="4" t="s">
        <v>61</v>
      </c>
      <c r="AI122" s="4" t="s">
        <v>1912</v>
      </c>
      <c r="AJ122" s="4" t="s">
        <v>43</v>
      </c>
      <c r="AK122" s="4" t="s">
        <v>117</v>
      </c>
      <c r="AL122" s="4">
        <f>IF(Z122="","",DATEDIF(IF(Z122="","",DATEVALUE(Z122)),IF(AJ122="",TODAY(),DATEVALUE(AJ122)),"Y"))</f>
      </c>
      <c r="AM122" s="4">
        <v>99721</v>
      </c>
    </row>
    <row r="123">
      <c r="A123" s="4" t="s">
        <v>1913</v>
      </c>
      <c r="B123" s="4" t="s">
        <v>1308</v>
      </c>
      <c r="C123" s="4" t="s">
        <v>1914</v>
      </c>
      <c r="D123" s="4" t="s">
        <v>1280</v>
      </c>
      <c r="E123" s="4" t="s">
        <v>43</v>
      </c>
      <c r="F123" s="4" t="s">
        <v>1914</v>
      </c>
      <c r="G123" s="4" t="s">
        <v>117</v>
      </c>
      <c r="H123" s="4" t="s">
        <v>333</v>
      </c>
      <c r="I123" s="4" t="s">
        <v>47</v>
      </c>
      <c r="J123" s="4" t="s">
        <v>48</v>
      </c>
      <c r="K123" s="4" t="s">
        <v>1915</v>
      </c>
      <c r="L123" s="4" t="s">
        <v>1916</v>
      </c>
      <c r="M123" s="4" t="s">
        <v>1917</v>
      </c>
      <c r="N123" s="4" t="s">
        <v>1918</v>
      </c>
      <c r="O123" s="4" t="s">
        <v>1919</v>
      </c>
      <c r="P123" s="4" t="s">
        <v>1920</v>
      </c>
      <c r="Q123" s="4" t="s">
        <v>1921</v>
      </c>
      <c r="R123" s="4" t="s">
        <v>1922</v>
      </c>
      <c r="S123" s="4" t="s">
        <v>343</v>
      </c>
      <c r="T123" s="4" t="s">
        <v>54</v>
      </c>
      <c r="U123" s="4" t="s">
        <v>1923</v>
      </c>
      <c r="V123" s="4" t="s">
        <v>345</v>
      </c>
      <c r="W123" s="4" t="s">
        <v>43</v>
      </c>
      <c r="X123" s="4">
        <v>24</v>
      </c>
      <c r="Y123" s="4" t="b">
        <v>1</v>
      </c>
      <c r="Z123" s="4" t="s">
        <v>238</v>
      </c>
      <c r="AA123" s="4" t="s">
        <v>43</v>
      </c>
      <c r="AB123" s="4" t="s">
        <v>1924</v>
      </c>
      <c r="AC123" s="4" t="s">
        <v>59</v>
      </c>
      <c r="AD123" s="4" t="s">
        <v>148</v>
      </c>
      <c r="AE123" s="4" t="s">
        <v>1925</v>
      </c>
      <c r="AF123" s="4">
        <f>IF(U123="","",DATEDIF(IF(U123="","",DATEVALUE(U123)),IF(AJ123="",TODAY(),DATEVALUE(AJ123)),"Y"))</f>
      </c>
      <c r="AG123" s="4" t="b">
        <v>0</v>
      </c>
      <c r="AH123" s="4" t="s">
        <v>61</v>
      </c>
      <c r="AI123" s="4" t="s">
        <v>1926</v>
      </c>
      <c r="AJ123" s="4" t="s">
        <v>43</v>
      </c>
      <c r="AK123" s="4" t="s">
        <v>117</v>
      </c>
      <c r="AL123" s="4">
        <f>IF(Z123="","",DATEDIF(IF(Z123="","",DATEVALUE(Z123)),IF(AJ123="",TODAY(),DATEVALUE(AJ123)),"Y"))</f>
      </c>
      <c r="AM123" s="4">
        <v>98185</v>
      </c>
    </row>
    <row r="124">
      <c r="A124" s="4" t="s">
        <v>1927</v>
      </c>
      <c r="B124" s="4" t="s">
        <v>1928</v>
      </c>
      <c r="C124" s="4" t="s">
        <v>1929</v>
      </c>
      <c r="D124" s="4" t="s">
        <v>260</v>
      </c>
      <c r="E124" s="4" t="s">
        <v>43</v>
      </c>
      <c r="F124" s="4" t="s">
        <v>1930</v>
      </c>
      <c r="G124" s="4" t="s">
        <v>117</v>
      </c>
      <c r="H124" s="4" t="s">
        <v>333</v>
      </c>
      <c r="I124" s="4" t="s">
        <v>433</v>
      </c>
      <c r="J124" s="4" t="s">
        <v>48</v>
      </c>
      <c r="K124" s="4" t="s">
        <v>1931</v>
      </c>
      <c r="L124" s="4" t="s">
        <v>1932</v>
      </c>
      <c r="M124" s="4" t="s">
        <v>1933</v>
      </c>
      <c r="N124" s="4" t="s">
        <v>1934</v>
      </c>
      <c r="O124" s="4" t="s">
        <v>1935</v>
      </c>
      <c r="P124" s="4" t="s">
        <v>1936</v>
      </c>
      <c r="Q124" s="4" t="s">
        <v>1937</v>
      </c>
      <c r="R124" s="4" t="s">
        <v>1938</v>
      </c>
      <c r="S124" s="4" t="s">
        <v>343</v>
      </c>
      <c r="T124" s="4" t="s">
        <v>54</v>
      </c>
      <c r="U124" s="4" t="s">
        <v>1939</v>
      </c>
      <c r="V124" s="4" t="s">
        <v>345</v>
      </c>
      <c r="W124" s="4" t="s">
        <v>43</v>
      </c>
      <c r="X124" s="4">
        <v>24</v>
      </c>
      <c r="Y124" s="4" t="b">
        <v>1</v>
      </c>
      <c r="Z124" s="4" t="s">
        <v>238</v>
      </c>
      <c r="AA124" s="4" t="s">
        <v>1940</v>
      </c>
      <c r="AB124" s="4" t="s">
        <v>951</v>
      </c>
      <c r="AC124" s="4" t="s">
        <v>59</v>
      </c>
      <c r="AD124" s="4" t="s">
        <v>148</v>
      </c>
      <c r="AE124" s="4" t="s">
        <v>1941</v>
      </c>
      <c r="AF124" s="4">
        <f>IF(U124="","",DATEDIF(IF(U124="","",DATEVALUE(U124)),IF(AJ124="",TODAY(),DATEVALUE(AJ124)),"Y"))</f>
      </c>
      <c r="AG124" s="4" t="b">
        <v>0</v>
      </c>
      <c r="AH124" s="4" t="s">
        <v>61</v>
      </c>
      <c r="AI124" s="4" t="s">
        <v>1942</v>
      </c>
      <c r="AJ124" s="4" t="s">
        <v>43</v>
      </c>
      <c r="AK124" s="4" t="s">
        <v>117</v>
      </c>
      <c r="AL124" s="4">
        <f>IF(Z124="","",DATEDIF(IF(Z124="","",DATEVALUE(Z124)),IF(AJ124="",TODAY(),DATEVALUE(AJ124)),"Y"))</f>
      </c>
      <c r="AM124" s="4">
        <v>98185</v>
      </c>
    </row>
    <row r="125">
      <c r="A125" s="4" t="s">
        <v>1943</v>
      </c>
      <c r="B125" s="4" t="s">
        <v>1944</v>
      </c>
      <c r="C125" s="4" t="s">
        <v>1945</v>
      </c>
      <c r="D125" s="4" t="s">
        <v>66</v>
      </c>
      <c r="E125" s="4" t="s">
        <v>43</v>
      </c>
      <c r="F125" s="4" t="s">
        <v>1946</v>
      </c>
      <c r="G125" s="4" t="s">
        <v>117</v>
      </c>
      <c r="H125" s="4" t="s">
        <v>1947</v>
      </c>
      <c r="I125" s="4" t="s">
        <v>433</v>
      </c>
      <c r="J125" s="4" t="s">
        <v>48</v>
      </c>
      <c r="K125" s="4" t="s">
        <v>1948</v>
      </c>
      <c r="L125" s="4" t="s">
        <v>1949</v>
      </c>
      <c r="M125" s="4" t="s">
        <v>1950</v>
      </c>
      <c r="N125" s="4" t="s">
        <v>1951</v>
      </c>
      <c r="O125" s="4" t="s">
        <v>1952</v>
      </c>
      <c r="P125" s="4" t="s">
        <v>1953</v>
      </c>
      <c r="Q125" s="4" t="s">
        <v>1954</v>
      </c>
      <c r="R125" s="4" t="s">
        <v>1955</v>
      </c>
      <c r="S125" s="4" t="s">
        <v>343</v>
      </c>
      <c r="T125" s="4" t="s">
        <v>54</v>
      </c>
      <c r="U125" s="4" t="s">
        <v>1956</v>
      </c>
      <c r="V125" s="4" t="s">
        <v>345</v>
      </c>
      <c r="W125" s="4" t="s">
        <v>43</v>
      </c>
      <c r="X125" s="4">
        <v>24</v>
      </c>
      <c r="Y125" s="4" t="b">
        <v>1</v>
      </c>
      <c r="Z125" s="4" t="s">
        <v>1957</v>
      </c>
      <c r="AA125" s="4" t="s">
        <v>43</v>
      </c>
      <c r="AB125" s="4" t="s">
        <v>1797</v>
      </c>
      <c r="AC125" s="4" t="s">
        <v>59</v>
      </c>
      <c r="AD125" s="4" t="s">
        <v>148</v>
      </c>
      <c r="AE125" s="4" t="s">
        <v>1958</v>
      </c>
      <c r="AF125" s="4">
        <f>IF(U125="","",DATEDIF(IF(U125="","",DATEVALUE(U125)),IF(AJ125="",TODAY(),DATEVALUE(AJ125)),"Y"))</f>
      </c>
      <c r="AG125" s="4" t="b">
        <v>0</v>
      </c>
      <c r="AH125" s="4" t="s">
        <v>61</v>
      </c>
      <c r="AI125" s="4" t="s">
        <v>1959</v>
      </c>
      <c r="AJ125" s="4" t="s">
        <v>43</v>
      </c>
      <c r="AK125" s="4" t="s">
        <v>117</v>
      </c>
      <c r="AL125" s="4">
        <f>IF(Z125="","",DATEDIF(IF(Z125="","",DATEVALUE(Z125)),IF(AJ125="",TODAY(),DATEVALUE(AJ125)),"Y"))</f>
      </c>
      <c r="AM125" s="4">
        <v>98185</v>
      </c>
    </row>
    <row r="126">
      <c r="A126" s="4" t="s">
        <v>1960</v>
      </c>
      <c r="B126" s="4" t="s">
        <v>1162</v>
      </c>
      <c r="C126" s="4" t="s">
        <v>1961</v>
      </c>
      <c r="D126" s="4" t="s">
        <v>260</v>
      </c>
      <c r="E126" s="4" t="s">
        <v>43</v>
      </c>
      <c r="F126" s="4" t="s">
        <v>1962</v>
      </c>
      <c r="G126" s="4" t="s">
        <v>117</v>
      </c>
      <c r="H126" s="4" t="s">
        <v>1963</v>
      </c>
      <c r="I126" s="4" t="s">
        <v>810</v>
      </c>
      <c r="J126" s="4" t="s">
        <v>48</v>
      </c>
      <c r="K126" s="4" t="s">
        <v>1964</v>
      </c>
      <c r="L126" s="4" t="s">
        <v>1157</v>
      </c>
      <c r="M126" s="4" t="s">
        <v>1965</v>
      </c>
      <c r="N126" s="4" t="s">
        <v>1966</v>
      </c>
      <c r="O126" s="4" t="s">
        <v>1967</v>
      </c>
      <c r="P126" s="4" t="s">
        <v>1968</v>
      </c>
      <c r="Q126" s="4" t="s">
        <v>1969</v>
      </c>
      <c r="R126" s="4" t="s">
        <v>1970</v>
      </c>
      <c r="S126" s="4" t="s">
        <v>1971</v>
      </c>
      <c r="T126" s="4" t="s">
        <v>79</v>
      </c>
      <c r="U126" s="4" t="s">
        <v>1972</v>
      </c>
      <c r="V126" s="4" t="s">
        <v>345</v>
      </c>
      <c r="W126" s="4" t="s">
        <v>43</v>
      </c>
      <c r="X126" s="4">
        <v>24</v>
      </c>
      <c r="Y126" s="4" t="b">
        <v>1</v>
      </c>
      <c r="Z126" s="4" t="s">
        <v>1973</v>
      </c>
      <c r="AA126" s="4" t="s">
        <v>1974</v>
      </c>
      <c r="AB126" s="4" t="s">
        <v>43</v>
      </c>
      <c r="AC126" s="4" t="s">
        <v>59</v>
      </c>
      <c r="AD126" s="4" t="s">
        <v>1975</v>
      </c>
      <c r="AE126" s="4" t="s">
        <v>1976</v>
      </c>
      <c r="AF126" s="4">
        <f>IF(U126="","",DATEDIF(IF(U126="","",DATEVALUE(U126)),IF(AJ126="",TODAY(),DATEVALUE(AJ126)),"Y"))</f>
      </c>
      <c r="AG126" s="4" t="b">
        <v>0</v>
      </c>
      <c r="AH126" s="4" t="s">
        <v>171</v>
      </c>
      <c r="AI126" s="4" t="s">
        <v>1977</v>
      </c>
      <c r="AJ126" s="4" t="s">
        <v>43</v>
      </c>
      <c r="AK126" s="4" t="s">
        <v>117</v>
      </c>
      <c r="AL126" s="4">
        <f>IF(Z126="","",DATEDIF(IF(Z126="","",DATEVALUE(Z126)),IF(AJ126="",TODAY(),DATEVALUE(AJ126)),"Y"))</f>
      </c>
      <c r="AM126" s="4">
        <v>98185</v>
      </c>
    </row>
    <row r="127">
      <c r="A127" s="4" t="s">
        <v>1978</v>
      </c>
      <c r="B127" s="4" t="s">
        <v>1196</v>
      </c>
      <c r="C127" s="4" t="s">
        <v>1979</v>
      </c>
      <c r="D127" s="4" t="s">
        <v>42</v>
      </c>
      <c r="E127" s="4" t="s">
        <v>43</v>
      </c>
      <c r="F127" s="4" t="s">
        <v>1980</v>
      </c>
      <c r="G127" s="4" t="s">
        <v>117</v>
      </c>
      <c r="H127" s="4" t="s">
        <v>333</v>
      </c>
      <c r="I127" s="4" t="s">
        <v>47</v>
      </c>
      <c r="J127" s="4" t="s">
        <v>48</v>
      </c>
      <c r="K127" s="4" t="s">
        <v>1981</v>
      </c>
      <c r="L127" s="4" t="s">
        <v>1982</v>
      </c>
      <c r="M127" s="4" t="s">
        <v>1983</v>
      </c>
      <c r="N127" s="4" t="s">
        <v>1984</v>
      </c>
      <c r="O127" s="4" t="s">
        <v>1985</v>
      </c>
      <c r="P127" s="4" t="s">
        <v>1986</v>
      </c>
      <c r="Q127" s="4" t="s">
        <v>1987</v>
      </c>
      <c r="R127" s="4" t="s">
        <v>1988</v>
      </c>
      <c r="S127" s="4" t="s">
        <v>1971</v>
      </c>
      <c r="T127" s="4" t="s">
        <v>54</v>
      </c>
      <c r="U127" s="4" t="s">
        <v>1989</v>
      </c>
      <c r="V127" s="4" t="s">
        <v>345</v>
      </c>
      <c r="W127" s="4" t="s">
        <v>507</v>
      </c>
      <c r="X127" s="4">
        <v>24</v>
      </c>
      <c r="Y127" s="4" t="b">
        <v>1</v>
      </c>
      <c r="Z127" s="4" t="s">
        <v>1990</v>
      </c>
      <c r="AA127" s="4" t="s">
        <v>1991</v>
      </c>
      <c r="AB127" s="4" t="s">
        <v>1992</v>
      </c>
      <c r="AC127" s="4" t="s">
        <v>59</v>
      </c>
      <c r="AD127" s="4" t="s">
        <v>108</v>
      </c>
      <c r="AE127" s="4" t="s">
        <v>1993</v>
      </c>
      <c r="AF127" s="4">
        <f>IF(U127="","",DATEDIF(IF(U127="","",DATEVALUE(U127)),IF(AJ127="",TODAY(),DATEVALUE(AJ127)),"Y"))</f>
      </c>
      <c r="AG127" s="4" t="b">
        <v>0</v>
      </c>
      <c r="AH127" s="4" t="s">
        <v>1994</v>
      </c>
      <c r="AI127" s="4" t="s">
        <v>1995</v>
      </c>
      <c r="AJ127" s="4" t="s">
        <v>43</v>
      </c>
      <c r="AK127" s="4" t="s">
        <v>117</v>
      </c>
      <c r="AL127" s="4">
        <f>IF(Z127="","",DATEDIF(IF(Z127="","",DATEVALUE(Z127)),IF(AJ127="",TODAY(),DATEVALUE(AJ127)),"Y"))</f>
      </c>
      <c r="AM127" s="4">
        <v>98185</v>
      </c>
    </row>
    <row r="128">
      <c r="A128" s="4" t="s">
        <v>1996</v>
      </c>
      <c r="B128" s="4" t="s">
        <v>1997</v>
      </c>
      <c r="C128" s="4" t="s">
        <v>1998</v>
      </c>
      <c r="D128" s="4" t="s">
        <v>788</v>
      </c>
      <c r="E128" s="4" t="s">
        <v>43</v>
      </c>
      <c r="F128" s="4" t="s">
        <v>1999</v>
      </c>
      <c r="G128" s="4" t="s">
        <v>196</v>
      </c>
      <c r="H128" s="4" t="s">
        <v>68</v>
      </c>
      <c r="I128" s="4" t="s">
        <v>300</v>
      </c>
      <c r="J128" s="4" t="s">
        <v>48</v>
      </c>
      <c r="K128" s="4" t="s">
        <v>2000</v>
      </c>
      <c r="L128" s="4" t="s">
        <v>2001</v>
      </c>
      <c r="M128" s="4" t="s">
        <v>2002</v>
      </c>
      <c r="N128" s="4" t="s">
        <v>2003</v>
      </c>
      <c r="O128" s="4" t="s">
        <v>2004</v>
      </c>
      <c r="P128" s="4" t="s">
        <v>2005</v>
      </c>
      <c r="Q128" s="4" t="s">
        <v>2006</v>
      </c>
      <c r="R128" s="4" t="s">
        <v>2007</v>
      </c>
      <c r="S128" s="4" t="s">
        <v>43</v>
      </c>
      <c r="T128" s="4" t="s">
        <v>54</v>
      </c>
      <c r="U128" s="4" t="s">
        <v>2008</v>
      </c>
      <c r="V128" s="4" t="s">
        <v>81</v>
      </c>
      <c r="W128" s="4" t="s">
        <v>43</v>
      </c>
      <c r="X128" s="4">
        <v>1</v>
      </c>
      <c r="Y128" s="4" t="b">
        <v>0</v>
      </c>
      <c r="Z128" s="4" t="s">
        <v>2009</v>
      </c>
      <c r="AA128" s="4" t="s">
        <v>43</v>
      </c>
      <c r="AB128" s="4" t="s">
        <v>363</v>
      </c>
      <c r="AC128" s="4" t="s">
        <v>59</v>
      </c>
      <c r="AD128" s="4" t="s">
        <v>43</v>
      </c>
      <c r="AE128" s="4" t="s">
        <v>2010</v>
      </c>
      <c r="AF128" s="4">
        <f>IF(U128="","",DATEDIF(IF(U128="","",DATEVALUE(U128)),IF(AJ128="",TODAY(),DATEVALUE(AJ128)),"Y"))</f>
      </c>
      <c r="AG128" s="4" t="b">
        <v>0</v>
      </c>
      <c r="AH128" s="4" t="s">
        <v>61</v>
      </c>
      <c r="AI128" s="4" t="s">
        <v>2011</v>
      </c>
      <c r="AJ128" s="4" t="s">
        <v>43</v>
      </c>
      <c r="AK128" s="4" t="s">
        <v>196</v>
      </c>
      <c r="AL128" s="4">
        <f>IF(Z128="","",DATEDIF(IF(Z128="","",DATEVALUE(Z128)),IF(AJ128="",TODAY(),DATEVALUE(AJ128)),"Y"))</f>
      </c>
      <c r="AM128" s="4">
        <v>14164</v>
      </c>
    </row>
    <row r="129">
      <c r="A129" s="4" t="s">
        <v>2012</v>
      </c>
      <c r="B129" s="4" t="s">
        <v>174</v>
      </c>
      <c r="C129" s="4" t="s">
        <v>2013</v>
      </c>
      <c r="D129" s="4" t="s">
        <v>552</v>
      </c>
      <c r="E129" s="4" t="s">
        <v>43</v>
      </c>
      <c r="F129" s="4" t="s">
        <v>2014</v>
      </c>
      <c r="G129" s="4" t="s">
        <v>2015</v>
      </c>
      <c r="H129" s="4" t="s">
        <v>2016</v>
      </c>
      <c r="I129" s="4" t="s">
        <v>2017</v>
      </c>
      <c r="J129" s="4" t="s">
        <v>2018</v>
      </c>
      <c r="K129" s="4" t="s">
        <v>2019</v>
      </c>
      <c r="L129" s="4" t="s">
        <v>2020</v>
      </c>
      <c r="M129" s="4" t="s">
        <v>51</v>
      </c>
      <c r="N129" s="4" t="s">
        <v>2021</v>
      </c>
      <c r="O129" s="4" t="s">
        <v>51</v>
      </c>
      <c r="P129" s="4" t="s">
        <v>51</v>
      </c>
      <c r="Q129" s="4" t="s">
        <v>2022</v>
      </c>
      <c r="R129" s="4" t="s">
        <v>2023</v>
      </c>
      <c r="S129" s="4" t="s">
        <v>43</v>
      </c>
      <c r="T129" s="4" t="s">
        <v>54</v>
      </c>
      <c r="U129" s="4" t="s">
        <v>2024</v>
      </c>
      <c r="V129" s="4" t="s">
        <v>56</v>
      </c>
      <c r="W129" s="4" t="s">
        <v>43</v>
      </c>
      <c r="X129" s="4">
        <v>1</v>
      </c>
      <c r="Y129" s="4" t="b">
        <v>0</v>
      </c>
      <c r="Z129" s="4" t="s">
        <v>187</v>
      </c>
      <c r="AA129" s="4" t="s">
        <v>2025</v>
      </c>
      <c r="AB129" s="4" t="s">
        <v>2026</v>
      </c>
      <c r="AC129" s="4" t="s">
        <v>59</v>
      </c>
      <c r="AD129" s="4" t="s">
        <v>2027</v>
      </c>
      <c r="AE129" s="4" t="s">
        <v>43</v>
      </c>
      <c r="AF129" s="4">
        <f>IF(U129="","",DATEDIF(IF(U129="","",DATEVALUE(U129)),IF(AJ129="",TODAY(),DATEVALUE(AJ129)),"Y"))</f>
      </c>
      <c r="AG129" s="4" t="b">
        <v>0</v>
      </c>
      <c r="AH129" s="4" t="s">
        <v>61</v>
      </c>
      <c r="AI129" s="4" t="s">
        <v>2028</v>
      </c>
      <c r="AJ129" s="4" t="s">
        <v>43</v>
      </c>
      <c r="AK129" s="4" t="s">
        <v>2015</v>
      </c>
      <c r="AL129" s="4">
        <f>IF(Z129="","",DATEDIF(IF(Z129="","",DATEVALUE(Z129)),IF(AJ129="",TODAY(),DATEVALUE(AJ129)),"Y"))</f>
      </c>
      <c r="AM129" s="4">
        <v>7000</v>
      </c>
    </row>
    <row r="130">
      <c r="A130" s="4" t="s">
        <v>2029</v>
      </c>
      <c r="B130" s="4" t="s">
        <v>2030</v>
      </c>
      <c r="C130" s="4" t="s">
        <v>2031</v>
      </c>
      <c r="D130" s="4" t="s">
        <v>194</v>
      </c>
      <c r="E130" s="4" t="s">
        <v>43</v>
      </c>
      <c r="F130" s="4" t="s">
        <v>2032</v>
      </c>
      <c r="G130" s="4" t="s">
        <v>516</v>
      </c>
      <c r="H130" s="4" t="s">
        <v>263</v>
      </c>
      <c r="I130" s="4" t="s">
        <v>2033</v>
      </c>
      <c r="J130" s="4" t="s">
        <v>48</v>
      </c>
      <c r="K130" s="4" t="s">
        <v>2034</v>
      </c>
      <c r="L130" s="4" t="s">
        <v>2035</v>
      </c>
      <c r="M130" s="4" t="s">
        <v>51</v>
      </c>
      <c r="N130" s="4" t="s">
        <v>2036</v>
      </c>
      <c r="O130" s="4" t="s">
        <v>2037</v>
      </c>
      <c r="P130" s="4" t="s">
        <v>2038</v>
      </c>
      <c r="Q130" s="4" t="s">
        <v>2039</v>
      </c>
      <c r="R130" s="4" t="s">
        <v>2040</v>
      </c>
      <c r="S130" s="4" t="s">
        <v>43</v>
      </c>
      <c r="T130" s="4" t="s">
        <v>54</v>
      </c>
      <c r="U130" s="4" t="s">
        <v>2041</v>
      </c>
      <c r="V130" s="4" t="s">
        <v>56</v>
      </c>
      <c r="W130" s="4" t="s">
        <v>43</v>
      </c>
      <c r="X130" s="4">
        <v>1</v>
      </c>
      <c r="Y130" s="4" t="b">
        <v>0</v>
      </c>
      <c r="Z130" s="4" t="s">
        <v>187</v>
      </c>
      <c r="AA130" s="4" t="s">
        <v>43</v>
      </c>
      <c r="AB130" s="4" t="s">
        <v>43</v>
      </c>
      <c r="AC130" s="4" t="s">
        <v>59</v>
      </c>
      <c r="AD130" s="4" t="s">
        <v>148</v>
      </c>
      <c r="AE130" s="4" t="s">
        <v>43</v>
      </c>
      <c r="AF130" s="4">
        <f>IF(U130="","",DATEDIF(IF(U130="","",DATEVALUE(U130)),IF(AJ130="",TODAY(),DATEVALUE(AJ130)),"Y"))</f>
      </c>
      <c r="AG130" s="4" t="b">
        <v>0</v>
      </c>
      <c r="AH130" s="4" t="s">
        <v>61</v>
      </c>
      <c r="AI130" s="4" t="s">
        <v>2042</v>
      </c>
      <c r="AJ130" s="4" t="s">
        <v>43</v>
      </c>
      <c r="AK130" s="4" t="s">
        <v>516</v>
      </c>
      <c r="AL130" s="4">
        <f>IF(Z130="","",DATEDIF(IF(Z130="","",DATEVALUE(Z130)),IF(AJ130="",TODAY(),DATEVALUE(AJ130)),"Y"))</f>
      </c>
      <c r="AM130" s="4">
        <v>7000</v>
      </c>
    </row>
    <row r="131">
      <c r="A131" s="4" t="s">
        <v>2043</v>
      </c>
      <c r="B131" s="4" t="s">
        <v>88</v>
      </c>
      <c r="C131" s="4" t="s">
        <v>2044</v>
      </c>
      <c r="D131" s="4" t="s">
        <v>849</v>
      </c>
      <c r="E131" s="4" t="s">
        <v>43</v>
      </c>
      <c r="F131" s="4" t="s">
        <v>2045</v>
      </c>
      <c r="G131" s="4" t="s">
        <v>93</v>
      </c>
      <c r="H131" s="4" t="s">
        <v>2046</v>
      </c>
      <c r="I131" s="4" t="s">
        <v>419</v>
      </c>
      <c r="J131" s="4" t="s">
        <v>48</v>
      </c>
      <c r="K131" s="4" t="s">
        <v>2047</v>
      </c>
      <c r="L131" s="4" t="s">
        <v>2048</v>
      </c>
      <c r="M131" s="4" t="s">
        <v>51</v>
      </c>
      <c r="N131" s="4" t="s">
        <v>51</v>
      </c>
      <c r="O131" s="4" t="s">
        <v>51</v>
      </c>
      <c r="P131" s="4" t="s">
        <v>51</v>
      </c>
      <c r="Q131" s="4" t="s">
        <v>2049</v>
      </c>
      <c r="R131" s="4" t="s">
        <v>2050</v>
      </c>
      <c r="S131" s="4" t="s">
        <v>43</v>
      </c>
      <c r="T131" s="4" t="s">
        <v>54</v>
      </c>
      <c r="U131" s="4" t="s">
        <v>2051</v>
      </c>
      <c r="V131" s="4" t="s">
        <v>56</v>
      </c>
      <c r="W131" s="4" t="s">
        <v>43</v>
      </c>
      <c r="X131" s="4">
        <v>1</v>
      </c>
      <c r="Y131" s="4" t="b">
        <v>0</v>
      </c>
      <c r="Z131" s="4" t="s">
        <v>187</v>
      </c>
      <c r="AA131" s="4" t="s">
        <v>43</v>
      </c>
      <c r="AB131" s="4" t="s">
        <v>43</v>
      </c>
      <c r="AC131" s="4" t="s">
        <v>59</v>
      </c>
      <c r="AD131" s="4" t="s">
        <v>1975</v>
      </c>
      <c r="AE131" s="4" t="s">
        <v>43</v>
      </c>
      <c r="AF131" s="4">
        <f>IF(U131="","",DATEDIF(IF(U131="","",DATEVALUE(U131)),IF(AJ131="",TODAY(),DATEVALUE(AJ131)),"Y"))</f>
      </c>
      <c r="AG131" s="4" t="b">
        <v>0</v>
      </c>
      <c r="AH131" s="4" t="s">
        <v>61</v>
      </c>
      <c r="AI131" s="4" t="s">
        <v>2052</v>
      </c>
      <c r="AJ131" s="4" t="s">
        <v>43</v>
      </c>
      <c r="AK131" s="4" t="s">
        <v>93</v>
      </c>
      <c r="AL131" s="4">
        <f>IF(Z131="","",DATEDIF(IF(Z131="","",DATEVALUE(Z131)),IF(AJ131="",TODAY(),DATEVALUE(AJ131)),"Y"))</f>
      </c>
      <c r="AM131" s="4">
        <v>7000</v>
      </c>
    </row>
    <row r="132">
      <c r="A132" s="4" t="s">
        <v>2053</v>
      </c>
      <c r="B132" s="4" t="s">
        <v>2054</v>
      </c>
      <c r="C132" s="4" t="s">
        <v>2055</v>
      </c>
      <c r="D132" s="4" t="s">
        <v>42</v>
      </c>
      <c r="E132" s="4" t="s">
        <v>43</v>
      </c>
      <c r="F132" s="4" t="s">
        <v>687</v>
      </c>
      <c r="G132" s="4" t="s">
        <v>117</v>
      </c>
      <c r="H132" s="4" t="s">
        <v>333</v>
      </c>
      <c r="I132" s="4" t="s">
        <v>433</v>
      </c>
      <c r="J132" s="4" t="s">
        <v>48</v>
      </c>
      <c r="K132" s="4" t="s">
        <v>2056</v>
      </c>
      <c r="L132" s="4" t="s">
        <v>2057</v>
      </c>
      <c r="M132" s="4" t="s">
        <v>2058</v>
      </c>
      <c r="N132" s="4" t="s">
        <v>2059</v>
      </c>
      <c r="O132" s="4" t="s">
        <v>2060</v>
      </c>
      <c r="P132" s="4" t="s">
        <v>2061</v>
      </c>
      <c r="Q132" s="4" t="s">
        <v>2062</v>
      </c>
      <c r="R132" s="4" t="s">
        <v>2063</v>
      </c>
      <c r="S132" s="4" t="s">
        <v>343</v>
      </c>
      <c r="T132" s="4" t="s">
        <v>79</v>
      </c>
      <c r="U132" s="4" t="s">
        <v>2064</v>
      </c>
      <c r="V132" s="4" t="s">
        <v>345</v>
      </c>
      <c r="W132" s="4" t="s">
        <v>43</v>
      </c>
      <c r="X132" s="4">
        <v>24</v>
      </c>
      <c r="Y132" s="4" t="b">
        <v>1</v>
      </c>
      <c r="Z132" s="4" t="s">
        <v>238</v>
      </c>
      <c r="AA132" s="4" t="s">
        <v>2065</v>
      </c>
      <c r="AB132" s="4" t="s">
        <v>681</v>
      </c>
      <c r="AC132" s="4" t="s">
        <v>59</v>
      </c>
      <c r="AD132" s="4" t="s">
        <v>275</v>
      </c>
      <c r="AE132" s="4" t="s">
        <v>2066</v>
      </c>
      <c r="AF132" s="4">
        <f>IF(U132="","",DATEDIF(IF(U132="","",DATEVALUE(U132)),IF(AJ132="",TODAY(),DATEVALUE(AJ132)),"Y"))</f>
      </c>
      <c r="AG132" s="4" t="b">
        <v>0</v>
      </c>
      <c r="AH132" s="4" t="s">
        <v>2067</v>
      </c>
      <c r="AI132" s="4" t="s">
        <v>2068</v>
      </c>
      <c r="AJ132" s="4" t="s">
        <v>43</v>
      </c>
      <c r="AK132" s="4" t="s">
        <v>117</v>
      </c>
      <c r="AL132" s="4">
        <f>IF(Z132="","",DATEDIF(IF(Z132="","",DATEVALUE(Z132)),IF(AJ132="",TODAY(),DATEVALUE(AJ132)),"Y"))</f>
      </c>
      <c r="AM132" s="4">
        <v>98185</v>
      </c>
    </row>
    <row r="133">
      <c r="A133" s="4" t="s">
        <v>2069</v>
      </c>
      <c r="B133" s="4" t="s">
        <v>1714</v>
      </c>
      <c r="C133" s="4" t="s">
        <v>2070</v>
      </c>
      <c r="D133" s="4" t="s">
        <v>552</v>
      </c>
      <c r="E133" s="4" t="s">
        <v>43</v>
      </c>
      <c r="F133" s="4" t="s">
        <v>2071</v>
      </c>
      <c r="G133" s="4" t="s">
        <v>117</v>
      </c>
      <c r="H133" s="4" t="s">
        <v>333</v>
      </c>
      <c r="I133" s="4" t="s">
        <v>95</v>
      </c>
      <c r="J133" s="4" t="s">
        <v>48</v>
      </c>
      <c r="K133" s="4" t="s">
        <v>2072</v>
      </c>
      <c r="L133" s="4" t="s">
        <v>2073</v>
      </c>
      <c r="M133" s="4" t="s">
        <v>2074</v>
      </c>
      <c r="N133" s="4" t="s">
        <v>2075</v>
      </c>
      <c r="O133" s="4" t="s">
        <v>2076</v>
      </c>
      <c r="P133" s="4" t="s">
        <v>2077</v>
      </c>
      <c r="Q133" s="4" t="s">
        <v>2078</v>
      </c>
      <c r="R133" s="4" t="s">
        <v>2079</v>
      </c>
      <c r="S133" s="4" t="s">
        <v>343</v>
      </c>
      <c r="T133" s="4" t="s">
        <v>54</v>
      </c>
      <c r="U133" s="4" t="s">
        <v>2080</v>
      </c>
      <c r="V133" s="4" t="s">
        <v>345</v>
      </c>
      <c r="W133" s="4" t="s">
        <v>43</v>
      </c>
      <c r="X133" s="4">
        <v>24</v>
      </c>
      <c r="Y133" s="4" t="b">
        <v>1</v>
      </c>
      <c r="Z133" s="4" t="s">
        <v>1099</v>
      </c>
      <c r="AA133" s="4" t="s">
        <v>43</v>
      </c>
      <c r="AB133" s="4" t="s">
        <v>2081</v>
      </c>
      <c r="AC133" s="4" t="s">
        <v>59</v>
      </c>
      <c r="AD133" s="4" t="s">
        <v>148</v>
      </c>
      <c r="AE133" s="4" t="s">
        <v>2082</v>
      </c>
      <c r="AF133" s="4">
        <f>IF(U133="","",DATEDIF(IF(U133="","",DATEVALUE(U133)),IF(AJ133="",TODAY(),DATEVALUE(AJ133)),"Y"))</f>
      </c>
      <c r="AG133" s="4" t="b">
        <v>0</v>
      </c>
      <c r="AH133" s="4" t="s">
        <v>61</v>
      </c>
      <c r="AI133" s="4" t="s">
        <v>2083</v>
      </c>
      <c r="AJ133" s="4" t="s">
        <v>43</v>
      </c>
      <c r="AK133" s="4" t="s">
        <v>117</v>
      </c>
      <c r="AL133" s="4">
        <f>IF(Z133="","",DATEDIF(IF(Z133="","",DATEVALUE(Z133)),IF(AJ133="",TODAY(),DATEVALUE(AJ133)),"Y"))</f>
      </c>
      <c r="AM133" s="4">
        <v>101283</v>
      </c>
    </row>
    <row r="134">
      <c r="A134" s="4" t="s">
        <v>2084</v>
      </c>
      <c r="B134" s="4" t="s">
        <v>2085</v>
      </c>
      <c r="C134" s="4" t="s">
        <v>2086</v>
      </c>
      <c r="D134" s="4" t="s">
        <v>66</v>
      </c>
      <c r="E134" s="4" t="s">
        <v>43</v>
      </c>
      <c r="F134" s="4" t="s">
        <v>2087</v>
      </c>
      <c r="G134" s="4" t="s">
        <v>1423</v>
      </c>
      <c r="H134" s="4" t="s">
        <v>2088</v>
      </c>
      <c r="I134" s="4" t="s">
        <v>433</v>
      </c>
      <c r="J134" s="4" t="s">
        <v>48</v>
      </c>
      <c r="K134" s="4" t="s">
        <v>2089</v>
      </c>
      <c r="L134" s="4" t="s">
        <v>2090</v>
      </c>
      <c r="M134" s="4" t="s">
        <v>2091</v>
      </c>
      <c r="N134" s="4" t="s">
        <v>2092</v>
      </c>
      <c r="O134" s="4" t="s">
        <v>2093</v>
      </c>
      <c r="P134" s="4" t="s">
        <v>2094</v>
      </c>
      <c r="Q134" s="4" t="s">
        <v>2095</v>
      </c>
      <c r="R134" s="4" t="s">
        <v>2096</v>
      </c>
      <c r="S134" s="4" t="s">
        <v>343</v>
      </c>
      <c r="T134" s="4" t="s">
        <v>54</v>
      </c>
      <c r="U134" s="4" t="s">
        <v>2097</v>
      </c>
      <c r="V134" s="4" t="s">
        <v>345</v>
      </c>
      <c r="W134" s="4" t="s">
        <v>507</v>
      </c>
      <c r="X134" s="4">
        <v>24</v>
      </c>
      <c r="Y134" s="4" t="b">
        <v>1</v>
      </c>
      <c r="Z134" s="4" t="s">
        <v>2098</v>
      </c>
      <c r="AA134" s="4" t="s">
        <v>2099</v>
      </c>
      <c r="AB134" s="4" t="s">
        <v>2100</v>
      </c>
      <c r="AC134" s="4" t="s">
        <v>59</v>
      </c>
      <c r="AD134" s="4" t="s">
        <v>148</v>
      </c>
      <c r="AE134" s="4" t="s">
        <v>2101</v>
      </c>
      <c r="AF134" s="4">
        <f>IF(U134="","",DATEDIF(IF(U134="","",DATEVALUE(U134)),IF(AJ134="",TODAY(),DATEVALUE(AJ134)),"Y"))</f>
      </c>
      <c r="AG134" s="4" t="b">
        <v>0</v>
      </c>
      <c r="AH134" s="4" t="s">
        <v>61</v>
      </c>
      <c r="AI134" s="4" t="s">
        <v>2102</v>
      </c>
      <c r="AJ134" s="4" t="s">
        <v>43</v>
      </c>
      <c r="AK134" s="4" t="s">
        <v>1423</v>
      </c>
      <c r="AL134" s="4">
        <f>IF(Z134="","",DATEDIF(IF(Z134="","",DATEVALUE(Z134)),IF(AJ134="",TODAY(),DATEVALUE(AJ134)),"Y"))</f>
      </c>
      <c r="AM134" s="4">
        <v>98185</v>
      </c>
    </row>
    <row r="135">
      <c r="A135" s="4" t="s">
        <v>2103</v>
      </c>
      <c r="B135" s="4" t="s">
        <v>2104</v>
      </c>
      <c r="C135" s="4" t="s">
        <v>2105</v>
      </c>
      <c r="D135" s="4" t="s">
        <v>194</v>
      </c>
      <c r="E135" s="4" t="s">
        <v>43</v>
      </c>
      <c r="F135" s="4" t="s">
        <v>2106</v>
      </c>
      <c r="G135" s="4" t="s">
        <v>404</v>
      </c>
      <c r="H135" s="4" t="s">
        <v>405</v>
      </c>
      <c r="I135" s="4" t="s">
        <v>433</v>
      </c>
      <c r="J135" s="4" t="s">
        <v>48</v>
      </c>
      <c r="K135" s="4" t="s">
        <v>2107</v>
      </c>
      <c r="L135" s="4" t="s">
        <v>2108</v>
      </c>
      <c r="M135" s="4" t="s">
        <v>51</v>
      </c>
      <c r="N135" s="4" t="s">
        <v>2109</v>
      </c>
      <c r="O135" s="4" t="s">
        <v>51</v>
      </c>
      <c r="P135" s="4" t="s">
        <v>51</v>
      </c>
      <c r="Q135" s="4" t="s">
        <v>2110</v>
      </c>
      <c r="R135" s="4" t="s">
        <v>2111</v>
      </c>
      <c r="S135" s="4" t="s">
        <v>43</v>
      </c>
      <c r="T135" s="4" t="s">
        <v>54</v>
      </c>
      <c r="U135" s="4" t="s">
        <v>2112</v>
      </c>
      <c r="V135" s="4" t="s">
        <v>56</v>
      </c>
      <c r="W135" s="4" t="s">
        <v>43</v>
      </c>
      <c r="X135" s="4">
        <v>1</v>
      </c>
      <c r="Y135" s="4" t="b">
        <v>0</v>
      </c>
      <c r="Z135" s="4" t="s">
        <v>2113</v>
      </c>
      <c r="AA135" s="4" t="s">
        <v>43</v>
      </c>
      <c r="AB135" s="4" t="s">
        <v>2114</v>
      </c>
      <c r="AC135" s="4" t="s">
        <v>59</v>
      </c>
      <c r="AD135" s="4" t="s">
        <v>217</v>
      </c>
      <c r="AE135" s="4" t="s">
        <v>43</v>
      </c>
      <c r="AF135" s="4">
        <f>IF(U135="","",DATEDIF(IF(U135="","",DATEVALUE(U135)),IF(AJ135="",TODAY(),DATEVALUE(AJ135)),"Y"))</f>
      </c>
      <c r="AG135" s="4" t="b">
        <v>0</v>
      </c>
      <c r="AH135" s="4" t="s">
        <v>61</v>
      </c>
      <c r="AI135" s="4" t="s">
        <v>43</v>
      </c>
      <c r="AJ135" s="4" t="s">
        <v>229</v>
      </c>
      <c r="AK135" s="4" t="s">
        <v>404</v>
      </c>
      <c r="AL135" s="4">
        <f>IF(Z135="","",DATEDIF(IF(Z135="","",DATEVALUE(Z135)),IF(AJ135="",TODAY(),DATEVALUE(AJ135)),"Y"))</f>
      </c>
      <c r="AM135" s="4">
        <v>14061</v>
      </c>
    </row>
    <row r="136">
      <c r="A136" s="4" t="s">
        <v>2115</v>
      </c>
      <c r="B136" s="4" t="s">
        <v>1211</v>
      </c>
      <c r="C136" s="4" t="s">
        <v>2116</v>
      </c>
      <c r="D136" s="4" t="s">
        <v>66</v>
      </c>
      <c r="E136" s="4" t="s">
        <v>43</v>
      </c>
      <c r="F136" s="4" t="s">
        <v>2117</v>
      </c>
      <c r="G136" s="4" t="s">
        <v>262</v>
      </c>
      <c r="H136" s="4" t="s">
        <v>2118</v>
      </c>
      <c r="I136" s="4" t="s">
        <v>2119</v>
      </c>
      <c r="J136" s="4" t="s">
        <v>48</v>
      </c>
      <c r="K136" s="4" t="s">
        <v>2120</v>
      </c>
      <c r="L136" s="4" t="s">
        <v>2121</v>
      </c>
      <c r="M136" s="4" t="s">
        <v>2122</v>
      </c>
      <c r="N136" s="4" t="s">
        <v>2123</v>
      </c>
      <c r="O136" s="4" t="s">
        <v>2124</v>
      </c>
      <c r="P136" s="4" t="s">
        <v>2125</v>
      </c>
      <c r="Q136" s="4" t="s">
        <v>2126</v>
      </c>
      <c r="R136" s="4" t="s">
        <v>2127</v>
      </c>
      <c r="S136" s="4" t="s">
        <v>43</v>
      </c>
      <c r="T136" s="4" t="s">
        <v>79</v>
      </c>
      <c r="U136" s="4" t="s">
        <v>2128</v>
      </c>
      <c r="V136" s="4" t="s">
        <v>56</v>
      </c>
      <c r="W136" s="4" t="s">
        <v>2129</v>
      </c>
      <c r="X136" s="4">
        <v>1</v>
      </c>
      <c r="Y136" s="4" t="b">
        <v>0</v>
      </c>
      <c r="Z136" s="4" t="s">
        <v>2130</v>
      </c>
      <c r="AA136" s="4" t="s">
        <v>2131</v>
      </c>
      <c r="AB136" s="4" t="s">
        <v>43</v>
      </c>
      <c r="AC136" s="4" t="s">
        <v>59</v>
      </c>
      <c r="AD136" s="4" t="s">
        <v>1261</v>
      </c>
      <c r="AE136" s="4" t="s">
        <v>2132</v>
      </c>
      <c r="AF136" s="4">
        <f>IF(U136="","",DATEDIF(IF(U136="","",DATEVALUE(U136)),IF(AJ136="",TODAY(),DATEVALUE(AJ136)),"Y"))</f>
      </c>
      <c r="AG136" s="4" t="b">
        <v>0</v>
      </c>
      <c r="AH136" s="4" t="s">
        <v>61</v>
      </c>
      <c r="AI136" s="4" t="s">
        <v>2133</v>
      </c>
      <c r="AJ136" s="4" t="s">
        <v>43</v>
      </c>
      <c r="AK136" s="4" t="s">
        <v>262</v>
      </c>
      <c r="AL136" s="4">
        <f>IF(Z136="","",DATEDIF(IF(Z136="","",DATEVALUE(Z136)),IF(AJ136="",TODAY(),DATEVALUE(AJ136)),"Y"))</f>
      </c>
      <c r="AM136" s="4">
        <v>7000</v>
      </c>
    </row>
    <row r="137">
      <c r="A137" s="4" t="s">
        <v>2134</v>
      </c>
      <c r="B137" s="4" t="s">
        <v>2135</v>
      </c>
      <c r="C137" s="4" t="s">
        <v>2136</v>
      </c>
      <c r="D137" s="4" t="s">
        <v>66</v>
      </c>
      <c r="E137" s="4" t="s">
        <v>43</v>
      </c>
      <c r="F137" s="4" t="s">
        <v>2137</v>
      </c>
      <c r="G137" s="4" t="s">
        <v>177</v>
      </c>
      <c r="H137" s="4" t="s">
        <v>68</v>
      </c>
      <c r="I137" s="4" t="s">
        <v>69</v>
      </c>
      <c r="J137" s="4" t="s">
        <v>48</v>
      </c>
      <c r="K137" s="4" t="s">
        <v>2138</v>
      </c>
      <c r="L137" s="4" t="s">
        <v>2139</v>
      </c>
      <c r="M137" s="4" t="s">
        <v>2140</v>
      </c>
      <c r="N137" s="4" t="s">
        <v>2141</v>
      </c>
      <c r="O137" s="4" t="s">
        <v>2142</v>
      </c>
      <c r="P137" s="4" t="s">
        <v>2143</v>
      </c>
      <c r="Q137" s="4" t="s">
        <v>2144</v>
      </c>
      <c r="R137" s="4" t="s">
        <v>2145</v>
      </c>
      <c r="S137" s="4" t="s">
        <v>43</v>
      </c>
      <c r="T137" s="4" t="s">
        <v>79</v>
      </c>
      <c r="U137" s="4" t="s">
        <v>2146</v>
      </c>
      <c r="V137" s="4" t="s">
        <v>81</v>
      </c>
      <c r="W137" s="4" t="s">
        <v>43</v>
      </c>
      <c r="X137" s="4">
        <v>4</v>
      </c>
      <c r="Y137" s="4" t="b">
        <v>0</v>
      </c>
      <c r="Z137" s="4" t="s">
        <v>2147</v>
      </c>
      <c r="AA137" s="4" t="s">
        <v>2148</v>
      </c>
      <c r="AB137" s="4" t="s">
        <v>43</v>
      </c>
      <c r="AC137" s="4" t="s">
        <v>1336</v>
      </c>
      <c r="AD137" s="4" t="s">
        <v>84</v>
      </c>
      <c r="AE137" s="4" t="s">
        <v>2149</v>
      </c>
      <c r="AF137" s="4">
        <f>IF(U137="","",DATEDIF(IF(U137="","",DATEVALUE(U137)),IF(AJ137="",TODAY(),DATEVALUE(AJ137)),"Y"))</f>
      </c>
      <c r="AG137" s="4" t="b">
        <v>0</v>
      </c>
      <c r="AH137" s="4" t="s">
        <v>61</v>
      </c>
      <c r="AI137" s="4" t="s">
        <v>2150</v>
      </c>
      <c r="AJ137" s="4" t="s">
        <v>43</v>
      </c>
      <c r="AK137" s="4" t="s">
        <v>177</v>
      </c>
      <c r="AL137" s="4">
        <f>IF(Z137="","",DATEDIF(IF(Z137="","",DATEVALUE(Z137)),IF(AJ137="",TODAY(),DATEVALUE(AJ137)),"Y"))</f>
      </c>
      <c r="AM137" s="4">
        <v>16958</v>
      </c>
    </row>
    <row r="138">
      <c r="A138" s="4" t="s">
        <v>2151</v>
      </c>
      <c r="B138" s="4" t="s">
        <v>2152</v>
      </c>
      <c r="C138" s="4" t="s">
        <v>2153</v>
      </c>
      <c r="D138" s="4" t="s">
        <v>260</v>
      </c>
      <c r="E138" s="4" t="s">
        <v>43</v>
      </c>
      <c r="F138" s="4" t="s">
        <v>2154</v>
      </c>
      <c r="G138" s="4" t="s">
        <v>672</v>
      </c>
      <c r="H138" s="4" t="s">
        <v>870</v>
      </c>
      <c r="I138" s="4" t="s">
        <v>871</v>
      </c>
      <c r="J138" s="4" t="s">
        <v>48</v>
      </c>
      <c r="K138" s="4" t="s">
        <v>2155</v>
      </c>
      <c r="L138" s="4" t="s">
        <v>2156</v>
      </c>
      <c r="M138" s="4" t="s">
        <v>2157</v>
      </c>
      <c r="N138" s="4" t="s">
        <v>2158</v>
      </c>
      <c r="O138" s="4" t="s">
        <v>2159</v>
      </c>
      <c r="P138" s="4" t="s">
        <v>2160</v>
      </c>
      <c r="Q138" s="4" t="s">
        <v>2161</v>
      </c>
      <c r="R138" s="4" t="s">
        <v>2162</v>
      </c>
      <c r="S138" s="4" t="s">
        <v>43</v>
      </c>
      <c r="T138" s="4" t="s">
        <v>79</v>
      </c>
      <c r="U138" s="4" t="s">
        <v>2163</v>
      </c>
      <c r="V138" s="4" t="s">
        <v>167</v>
      </c>
      <c r="W138" s="4" t="s">
        <v>43</v>
      </c>
      <c r="X138" s="4">
        <v>11</v>
      </c>
      <c r="Y138" s="4" t="b">
        <v>0</v>
      </c>
      <c r="Z138" s="4" t="s">
        <v>2164</v>
      </c>
      <c r="AA138" s="4" t="s">
        <v>2165</v>
      </c>
      <c r="AB138" s="4" t="s">
        <v>2166</v>
      </c>
      <c r="AC138" s="4" t="s">
        <v>59</v>
      </c>
      <c r="AD138" s="4" t="s">
        <v>2167</v>
      </c>
      <c r="AE138" s="4" t="s">
        <v>2168</v>
      </c>
      <c r="AF138" s="4">
        <f>IF(U138="","",DATEDIF(IF(U138="","",DATEVALUE(U138)),IF(AJ138="",TODAY(),DATEVALUE(AJ138)),"Y"))</f>
      </c>
      <c r="AG138" s="4" t="b">
        <v>0</v>
      </c>
      <c r="AH138" s="4" t="s">
        <v>884</v>
      </c>
      <c r="AI138" s="4" t="s">
        <v>2169</v>
      </c>
      <c r="AJ138" s="4" t="s">
        <v>43</v>
      </c>
      <c r="AK138" s="4" t="s">
        <v>262</v>
      </c>
      <c r="AL138" s="4">
        <f>IF(Z138="","",DATEDIF(IF(Z138="","",DATEVALUE(Z138)),IF(AJ138="",TODAY(),DATEVALUE(AJ138)),"Y"))</f>
      </c>
      <c r="AM138" s="4">
        <v>30889</v>
      </c>
    </row>
    <row r="139">
      <c r="A139" s="4" t="s">
        <v>2170</v>
      </c>
      <c r="B139" s="4" t="s">
        <v>2171</v>
      </c>
      <c r="C139" s="4" t="s">
        <v>2172</v>
      </c>
      <c r="D139" s="4" t="s">
        <v>194</v>
      </c>
      <c r="E139" s="4" t="s">
        <v>43</v>
      </c>
      <c r="F139" s="4" t="s">
        <v>2173</v>
      </c>
      <c r="G139" s="4" t="s">
        <v>1090</v>
      </c>
      <c r="H139" s="4" t="s">
        <v>2174</v>
      </c>
      <c r="I139" s="4" t="s">
        <v>179</v>
      </c>
      <c r="J139" s="4" t="s">
        <v>48</v>
      </c>
      <c r="K139" s="4" t="s">
        <v>2175</v>
      </c>
      <c r="L139" s="4" t="s">
        <v>2176</v>
      </c>
      <c r="M139" s="4" t="s">
        <v>51</v>
      </c>
      <c r="N139" s="4" t="s">
        <v>51</v>
      </c>
      <c r="O139" s="4" t="s">
        <v>51</v>
      </c>
      <c r="P139" s="4" t="s">
        <v>51</v>
      </c>
      <c r="Q139" s="4" t="s">
        <v>2177</v>
      </c>
      <c r="R139" s="4" t="s">
        <v>2178</v>
      </c>
      <c r="S139" s="4" t="s">
        <v>43</v>
      </c>
      <c r="T139" s="4" t="s">
        <v>54</v>
      </c>
      <c r="U139" s="4" t="s">
        <v>2179</v>
      </c>
      <c r="V139" s="4" t="s">
        <v>56</v>
      </c>
      <c r="W139" s="4" t="s">
        <v>43</v>
      </c>
      <c r="X139" s="4">
        <v>1</v>
      </c>
      <c r="Y139" s="4" t="b">
        <v>0</v>
      </c>
      <c r="Z139" s="4" t="s">
        <v>2180</v>
      </c>
      <c r="AA139" s="4" t="s">
        <v>43</v>
      </c>
      <c r="AB139" s="4" t="s">
        <v>43</v>
      </c>
      <c r="AC139" s="4" t="s">
        <v>59</v>
      </c>
      <c r="AD139" s="4" t="s">
        <v>2181</v>
      </c>
      <c r="AE139" s="4" t="s">
        <v>43</v>
      </c>
      <c r="AF139" s="4">
        <f>IF(U139="","",DATEDIF(IF(U139="","",DATEVALUE(U139)),IF(AJ139="",TODAY(),DATEVALUE(AJ139)),"Y"))</f>
      </c>
      <c r="AG139" s="4" t="b">
        <v>0</v>
      </c>
      <c r="AH139" s="4" t="s">
        <v>61</v>
      </c>
      <c r="AI139" s="4" t="s">
        <v>2182</v>
      </c>
      <c r="AJ139" s="4" t="s">
        <v>43</v>
      </c>
      <c r="AK139" s="4" t="s">
        <v>1090</v>
      </c>
      <c r="AL139" s="4">
        <f>IF(Z139="","",DATEDIF(IF(Z139="","",DATEVALUE(Z139)),IF(AJ139="",TODAY(),DATEVALUE(AJ139)),"Y"))</f>
      </c>
      <c r="AM139" s="4">
        <v>7000</v>
      </c>
    </row>
    <row r="140">
      <c r="A140" s="4" t="s">
        <v>2183</v>
      </c>
      <c r="B140" s="4" t="s">
        <v>2184</v>
      </c>
      <c r="C140" s="4" t="s">
        <v>2185</v>
      </c>
      <c r="D140" s="4" t="s">
        <v>1280</v>
      </c>
      <c r="E140" s="4" t="s">
        <v>43</v>
      </c>
      <c r="F140" s="4" t="s">
        <v>553</v>
      </c>
      <c r="G140" s="4" t="s">
        <v>1044</v>
      </c>
      <c r="H140" s="4" t="s">
        <v>178</v>
      </c>
      <c r="I140" s="4" t="s">
        <v>572</v>
      </c>
      <c r="J140" s="4" t="s">
        <v>48</v>
      </c>
      <c r="K140" s="4" t="s">
        <v>2186</v>
      </c>
      <c r="L140" s="4" t="s">
        <v>2187</v>
      </c>
      <c r="M140" s="4" t="s">
        <v>51</v>
      </c>
      <c r="N140" s="4" t="s">
        <v>51</v>
      </c>
      <c r="O140" s="4" t="s">
        <v>51</v>
      </c>
      <c r="P140" s="4" t="s">
        <v>51</v>
      </c>
      <c r="Q140" s="4" t="s">
        <v>2188</v>
      </c>
      <c r="R140" s="4" t="s">
        <v>2189</v>
      </c>
      <c r="S140" s="4" t="s">
        <v>43</v>
      </c>
      <c r="T140" s="4" t="s">
        <v>79</v>
      </c>
      <c r="U140" s="4" t="s">
        <v>2190</v>
      </c>
      <c r="V140" s="4" t="s">
        <v>56</v>
      </c>
      <c r="W140" s="4" t="s">
        <v>43</v>
      </c>
      <c r="X140" s="4">
        <v>1</v>
      </c>
      <c r="Y140" s="4" t="b">
        <v>0</v>
      </c>
      <c r="Z140" s="4" t="s">
        <v>2191</v>
      </c>
      <c r="AA140" s="4" t="s">
        <v>2192</v>
      </c>
      <c r="AB140" s="4" t="s">
        <v>2193</v>
      </c>
      <c r="AC140" s="4" t="s">
        <v>59</v>
      </c>
      <c r="AD140" s="4" t="s">
        <v>2194</v>
      </c>
      <c r="AE140" s="4" t="s">
        <v>43</v>
      </c>
      <c r="AF140" s="4">
        <f>IF(U140="","",DATEDIF(IF(U140="","",DATEVALUE(U140)),IF(AJ140="",TODAY(),DATEVALUE(AJ140)),"Y"))</f>
      </c>
      <c r="AG140" s="4" t="b">
        <v>0</v>
      </c>
      <c r="AH140" s="4" t="s">
        <v>61</v>
      </c>
      <c r="AI140" s="4" t="s">
        <v>2195</v>
      </c>
      <c r="AJ140" s="4" t="s">
        <v>43</v>
      </c>
      <c r="AK140" s="4" t="s">
        <v>1044</v>
      </c>
      <c r="AL140" s="4">
        <f>IF(Z140="","",DATEDIF(IF(Z140="","",DATEVALUE(Z140)),IF(AJ140="",TODAY(),DATEVALUE(AJ140)),"Y"))</f>
      </c>
      <c r="AM140" s="4">
        <v>7000</v>
      </c>
    </row>
    <row r="141">
      <c r="A141" s="4" t="s">
        <v>2196</v>
      </c>
      <c r="B141" s="4" t="s">
        <v>469</v>
      </c>
      <c r="C141" s="4" t="s">
        <v>1088</v>
      </c>
      <c r="D141" s="4" t="s">
        <v>90</v>
      </c>
      <c r="E141" s="4" t="s">
        <v>43</v>
      </c>
      <c r="F141" s="4" t="s">
        <v>2197</v>
      </c>
      <c r="G141" s="4" t="s">
        <v>1423</v>
      </c>
      <c r="H141" s="4" t="s">
        <v>496</v>
      </c>
      <c r="I141" s="4" t="s">
        <v>179</v>
      </c>
      <c r="J141" s="4" t="s">
        <v>48</v>
      </c>
      <c r="K141" s="4" t="s">
        <v>2198</v>
      </c>
      <c r="L141" s="4" t="s">
        <v>2199</v>
      </c>
      <c r="M141" s="4" t="s">
        <v>2200</v>
      </c>
      <c r="N141" s="4" t="s">
        <v>2201</v>
      </c>
      <c r="O141" s="4" t="s">
        <v>2202</v>
      </c>
      <c r="P141" s="4" t="s">
        <v>2203</v>
      </c>
      <c r="Q141" s="4" t="s">
        <v>2204</v>
      </c>
      <c r="R141" s="4" t="s">
        <v>2205</v>
      </c>
      <c r="S141" s="4" t="s">
        <v>43</v>
      </c>
      <c r="T141" s="4" t="s">
        <v>79</v>
      </c>
      <c r="U141" s="4" t="s">
        <v>2206</v>
      </c>
      <c r="V141" s="4" t="s">
        <v>81</v>
      </c>
      <c r="W141" s="4" t="s">
        <v>507</v>
      </c>
      <c r="X141" s="4">
        <v>4</v>
      </c>
      <c r="Y141" s="4" t="b">
        <v>0</v>
      </c>
      <c r="Z141" s="4" t="s">
        <v>1402</v>
      </c>
      <c r="AA141" s="4" t="s">
        <v>43</v>
      </c>
      <c r="AB141" s="4" t="s">
        <v>2207</v>
      </c>
      <c r="AC141" s="4" t="s">
        <v>59</v>
      </c>
      <c r="AD141" s="4" t="s">
        <v>1193</v>
      </c>
      <c r="AE141" s="4" t="s">
        <v>2208</v>
      </c>
      <c r="AF141" s="4">
        <f>IF(U141="","",DATEDIF(IF(U141="","",DATEVALUE(U141)),IF(AJ141="",TODAY(),DATEVALUE(AJ141)),"Y"))</f>
      </c>
      <c r="AG141" s="4" t="b">
        <v>0</v>
      </c>
      <c r="AH141" s="4" t="s">
        <v>61</v>
      </c>
      <c r="AI141" s="4" t="s">
        <v>2209</v>
      </c>
      <c r="AJ141" s="4" t="s">
        <v>43</v>
      </c>
      <c r="AK141" s="4" t="s">
        <v>45</v>
      </c>
      <c r="AL141" s="4">
        <f>IF(Z141="","",DATEDIF(IF(Z141="","",DATEVALUE(Z141)),IF(AJ141="",TODAY(),DATEVALUE(AJ141)),"Y"))</f>
      </c>
      <c r="AM141" s="4">
        <v>16833</v>
      </c>
    </row>
    <row r="142">
      <c r="A142" s="4" t="s">
        <v>2210</v>
      </c>
      <c r="B142" s="4" t="s">
        <v>413</v>
      </c>
      <c r="C142" s="4" t="s">
        <v>2211</v>
      </c>
      <c r="D142" s="4" t="s">
        <v>260</v>
      </c>
      <c r="E142" s="4" t="s">
        <v>43</v>
      </c>
      <c r="F142" s="4" t="s">
        <v>2212</v>
      </c>
      <c r="G142" s="4" t="s">
        <v>516</v>
      </c>
      <c r="H142" s="4" t="s">
        <v>68</v>
      </c>
      <c r="I142" s="4" t="s">
        <v>433</v>
      </c>
      <c r="J142" s="4" t="s">
        <v>48</v>
      </c>
      <c r="K142" s="4" t="s">
        <v>2213</v>
      </c>
      <c r="L142" s="4" t="s">
        <v>2214</v>
      </c>
      <c r="M142" s="4" t="s">
        <v>2215</v>
      </c>
      <c r="N142" s="4" t="s">
        <v>2216</v>
      </c>
      <c r="O142" s="4" t="s">
        <v>2217</v>
      </c>
      <c r="P142" s="4" t="s">
        <v>2218</v>
      </c>
      <c r="Q142" s="4" t="s">
        <v>2219</v>
      </c>
      <c r="R142" s="4" t="s">
        <v>2220</v>
      </c>
      <c r="S142" s="4" t="s">
        <v>43</v>
      </c>
      <c r="T142" s="4" t="s">
        <v>54</v>
      </c>
      <c r="U142" s="4" t="s">
        <v>2221</v>
      </c>
      <c r="V142" s="4" t="s">
        <v>81</v>
      </c>
      <c r="W142" s="4" t="s">
        <v>507</v>
      </c>
      <c r="X142" s="4">
        <v>4</v>
      </c>
      <c r="Y142" s="4" t="b">
        <v>0</v>
      </c>
      <c r="Z142" s="4" t="s">
        <v>640</v>
      </c>
      <c r="AA142" s="4" t="s">
        <v>2222</v>
      </c>
      <c r="AB142" s="4" t="s">
        <v>2223</v>
      </c>
      <c r="AC142" s="4" t="s">
        <v>59</v>
      </c>
      <c r="AD142" s="4" t="s">
        <v>782</v>
      </c>
      <c r="AE142" s="4" t="s">
        <v>2224</v>
      </c>
      <c r="AF142" s="4">
        <f>IF(U142="","",DATEDIF(IF(U142="","",DATEVALUE(U142)),IF(AJ142="",TODAY(),DATEVALUE(AJ142)),"Y"))</f>
      </c>
      <c r="AG142" s="4" t="b">
        <v>0</v>
      </c>
      <c r="AH142" s="4" t="s">
        <v>1435</v>
      </c>
      <c r="AI142" s="4" t="s">
        <v>2214</v>
      </c>
      <c r="AJ142" s="4" t="s">
        <v>43</v>
      </c>
      <c r="AK142" s="4" t="s">
        <v>516</v>
      </c>
      <c r="AL142" s="4">
        <f>IF(Z142="","",DATEDIF(IF(Z142="","",DATEVALUE(Z142)),IF(AJ142="",TODAY(),DATEVALUE(AJ142)),"Y"))</f>
      </c>
      <c r="AM142" s="4">
        <v>16833</v>
      </c>
    </row>
    <row r="143">
      <c r="A143" s="4" t="s">
        <v>2225</v>
      </c>
      <c r="B143" s="4" t="s">
        <v>2226</v>
      </c>
      <c r="C143" s="4" t="s">
        <v>2227</v>
      </c>
      <c r="D143" s="4" t="s">
        <v>260</v>
      </c>
      <c r="E143" s="4" t="s">
        <v>43</v>
      </c>
      <c r="F143" s="4" t="s">
        <v>2227</v>
      </c>
      <c r="G143" s="4" t="s">
        <v>45</v>
      </c>
      <c r="H143" s="4" t="s">
        <v>2228</v>
      </c>
      <c r="I143" s="4" t="s">
        <v>2229</v>
      </c>
      <c r="J143" s="4" t="s">
        <v>48</v>
      </c>
      <c r="K143" s="4" t="s">
        <v>2230</v>
      </c>
      <c r="L143" s="4" t="s">
        <v>2231</v>
      </c>
      <c r="M143" s="4" t="s">
        <v>2232</v>
      </c>
      <c r="N143" s="4" t="s">
        <v>2233</v>
      </c>
      <c r="O143" s="4" t="s">
        <v>2234</v>
      </c>
      <c r="P143" s="4" t="s">
        <v>2235</v>
      </c>
      <c r="Q143" s="4" t="s">
        <v>2236</v>
      </c>
      <c r="R143" s="4" t="s">
        <v>2237</v>
      </c>
      <c r="S143" s="4" t="s">
        <v>43</v>
      </c>
      <c r="T143" s="4" t="s">
        <v>54</v>
      </c>
      <c r="U143" s="4" t="s">
        <v>2238</v>
      </c>
      <c r="V143" s="4" t="s">
        <v>167</v>
      </c>
      <c r="W143" s="4" t="s">
        <v>43</v>
      </c>
      <c r="X143" s="4">
        <v>4</v>
      </c>
      <c r="Y143" s="4" t="b">
        <v>0</v>
      </c>
      <c r="Z143" s="4" t="s">
        <v>2239</v>
      </c>
      <c r="AA143" s="4" t="s">
        <v>2240</v>
      </c>
      <c r="AB143" s="4" t="s">
        <v>1051</v>
      </c>
      <c r="AC143" s="4" t="s">
        <v>59</v>
      </c>
      <c r="AD143" s="4" t="s">
        <v>1844</v>
      </c>
      <c r="AE143" s="4" t="s">
        <v>2241</v>
      </c>
      <c r="AF143" s="4">
        <f>IF(U143="","",DATEDIF(IF(U143="","",DATEVALUE(U143)),IF(AJ143="",TODAY(),DATEVALUE(AJ143)),"Y"))</f>
      </c>
      <c r="AG143" s="4" t="b">
        <v>0</v>
      </c>
      <c r="AH143" s="4" t="s">
        <v>61</v>
      </c>
      <c r="AI143" s="4" t="s">
        <v>2242</v>
      </c>
      <c r="AJ143" s="4" t="s">
        <v>43</v>
      </c>
      <c r="AK143" s="4" t="s">
        <v>45</v>
      </c>
      <c r="AL143" s="4">
        <f>IF(Z143="","",DATEDIF(IF(Z143="","",DATEVALUE(Z143)),IF(AJ143="",TODAY(),DATEVALUE(AJ143)),"Y"))</f>
      </c>
      <c r="AM143" s="4">
        <v>17210</v>
      </c>
    </row>
    <row r="144">
      <c r="A144" s="4" t="s">
        <v>2243</v>
      </c>
      <c r="B144" s="4" t="s">
        <v>387</v>
      </c>
      <c r="C144" s="4" t="s">
        <v>2244</v>
      </c>
      <c r="D144" s="4" t="s">
        <v>42</v>
      </c>
      <c r="E144" s="4" t="s">
        <v>43</v>
      </c>
      <c r="F144" s="4" t="s">
        <v>2245</v>
      </c>
      <c r="G144" s="4" t="s">
        <v>1009</v>
      </c>
      <c r="H144" s="4" t="s">
        <v>1010</v>
      </c>
      <c r="I144" s="4" t="s">
        <v>43</v>
      </c>
      <c r="J144" s="4" t="s">
        <v>48</v>
      </c>
      <c r="K144" s="4" t="s">
        <v>2246</v>
      </c>
      <c r="L144" s="4" t="s">
        <v>2247</v>
      </c>
      <c r="M144" s="4" t="s">
        <v>51</v>
      </c>
      <c r="N144" s="4" t="s">
        <v>51</v>
      </c>
      <c r="O144" s="4" t="s">
        <v>51</v>
      </c>
      <c r="P144" s="4" t="s">
        <v>51</v>
      </c>
      <c r="Q144" s="4" t="s">
        <v>2248</v>
      </c>
      <c r="R144" s="4" t="s">
        <v>2249</v>
      </c>
      <c r="S144" s="4" t="s">
        <v>43</v>
      </c>
      <c r="T144" s="4" t="s">
        <v>54</v>
      </c>
      <c r="U144" s="4" t="s">
        <v>2250</v>
      </c>
      <c r="V144" s="4" t="s">
        <v>56</v>
      </c>
      <c r="W144" s="4" t="s">
        <v>43</v>
      </c>
      <c r="X144" s="4">
        <v>1</v>
      </c>
      <c r="Y144" s="4" t="b">
        <v>0</v>
      </c>
      <c r="Z144" s="4" t="s">
        <v>1099</v>
      </c>
      <c r="AA144" s="4" t="s">
        <v>43</v>
      </c>
      <c r="AB144" s="4" t="s">
        <v>951</v>
      </c>
      <c r="AC144" s="4" t="s">
        <v>59</v>
      </c>
      <c r="AD144" s="4" t="s">
        <v>217</v>
      </c>
      <c r="AE144" s="4" t="s">
        <v>43</v>
      </c>
      <c r="AF144" s="4">
        <f>IF(U144="","",DATEDIF(IF(U144="","",DATEVALUE(U144)),IF(AJ144="",TODAY(),DATEVALUE(AJ144)),"Y"))</f>
      </c>
      <c r="AG144" s="4" t="b">
        <v>0</v>
      </c>
      <c r="AH144" s="4" t="s">
        <v>2251</v>
      </c>
      <c r="AI144" s="4" t="s">
        <v>2252</v>
      </c>
      <c r="AJ144" s="4" t="s">
        <v>43</v>
      </c>
      <c r="AK144" s="4" t="s">
        <v>1009</v>
      </c>
      <c r="AL144" s="4">
        <f>IF(Z144="","",DATEDIF(IF(Z144="","",DATEVALUE(Z144)),IF(AJ144="",TODAY(),DATEVALUE(AJ144)),"Y"))</f>
      </c>
      <c r="AM144" s="4">
        <v>7000</v>
      </c>
    </row>
    <row r="145">
      <c r="A145" s="4" t="s">
        <v>2253</v>
      </c>
      <c r="B145" s="4" t="s">
        <v>2254</v>
      </c>
      <c r="C145" s="4" t="s">
        <v>2255</v>
      </c>
      <c r="D145" s="4" t="s">
        <v>66</v>
      </c>
      <c r="E145" s="4" t="s">
        <v>43</v>
      </c>
      <c r="F145" s="4" t="s">
        <v>2256</v>
      </c>
      <c r="G145" s="4" t="s">
        <v>2257</v>
      </c>
      <c r="H145" s="4" t="s">
        <v>2258</v>
      </c>
      <c r="I145" s="4" t="s">
        <v>1532</v>
      </c>
      <c r="J145" s="4" t="s">
        <v>48</v>
      </c>
      <c r="K145" s="4" t="s">
        <v>2259</v>
      </c>
      <c r="L145" s="4" t="s">
        <v>2260</v>
      </c>
      <c r="M145" s="4" t="s">
        <v>2261</v>
      </c>
      <c r="N145" s="4" t="s">
        <v>2262</v>
      </c>
      <c r="O145" s="4" t="s">
        <v>2263</v>
      </c>
      <c r="P145" s="4" t="s">
        <v>2264</v>
      </c>
      <c r="Q145" s="4" t="s">
        <v>2265</v>
      </c>
      <c r="R145" s="4" t="s">
        <v>2266</v>
      </c>
      <c r="S145" s="4" t="s">
        <v>2267</v>
      </c>
      <c r="T145" s="4" t="s">
        <v>54</v>
      </c>
      <c r="U145" s="4" t="s">
        <v>2268</v>
      </c>
      <c r="V145" s="4" t="s">
        <v>2269</v>
      </c>
      <c r="W145" s="4" t="s">
        <v>43</v>
      </c>
      <c r="X145" s="4">
        <v>24</v>
      </c>
      <c r="Y145" s="4" t="b">
        <v>1</v>
      </c>
      <c r="Z145" s="4" t="s">
        <v>238</v>
      </c>
      <c r="AA145" s="4" t="s">
        <v>2270</v>
      </c>
      <c r="AB145" s="4" t="s">
        <v>43</v>
      </c>
      <c r="AC145" s="4" t="s">
        <v>59</v>
      </c>
      <c r="AD145" s="4" t="s">
        <v>2271</v>
      </c>
      <c r="AE145" s="4" t="s">
        <v>2272</v>
      </c>
      <c r="AF145" s="4">
        <f>IF(U145="","",DATEDIF(IF(U145="","",DATEVALUE(U145)),IF(AJ145="",TODAY(),DATEVALUE(AJ145)),"Y"))</f>
      </c>
      <c r="AG145" s="4" t="b">
        <v>0</v>
      </c>
      <c r="AH145" s="4" t="s">
        <v>61</v>
      </c>
      <c r="AI145" s="4" t="s">
        <v>2273</v>
      </c>
      <c r="AJ145" s="4" t="s">
        <v>43</v>
      </c>
      <c r="AK145" s="4" t="s">
        <v>2257</v>
      </c>
      <c r="AL145" s="4">
        <f>IF(Z145="","",DATEDIF(IF(Z145="","",DATEVALUE(Z145)),IF(AJ145="",TODAY(),DATEVALUE(AJ145)),"Y"))</f>
      </c>
      <c r="AM145" s="4">
        <v>98185</v>
      </c>
    </row>
    <row r="146">
      <c r="A146" s="4" t="s">
        <v>2274</v>
      </c>
      <c r="B146" s="4" t="s">
        <v>2275</v>
      </c>
      <c r="C146" s="4" t="s">
        <v>2276</v>
      </c>
      <c r="D146" s="4" t="s">
        <v>90</v>
      </c>
      <c r="E146" s="4" t="s">
        <v>43</v>
      </c>
      <c r="F146" s="4" t="s">
        <v>2277</v>
      </c>
      <c r="G146" s="4" t="s">
        <v>281</v>
      </c>
      <c r="H146" s="4" t="s">
        <v>496</v>
      </c>
      <c r="I146" s="4" t="s">
        <v>179</v>
      </c>
      <c r="J146" s="4" t="s">
        <v>48</v>
      </c>
      <c r="K146" s="4" t="s">
        <v>2278</v>
      </c>
      <c r="L146" s="4" t="s">
        <v>2279</v>
      </c>
      <c r="M146" s="4" t="s">
        <v>2280</v>
      </c>
      <c r="N146" s="4" t="s">
        <v>2281</v>
      </c>
      <c r="O146" s="4" t="s">
        <v>2282</v>
      </c>
      <c r="P146" s="4" t="s">
        <v>2283</v>
      </c>
      <c r="Q146" s="4" t="s">
        <v>2284</v>
      </c>
      <c r="R146" s="4" t="s">
        <v>2285</v>
      </c>
      <c r="S146" s="4" t="s">
        <v>43</v>
      </c>
      <c r="T146" s="4" t="s">
        <v>79</v>
      </c>
      <c r="U146" s="4" t="s">
        <v>2286</v>
      </c>
      <c r="V146" s="4" t="s">
        <v>81</v>
      </c>
      <c r="W146" s="4" t="s">
        <v>507</v>
      </c>
      <c r="X146" s="4">
        <v>4</v>
      </c>
      <c r="Y146" s="4" t="b">
        <v>0</v>
      </c>
      <c r="Z146" s="4" t="s">
        <v>2287</v>
      </c>
      <c r="AA146" s="4" t="s">
        <v>2288</v>
      </c>
      <c r="AB146" s="4" t="s">
        <v>2289</v>
      </c>
      <c r="AC146" s="4" t="s">
        <v>59</v>
      </c>
      <c r="AD146" s="4" t="s">
        <v>2290</v>
      </c>
      <c r="AE146" s="4" t="s">
        <v>2291</v>
      </c>
      <c r="AF146" s="4">
        <f>IF(U146="","",DATEDIF(IF(U146="","",DATEVALUE(U146)),IF(AJ146="",TODAY(),DATEVALUE(AJ146)),"Y"))</f>
      </c>
      <c r="AG146" s="4" t="b">
        <v>0</v>
      </c>
      <c r="AH146" s="4" t="s">
        <v>61</v>
      </c>
      <c r="AI146" s="4" t="s">
        <v>2292</v>
      </c>
      <c r="AJ146" s="4" t="s">
        <v>43</v>
      </c>
      <c r="AK146" s="4" t="s">
        <v>45</v>
      </c>
      <c r="AL146" s="4">
        <f>IF(Z146="","",DATEDIF(IF(Z146="","",DATEVALUE(Z146)),IF(AJ146="",TODAY(),DATEVALUE(AJ146)),"Y"))</f>
      </c>
      <c r="AM146" s="4">
        <v>16833</v>
      </c>
    </row>
    <row r="147">
      <c r="A147" s="4" t="s">
        <v>2293</v>
      </c>
      <c r="B147" s="4" t="s">
        <v>469</v>
      </c>
      <c r="C147" s="4" t="s">
        <v>2294</v>
      </c>
      <c r="D147" s="4" t="s">
        <v>298</v>
      </c>
      <c r="E147" s="4" t="s">
        <v>43</v>
      </c>
      <c r="F147" s="4" t="s">
        <v>2295</v>
      </c>
      <c r="G147" s="4" t="s">
        <v>45</v>
      </c>
      <c r="H147" s="4" t="s">
        <v>517</v>
      </c>
      <c r="I147" s="4" t="s">
        <v>334</v>
      </c>
      <c r="J147" s="4" t="s">
        <v>48</v>
      </c>
      <c r="K147" s="4" t="s">
        <v>2296</v>
      </c>
      <c r="L147" s="4" t="s">
        <v>2297</v>
      </c>
      <c r="M147" s="4" t="s">
        <v>51</v>
      </c>
      <c r="N147" s="4" t="s">
        <v>51</v>
      </c>
      <c r="O147" s="4" t="s">
        <v>51</v>
      </c>
      <c r="P147" s="4" t="s">
        <v>51</v>
      </c>
      <c r="Q147" s="4" t="s">
        <v>2298</v>
      </c>
      <c r="R147" s="4" t="s">
        <v>2299</v>
      </c>
      <c r="S147" s="4" t="s">
        <v>43</v>
      </c>
      <c r="T147" s="4" t="s">
        <v>79</v>
      </c>
      <c r="U147" s="4" t="s">
        <v>2300</v>
      </c>
      <c r="V147" s="4" t="s">
        <v>56</v>
      </c>
      <c r="W147" s="4" t="s">
        <v>43</v>
      </c>
      <c r="X147" s="4">
        <v>1</v>
      </c>
      <c r="Y147" s="4" t="b">
        <v>0</v>
      </c>
      <c r="Z147" s="4" t="s">
        <v>2301</v>
      </c>
      <c r="AA147" s="4" t="s">
        <v>43</v>
      </c>
      <c r="AB147" s="4" t="s">
        <v>2302</v>
      </c>
      <c r="AC147" s="4" t="s">
        <v>59</v>
      </c>
      <c r="AD147" s="4" t="s">
        <v>427</v>
      </c>
      <c r="AE147" s="4" t="s">
        <v>43</v>
      </c>
      <c r="AF147" s="4">
        <f>IF(U147="","",DATEDIF(IF(U147="","",DATEVALUE(U147)),IF(AJ147="",TODAY(),DATEVALUE(AJ147)),"Y"))</f>
      </c>
      <c r="AG147" s="4" t="b">
        <v>0</v>
      </c>
      <c r="AH147" s="4" t="s">
        <v>61</v>
      </c>
      <c r="AI147" s="4" t="s">
        <v>2303</v>
      </c>
      <c r="AJ147" s="4" t="s">
        <v>43</v>
      </c>
      <c r="AK147" s="4" t="s">
        <v>45</v>
      </c>
      <c r="AL147" s="4">
        <f>IF(Z147="","",DATEDIF(IF(Z147="","",DATEVALUE(Z147)),IF(AJ147="",TODAY(),DATEVALUE(AJ147)),"Y"))</f>
      </c>
      <c r="AM147" s="4">
        <v>7000</v>
      </c>
    </row>
    <row r="148">
      <c r="A148" s="4" t="s">
        <v>2304</v>
      </c>
      <c r="B148" s="4" t="s">
        <v>2305</v>
      </c>
      <c r="C148" s="4" t="s">
        <v>2306</v>
      </c>
      <c r="D148" s="4" t="s">
        <v>1132</v>
      </c>
      <c r="E148" s="4" t="s">
        <v>43</v>
      </c>
      <c r="F148" s="4" t="s">
        <v>2307</v>
      </c>
      <c r="G148" s="4" t="s">
        <v>196</v>
      </c>
      <c r="H148" s="4" t="s">
        <v>496</v>
      </c>
      <c r="I148" s="4" t="s">
        <v>456</v>
      </c>
      <c r="J148" s="4" t="s">
        <v>48</v>
      </c>
      <c r="K148" s="4" t="s">
        <v>2308</v>
      </c>
      <c r="L148" s="4" t="s">
        <v>2309</v>
      </c>
      <c r="M148" s="4" t="s">
        <v>2310</v>
      </c>
      <c r="N148" s="4" t="s">
        <v>2311</v>
      </c>
      <c r="O148" s="4" t="s">
        <v>2312</v>
      </c>
      <c r="P148" s="4" t="s">
        <v>2313</v>
      </c>
      <c r="Q148" s="4" t="s">
        <v>2314</v>
      </c>
      <c r="R148" s="4" t="s">
        <v>2315</v>
      </c>
      <c r="S148" s="4" t="s">
        <v>43</v>
      </c>
      <c r="T148" s="4" t="s">
        <v>54</v>
      </c>
      <c r="U148" s="4" t="s">
        <v>2316</v>
      </c>
      <c r="V148" s="4" t="s">
        <v>81</v>
      </c>
      <c r="W148" s="4" t="s">
        <v>43</v>
      </c>
      <c r="X148" s="4">
        <v>4</v>
      </c>
      <c r="Y148" s="4" t="b">
        <v>0</v>
      </c>
      <c r="Z148" s="4" t="s">
        <v>238</v>
      </c>
      <c r="AA148" s="4" t="s">
        <v>2317</v>
      </c>
      <c r="AB148" s="4" t="s">
        <v>2318</v>
      </c>
      <c r="AC148" s="4" t="s">
        <v>59</v>
      </c>
      <c r="AD148" s="4" t="s">
        <v>566</v>
      </c>
      <c r="AE148" s="4" t="s">
        <v>2319</v>
      </c>
      <c r="AF148" s="4">
        <f>IF(U148="","",DATEDIF(IF(U148="","",DATEVALUE(U148)),IF(AJ148="",TODAY(),DATEVALUE(AJ148)),"Y"))</f>
      </c>
      <c r="AG148" s="4" t="b">
        <v>0</v>
      </c>
      <c r="AH148" s="4" t="s">
        <v>61</v>
      </c>
      <c r="AI148" s="4" t="s">
        <v>2320</v>
      </c>
      <c r="AJ148" s="4" t="s">
        <v>43</v>
      </c>
      <c r="AK148" s="4" t="s">
        <v>196</v>
      </c>
      <c r="AL148" s="4">
        <f>IF(Z148="","",DATEDIF(IF(Z148="","",DATEVALUE(Z148)),IF(AJ148="",TODAY(),DATEVALUE(AJ148)),"Y"))</f>
      </c>
      <c r="AM148" s="4">
        <v>16833</v>
      </c>
    </row>
    <row r="149">
      <c r="A149" s="4" t="s">
        <v>2321</v>
      </c>
      <c r="B149" s="4" t="s">
        <v>2322</v>
      </c>
      <c r="C149" s="4" t="s">
        <v>1862</v>
      </c>
      <c r="D149" s="4" t="s">
        <v>194</v>
      </c>
      <c r="E149" s="4" t="s">
        <v>43</v>
      </c>
      <c r="F149" s="4" t="s">
        <v>1862</v>
      </c>
      <c r="G149" s="4" t="s">
        <v>455</v>
      </c>
      <c r="H149" s="4" t="s">
        <v>2323</v>
      </c>
      <c r="I149" s="4" t="s">
        <v>2324</v>
      </c>
      <c r="J149" s="4" t="s">
        <v>48</v>
      </c>
      <c r="K149" s="4" t="s">
        <v>2325</v>
      </c>
      <c r="L149" s="4" t="s">
        <v>2326</v>
      </c>
      <c r="M149" s="4" t="s">
        <v>2327</v>
      </c>
      <c r="N149" s="4" t="s">
        <v>2328</v>
      </c>
      <c r="O149" s="4" t="s">
        <v>2329</v>
      </c>
      <c r="P149" s="4" t="s">
        <v>2330</v>
      </c>
      <c r="Q149" s="4" t="s">
        <v>2331</v>
      </c>
      <c r="R149" s="4" t="s">
        <v>2332</v>
      </c>
      <c r="S149" s="4" t="s">
        <v>43</v>
      </c>
      <c r="T149" s="4" t="s">
        <v>79</v>
      </c>
      <c r="U149" s="4" t="s">
        <v>2333</v>
      </c>
      <c r="V149" s="4" t="s">
        <v>167</v>
      </c>
      <c r="W149" s="4" t="s">
        <v>43</v>
      </c>
      <c r="X149" s="4">
        <v>15</v>
      </c>
      <c r="Y149" s="4" t="b">
        <v>0</v>
      </c>
      <c r="Z149" s="4" t="s">
        <v>2334</v>
      </c>
      <c r="AA149" s="4" t="s">
        <v>2335</v>
      </c>
      <c r="AB149" s="4" t="s">
        <v>43</v>
      </c>
      <c r="AC149" s="4" t="s">
        <v>59</v>
      </c>
      <c r="AD149" s="4" t="s">
        <v>2336</v>
      </c>
      <c r="AE149" s="4" t="s">
        <v>2337</v>
      </c>
      <c r="AF149" s="4">
        <f>IF(U149="","",DATEDIF(IF(U149="","",DATEVALUE(U149)),IF(AJ149="",TODAY(),DATEVALUE(AJ149)),"Y"))</f>
      </c>
      <c r="AG149" s="4" t="b">
        <v>0</v>
      </c>
      <c r="AH149" s="4" t="s">
        <v>2067</v>
      </c>
      <c r="AI149" s="4" t="s">
        <v>2338</v>
      </c>
      <c r="AJ149" s="4" t="s">
        <v>43</v>
      </c>
      <c r="AK149" s="4" t="s">
        <v>455</v>
      </c>
      <c r="AL149" s="4">
        <f>IF(Z149="","",DATEDIF(IF(Z149="","",DATEVALUE(Z149)),IF(AJ149="",TODAY(),DATEVALUE(AJ149)),"Y"))</f>
      </c>
      <c r="AM149" s="4">
        <v>40208</v>
      </c>
    </row>
    <row r="150">
      <c r="A150" s="4" t="s">
        <v>2339</v>
      </c>
      <c r="B150" s="4" t="s">
        <v>2340</v>
      </c>
      <c r="C150" s="4" t="s">
        <v>2341</v>
      </c>
      <c r="D150" s="4" t="s">
        <v>194</v>
      </c>
      <c r="E150" s="4" t="s">
        <v>43</v>
      </c>
      <c r="F150" s="4" t="s">
        <v>2341</v>
      </c>
      <c r="G150" s="4" t="s">
        <v>455</v>
      </c>
      <c r="H150" s="4" t="s">
        <v>2342</v>
      </c>
      <c r="I150" s="4" t="s">
        <v>334</v>
      </c>
      <c r="J150" s="4" t="s">
        <v>48</v>
      </c>
      <c r="K150" s="4" t="s">
        <v>2343</v>
      </c>
      <c r="L150" s="4" t="s">
        <v>2344</v>
      </c>
      <c r="M150" s="4" t="s">
        <v>51</v>
      </c>
      <c r="N150" s="4" t="s">
        <v>51</v>
      </c>
      <c r="O150" s="4" t="s">
        <v>2345</v>
      </c>
      <c r="P150" s="4" t="s">
        <v>51</v>
      </c>
      <c r="Q150" s="4" t="s">
        <v>2346</v>
      </c>
      <c r="R150" s="4" t="s">
        <v>2347</v>
      </c>
      <c r="S150" s="4" t="s">
        <v>43</v>
      </c>
      <c r="T150" s="4" t="s">
        <v>54</v>
      </c>
      <c r="U150" s="4" t="s">
        <v>2348</v>
      </c>
      <c r="V150" s="4" t="s">
        <v>56</v>
      </c>
      <c r="W150" s="4" t="s">
        <v>43</v>
      </c>
      <c r="X150" s="4">
        <v>1</v>
      </c>
      <c r="Y150" s="4" t="b">
        <v>0</v>
      </c>
      <c r="Z150" s="4" t="s">
        <v>2349</v>
      </c>
      <c r="AA150" s="4" t="s">
        <v>43</v>
      </c>
      <c r="AB150" s="4" t="s">
        <v>43</v>
      </c>
      <c r="AC150" s="4" t="s">
        <v>59</v>
      </c>
      <c r="AD150" s="4" t="s">
        <v>1291</v>
      </c>
      <c r="AE150" s="4" t="s">
        <v>43</v>
      </c>
      <c r="AF150" s="4">
        <f>IF(U150="","",DATEDIF(IF(U150="","",DATEVALUE(U150)),IF(AJ150="",TODAY(),DATEVALUE(AJ150)),"Y"))</f>
      </c>
      <c r="AG150" s="4" t="b">
        <v>0</v>
      </c>
      <c r="AH150" s="4" t="s">
        <v>61</v>
      </c>
      <c r="AI150" s="4" t="s">
        <v>2350</v>
      </c>
      <c r="AJ150" s="4" t="s">
        <v>43</v>
      </c>
      <c r="AK150" s="4" t="s">
        <v>455</v>
      </c>
      <c r="AL150" s="4">
        <f>IF(Z150="","",DATEDIF(IF(Z150="","",DATEVALUE(Z150)),IF(AJ150="",TODAY(),DATEVALUE(AJ150)),"Y"))</f>
      </c>
      <c r="AM150" s="4">
        <v>7000</v>
      </c>
    </row>
    <row r="151">
      <c r="A151" s="4" t="s">
        <v>2351</v>
      </c>
      <c r="B151" s="4" t="s">
        <v>1006</v>
      </c>
      <c r="C151" s="4" t="s">
        <v>2352</v>
      </c>
      <c r="D151" s="4" t="s">
        <v>788</v>
      </c>
      <c r="E151" s="4" t="s">
        <v>43</v>
      </c>
      <c r="F151" s="4" t="s">
        <v>2352</v>
      </c>
      <c r="G151" s="4" t="s">
        <v>281</v>
      </c>
      <c r="H151" s="4" t="s">
        <v>977</v>
      </c>
      <c r="I151" s="4" t="s">
        <v>997</v>
      </c>
      <c r="J151" s="4" t="s">
        <v>48</v>
      </c>
      <c r="K151" s="4" t="s">
        <v>2353</v>
      </c>
      <c r="L151" s="4" t="s">
        <v>2354</v>
      </c>
      <c r="M151" s="4" t="s">
        <v>2355</v>
      </c>
      <c r="N151" s="4" t="s">
        <v>2356</v>
      </c>
      <c r="O151" s="4" t="s">
        <v>2357</v>
      </c>
      <c r="P151" s="4" t="s">
        <v>2358</v>
      </c>
      <c r="Q151" s="4" t="s">
        <v>2359</v>
      </c>
      <c r="R151" s="4" t="s">
        <v>2360</v>
      </c>
      <c r="S151" s="4" t="s">
        <v>43</v>
      </c>
      <c r="T151" s="4" t="s">
        <v>79</v>
      </c>
      <c r="U151" s="4" t="s">
        <v>2361</v>
      </c>
      <c r="V151" s="4" t="s">
        <v>167</v>
      </c>
      <c r="W151" s="4" t="s">
        <v>43</v>
      </c>
      <c r="X151" s="4">
        <v>6</v>
      </c>
      <c r="Y151" s="4" t="b">
        <v>0</v>
      </c>
      <c r="Z151" s="4" t="s">
        <v>581</v>
      </c>
      <c r="AA151" s="4" t="s">
        <v>43</v>
      </c>
      <c r="AB151" s="4" t="s">
        <v>2362</v>
      </c>
      <c r="AC151" s="4" t="s">
        <v>59</v>
      </c>
      <c r="AD151" s="4" t="s">
        <v>2363</v>
      </c>
      <c r="AE151" s="4" t="s">
        <v>2364</v>
      </c>
      <c r="AF151" s="4">
        <f>IF(U151="","",DATEDIF(IF(U151="","",DATEVALUE(U151)),IF(AJ151="",TODAY(),DATEVALUE(AJ151)),"Y"))</f>
      </c>
      <c r="AG151" s="4" t="b">
        <v>0</v>
      </c>
      <c r="AH151" s="4" t="s">
        <v>61</v>
      </c>
      <c r="AI151" s="4" t="s">
        <v>2365</v>
      </c>
      <c r="AJ151" s="4" t="s">
        <v>43</v>
      </c>
      <c r="AK151" s="4" t="s">
        <v>281</v>
      </c>
      <c r="AL151" s="4">
        <f>IF(Z151="","",DATEDIF(IF(Z151="","",DATEVALUE(Z151)),IF(AJ151="",TODAY(),DATEVALUE(AJ151)),"Y"))</f>
      </c>
      <c r="AM151" s="4">
        <v>18957</v>
      </c>
    </row>
    <row r="152">
      <c r="A152" s="4" t="s">
        <v>2366</v>
      </c>
      <c r="B152" s="4" t="s">
        <v>2367</v>
      </c>
      <c r="C152" s="4" t="s">
        <v>331</v>
      </c>
      <c r="D152" s="4" t="s">
        <v>242</v>
      </c>
      <c r="E152" s="4" t="s">
        <v>43</v>
      </c>
      <c r="F152" s="4" t="s">
        <v>2368</v>
      </c>
      <c r="G152" s="4" t="s">
        <v>1090</v>
      </c>
      <c r="H152" s="4" t="s">
        <v>68</v>
      </c>
      <c r="I152" s="4" t="s">
        <v>1325</v>
      </c>
      <c r="J152" s="4" t="s">
        <v>48</v>
      </c>
      <c r="K152" s="4" t="s">
        <v>2369</v>
      </c>
      <c r="L152" s="4" t="s">
        <v>2370</v>
      </c>
      <c r="M152" s="4" t="s">
        <v>2371</v>
      </c>
      <c r="N152" s="4" t="s">
        <v>2372</v>
      </c>
      <c r="O152" s="4" t="s">
        <v>2373</v>
      </c>
      <c r="P152" s="4" t="s">
        <v>2374</v>
      </c>
      <c r="Q152" s="4" t="s">
        <v>2375</v>
      </c>
      <c r="R152" s="4" t="s">
        <v>2376</v>
      </c>
      <c r="S152" s="4" t="s">
        <v>43</v>
      </c>
      <c r="T152" s="4" t="s">
        <v>54</v>
      </c>
      <c r="U152" s="4" t="s">
        <v>2377</v>
      </c>
      <c r="V152" s="4" t="s">
        <v>81</v>
      </c>
      <c r="W152" s="4" t="s">
        <v>43</v>
      </c>
      <c r="X152" s="4">
        <v>4</v>
      </c>
      <c r="Y152" s="4" t="b">
        <v>0</v>
      </c>
      <c r="Z152" s="4" t="s">
        <v>2378</v>
      </c>
      <c r="AA152" s="4" t="s">
        <v>43</v>
      </c>
      <c r="AB152" s="4" t="s">
        <v>43</v>
      </c>
      <c r="AC152" s="4" t="s">
        <v>1336</v>
      </c>
      <c r="AD152" s="4" t="s">
        <v>217</v>
      </c>
      <c r="AE152" s="4" t="s">
        <v>2379</v>
      </c>
      <c r="AF152" s="4">
        <f>IF(U152="","",DATEDIF(IF(U152="","",DATEVALUE(U152)),IF(AJ152="",TODAY(),DATEVALUE(AJ152)),"Y"))</f>
      </c>
      <c r="AG152" s="4" t="b">
        <v>0</v>
      </c>
      <c r="AH152" s="4" t="s">
        <v>61</v>
      </c>
      <c r="AI152" s="4" t="s">
        <v>2380</v>
      </c>
      <c r="AJ152" s="4" t="s">
        <v>43</v>
      </c>
      <c r="AK152" s="4" t="s">
        <v>196</v>
      </c>
      <c r="AL152" s="4">
        <f>IF(Z152="","",DATEDIF(IF(Z152="","",DATEVALUE(Z152)),IF(AJ152="",TODAY(),DATEVALUE(AJ152)),"Y"))</f>
      </c>
      <c r="AM152" s="4">
        <v>16833</v>
      </c>
    </row>
    <row r="153">
      <c r="A153" s="4" t="s">
        <v>2381</v>
      </c>
      <c r="B153" s="4" t="s">
        <v>2382</v>
      </c>
      <c r="C153" s="4" t="s">
        <v>2383</v>
      </c>
      <c r="D153" s="4" t="s">
        <v>90</v>
      </c>
      <c r="E153" s="4" t="s">
        <v>43</v>
      </c>
      <c r="F153" s="4" t="s">
        <v>2384</v>
      </c>
      <c r="G153" s="4" t="s">
        <v>281</v>
      </c>
      <c r="H153" s="4" t="s">
        <v>2385</v>
      </c>
      <c r="I153" s="4" t="s">
        <v>572</v>
      </c>
      <c r="J153" s="4" t="s">
        <v>48</v>
      </c>
      <c r="K153" s="4" t="s">
        <v>2386</v>
      </c>
      <c r="L153" s="4" t="s">
        <v>2387</v>
      </c>
      <c r="M153" s="4" t="s">
        <v>2388</v>
      </c>
      <c r="N153" s="4" t="s">
        <v>2389</v>
      </c>
      <c r="O153" s="4" t="s">
        <v>2390</v>
      </c>
      <c r="P153" s="4" t="s">
        <v>2391</v>
      </c>
      <c r="Q153" s="4" t="s">
        <v>2392</v>
      </c>
      <c r="R153" s="4" t="s">
        <v>2393</v>
      </c>
      <c r="S153" s="4" t="s">
        <v>43</v>
      </c>
      <c r="T153" s="4" t="s">
        <v>79</v>
      </c>
      <c r="U153" s="4" t="s">
        <v>2394</v>
      </c>
      <c r="V153" s="4" t="s">
        <v>167</v>
      </c>
      <c r="W153" s="4" t="s">
        <v>800</v>
      </c>
      <c r="X153" s="4">
        <v>18</v>
      </c>
      <c r="Y153" s="4" t="b">
        <v>0</v>
      </c>
      <c r="Z153" s="4" t="s">
        <v>380</v>
      </c>
      <c r="AA153" s="4" t="s">
        <v>1991</v>
      </c>
      <c r="AB153" s="4" t="s">
        <v>2395</v>
      </c>
      <c r="AC153" s="4" t="s">
        <v>59</v>
      </c>
      <c r="AD153" s="4" t="s">
        <v>2396</v>
      </c>
      <c r="AE153" s="4" t="s">
        <v>2397</v>
      </c>
      <c r="AF153" s="4">
        <f>IF(U153="","",DATEDIF(IF(U153="","",DATEVALUE(U153)),IF(AJ153="",TODAY(),DATEVALUE(AJ153)),"Y"))</f>
      </c>
      <c r="AG153" s="4" t="b">
        <v>0</v>
      </c>
      <c r="AH153" s="4" t="s">
        <v>2398</v>
      </c>
      <c r="AI153" s="4" t="s">
        <v>2399</v>
      </c>
      <c r="AJ153" s="4" t="s">
        <v>43</v>
      </c>
      <c r="AK153" s="4" t="s">
        <v>281</v>
      </c>
      <c r="AL153" s="4">
        <f>IF(Z153="","",DATEDIF(IF(Z153="","",DATEVALUE(Z153)),IF(AJ153="",TODAY(),DATEVALUE(AJ153)),"Y"))</f>
      </c>
      <c r="AM153" s="4">
        <v>51304</v>
      </c>
    </row>
    <row r="154">
      <c r="A154" s="4" t="s">
        <v>2400</v>
      </c>
      <c r="B154" s="4" t="s">
        <v>1379</v>
      </c>
      <c r="C154" s="4" t="s">
        <v>2401</v>
      </c>
      <c r="D154" s="4" t="s">
        <v>66</v>
      </c>
      <c r="E154" s="4" t="s">
        <v>43</v>
      </c>
      <c r="F154" s="4" t="s">
        <v>2402</v>
      </c>
      <c r="G154" s="4" t="s">
        <v>196</v>
      </c>
      <c r="H154" s="4" t="s">
        <v>2403</v>
      </c>
      <c r="I154" s="4" t="s">
        <v>47</v>
      </c>
      <c r="J154" s="4" t="s">
        <v>48</v>
      </c>
      <c r="K154" s="4" t="s">
        <v>2404</v>
      </c>
      <c r="L154" s="4" t="s">
        <v>2405</v>
      </c>
      <c r="M154" s="4" t="s">
        <v>2406</v>
      </c>
      <c r="N154" s="4" t="s">
        <v>2407</v>
      </c>
      <c r="O154" s="4" t="s">
        <v>2408</v>
      </c>
      <c r="P154" s="4" t="s">
        <v>2409</v>
      </c>
      <c r="Q154" s="4" t="s">
        <v>2410</v>
      </c>
      <c r="R154" s="4" t="s">
        <v>2411</v>
      </c>
      <c r="S154" s="4" t="s">
        <v>43</v>
      </c>
      <c r="T154" s="4" t="s">
        <v>54</v>
      </c>
      <c r="U154" s="4" t="s">
        <v>2412</v>
      </c>
      <c r="V154" s="4" t="s">
        <v>167</v>
      </c>
      <c r="W154" s="4" t="s">
        <v>43</v>
      </c>
      <c r="X154" s="4">
        <v>3</v>
      </c>
      <c r="Y154" s="4" t="b">
        <v>0</v>
      </c>
      <c r="Z154" s="4" t="s">
        <v>2413</v>
      </c>
      <c r="AA154" s="4" t="s">
        <v>2414</v>
      </c>
      <c r="AB154" s="4" t="s">
        <v>58</v>
      </c>
      <c r="AC154" s="4" t="s">
        <v>59</v>
      </c>
      <c r="AD154" s="4" t="s">
        <v>2415</v>
      </c>
      <c r="AE154" s="4" t="s">
        <v>2416</v>
      </c>
      <c r="AF154" s="4">
        <f>IF(U154="","",DATEDIF(IF(U154="","",DATEVALUE(U154)),IF(AJ154="",TODAY(),DATEVALUE(AJ154)),"Y"))</f>
      </c>
      <c r="AG154" s="4" t="b">
        <v>0</v>
      </c>
      <c r="AH154" s="4" t="s">
        <v>61</v>
      </c>
      <c r="AI154" s="4" t="s">
        <v>2417</v>
      </c>
      <c r="AJ154" s="4" t="s">
        <v>43</v>
      </c>
      <c r="AK154" s="4" t="s">
        <v>196</v>
      </c>
      <c r="AL154" s="4">
        <f>IF(Z154="","",DATEDIF(IF(Z154="","",DATEVALUE(Z154)),IF(AJ154="",TODAY(),DATEVALUE(AJ154)),"Y"))</f>
      </c>
      <c r="AM154" s="4">
        <v>16208</v>
      </c>
    </row>
    <row r="155">
      <c r="A155" s="4" t="s">
        <v>2418</v>
      </c>
      <c r="B155" s="4" t="s">
        <v>2419</v>
      </c>
      <c r="C155" s="4" t="s">
        <v>834</v>
      </c>
      <c r="D155" s="4" t="s">
        <v>194</v>
      </c>
      <c r="E155" s="4" t="s">
        <v>43</v>
      </c>
      <c r="F155" s="4" t="s">
        <v>2420</v>
      </c>
      <c r="G155" s="4" t="s">
        <v>404</v>
      </c>
      <c r="H155" s="4" t="s">
        <v>405</v>
      </c>
      <c r="I155" s="4" t="s">
        <v>1325</v>
      </c>
      <c r="J155" s="4" t="s">
        <v>48</v>
      </c>
      <c r="K155" s="4" t="s">
        <v>2421</v>
      </c>
      <c r="L155" s="4" t="s">
        <v>2422</v>
      </c>
      <c r="M155" s="4" t="s">
        <v>51</v>
      </c>
      <c r="N155" s="4" t="s">
        <v>51</v>
      </c>
      <c r="O155" s="4" t="s">
        <v>51</v>
      </c>
      <c r="P155" s="4" t="s">
        <v>51</v>
      </c>
      <c r="Q155" s="4" t="s">
        <v>2423</v>
      </c>
      <c r="R155" s="4" t="s">
        <v>2424</v>
      </c>
      <c r="S155" s="4" t="s">
        <v>43</v>
      </c>
      <c r="T155" s="4" t="s">
        <v>54</v>
      </c>
      <c r="U155" s="4" t="s">
        <v>2425</v>
      </c>
      <c r="V155" s="4" t="s">
        <v>56</v>
      </c>
      <c r="W155" s="4" t="s">
        <v>43</v>
      </c>
      <c r="X155" s="4">
        <v>1</v>
      </c>
      <c r="Y155" s="4" t="b">
        <v>0</v>
      </c>
      <c r="Z155" s="4" t="s">
        <v>2426</v>
      </c>
      <c r="AA155" s="4" t="s">
        <v>43</v>
      </c>
      <c r="AB155" s="4" t="s">
        <v>43</v>
      </c>
      <c r="AC155" s="4" t="s">
        <v>59</v>
      </c>
      <c r="AD155" s="4" t="s">
        <v>217</v>
      </c>
      <c r="AE155" s="4" t="s">
        <v>43</v>
      </c>
      <c r="AF155" s="4">
        <f>IF(U155="","",DATEDIF(IF(U155="","",DATEVALUE(U155)),IF(AJ155="",TODAY(),DATEVALUE(AJ155)),"Y"))</f>
      </c>
      <c r="AG155" s="4" t="b">
        <v>0</v>
      </c>
      <c r="AH155" s="4" t="s">
        <v>61</v>
      </c>
      <c r="AI155" s="4" t="s">
        <v>2427</v>
      </c>
      <c r="AJ155" s="4" t="s">
        <v>43</v>
      </c>
      <c r="AK155" s="4" t="s">
        <v>404</v>
      </c>
      <c r="AL155" s="4">
        <f>IF(Z155="","",DATEDIF(IF(Z155="","",DATEVALUE(Z155)),IF(AJ155="",TODAY(),DATEVALUE(AJ155)),"Y"))</f>
      </c>
      <c r="AM155" s="4">
        <v>14164</v>
      </c>
    </row>
    <row r="156">
      <c r="A156" s="4" t="s">
        <v>2428</v>
      </c>
      <c r="B156" s="4" t="s">
        <v>2429</v>
      </c>
      <c r="C156" s="4" t="s">
        <v>2430</v>
      </c>
      <c r="D156" s="4" t="s">
        <v>66</v>
      </c>
      <c r="E156" s="4" t="s">
        <v>43</v>
      </c>
      <c r="F156" s="4" t="s">
        <v>2431</v>
      </c>
      <c r="G156" s="4" t="s">
        <v>455</v>
      </c>
      <c r="H156" s="4" t="s">
        <v>68</v>
      </c>
      <c r="I156" s="4" t="s">
        <v>1325</v>
      </c>
      <c r="J156" s="4" t="s">
        <v>70</v>
      </c>
      <c r="K156" s="4" t="s">
        <v>2432</v>
      </c>
      <c r="L156" s="4" t="s">
        <v>2433</v>
      </c>
      <c r="M156" s="4" t="s">
        <v>2434</v>
      </c>
      <c r="N156" s="4" t="s">
        <v>2435</v>
      </c>
      <c r="O156" s="4" t="s">
        <v>2436</v>
      </c>
      <c r="P156" s="4" t="s">
        <v>2437</v>
      </c>
      <c r="Q156" s="4" t="s">
        <v>2438</v>
      </c>
      <c r="R156" s="4" t="s">
        <v>2439</v>
      </c>
      <c r="S156" s="4" t="s">
        <v>43</v>
      </c>
      <c r="T156" s="4" t="s">
        <v>54</v>
      </c>
      <c r="U156" s="4" t="s">
        <v>2440</v>
      </c>
      <c r="V156" s="4" t="s">
        <v>81</v>
      </c>
      <c r="W156" s="4" t="s">
        <v>43</v>
      </c>
      <c r="X156" s="4">
        <v>4</v>
      </c>
      <c r="Y156" s="4" t="b">
        <v>0</v>
      </c>
      <c r="Z156" s="4" t="s">
        <v>2378</v>
      </c>
      <c r="AA156" s="4" t="s">
        <v>43</v>
      </c>
      <c r="AB156" s="4" t="s">
        <v>43</v>
      </c>
      <c r="AC156" s="4" t="s">
        <v>59</v>
      </c>
      <c r="AD156" s="4" t="s">
        <v>43</v>
      </c>
      <c r="AE156" s="4" t="s">
        <v>2441</v>
      </c>
      <c r="AF156" s="4">
        <f>IF(U156="","",DATEDIF(IF(U156="","",DATEVALUE(U156)),IF(AJ156="",TODAY(),DATEVALUE(AJ156)),"Y"))</f>
      </c>
      <c r="AG156" s="4" t="b">
        <v>0</v>
      </c>
      <c r="AH156" s="4" t="s">
        <v>61</v>
      </c>
      <c r="AI156" s="4" t="s">
        <v>2442</v>
      </c>
      <c r="AJ156" s="4" t="s">
        <v>43</v>
      </c>
      <c r="AK156" s="4" t="s">
        <v>45</v>
      </c>
      <c r="AL156" s="4">
        <f>IF(Z156="","",DATEDIF(IF(Z156="","",DATEVALUE(Z156)),IF(AJ156="",TODAY(),DATEVALUE(AJ156)),"Y"))</f>
      </c>
      <c r="AM156" s="4">
        <v>16833</v>
      </c>
    </row>
    <row r="157">
      <c r="A157" s="4" t="s">
        <v>2443</v>
      </c>
      <c r="B157" s="4" t="s">
        <v>469</v>
      </c>
      <c r="C157" s="4" t="s">
        <v>2444</v>
      </c>
      <c r="D157" s="4" t="s">
        <v>552</v>
      </c>
      <c r="E157" s="4" t="s">
        <v>43</v>
      </c>
      <c r="F157" s="4" t="s">
        <v>2445</v>
      </c>
      <c r="G157" s="4" t="s">
        <v>404</v>
      </c>
      <c r="H157" s="4" t="s">
        <v>405</v>
      </c>
      <c r="I157" s="4" t="s">
        <v>179</v>
      </c>
      <c r="J157" s="4" t="s">
        <v>48</v>
      </c>
      <c r="K157" s="4" t="s">
        <v>2446</v>
      </c>
      <c r="L157" s="4" t="s">
        <v>2447</v>
      </c>
      <c r="M157" s="4" t="s">
        <v>2448</v>
      </c>
      <c r="N157" s="4" t="s">
        <v>2449</v>
      </c>
      <c r="O157" s="4" t="s">
        <v>51</v>
      </c>
      <c r="P157" s="4" t="s">
        <v>51</v>
      </c>
      <c r="Q157" s="4" t="s">
        <v>2450</v>
      </c>
      <c r="R157" s="4" t="s">
        <v>2451</v>
      </c>
      <c r="S157" s="4" t="s">
        <v>43</v>
      </c>
      <c r="T157" s="4" t="s">
        <v>54</v>
      </c>
      <c r="U157" s="4" t="s">
        <v>2452</v>
      </c>
      <c r="V157" s="4" t="s">
        <v>56</v>
      </c>
      <c r="W157" s="4" t="s">
        <v>43</v>
      </c>
      <c r="X157" s="4">
        <v>1</v>
      </c>
      <c r="Y157" s="4" t="b">
        <v>0</v>
      </c>
      <c r="Z157" s="4" t="s">
        <v>2453</v>
      </c>
      <c r="AA157" s="4" t="s">
        <v>43</v>
      </c>
      <c r="AB157" s="4" t="s">
        <v>764</v>
      </c>
      <c r="AC157" s="4" t="s">
        <v>59</v>
      </c>
      <c r="AD157" s="4" t="s">
        <v>1769</v>
      </c>
      <c r="AE157" s="4" t="s">
        <v>43</v>
      </c>
      <c r="AF157" s="4">
        <f>IF(U157="","",DATEDIF(IF(U157="","",DATEVALUE(U157)),IF(AJ157="",TODAY(),DATEVALUE(AJ157)),"Y"))</f>
      </c>
      <c r="AG157" s="4" t="b">
        <v>0</v>
      </c>
      <c r="AH157" s="4" t="s">
        <v>61</v>
      </c>
      <c r="AI157" s="4" t="s">
        <v>2454</v>
      </c>
      <c r="AJ157" s="4" t="s">
        <v>43</v>
      </c>
      <c r="AK157" s="4" t="s">
        <v>404</v>
      </c>
      <c r="AL157" s="4">
        <f>IF(Z157="","",DATEDIF(IF(Z157="","",DATEVALUE(Z157)),IF(AJ157="",TODAY(),DATEVALUE(AJ157)),"Y"))</f>
      </c>
      <c r="AM157" s="4">
        <v>7000</v>
      </c>
    </row>
    <row r="158">
      <c r="A158" s="4" t="s">
        <v>2455</v>
      </c>
      <c r="B158" s="4" t="s">
        <v>1154</v>
      </c>
      <c r="C158" s="4" t="s">
        <v>2456</v>
      </c>
      <c r="D158" s="4" t="s">
        <v>788</v>
      </c>
      <c r="E158" s="4" t="s">
        <v>43</v>
      </c>
      <c r="F158" s="4" t="s">
        <v>2457</v>
      </c>
      <c r="G158" s="4" t="s">
        <v>455</v>
      </c>
      <c r="H158" s="4" t="s">
        <v>2458</v>
      </c>
      <c r="I158" s="4" t="s">
        <v>572</v>
      </c>
      <c r="J158" s="4" t="s">
        <v>48</v>
      </c>
      <c r="K158" s="4" t="s">
        <v>2459</v>
      </c>
      <c r="L158" s="4" t="s">
        <v>2460</v>
      </c>
      <c r="M158" s="4" t="s">
        <v>51</v>
      </c>
      <c r="N158" s="4" t="s">
        <v>2461</v>
      </c>
      <c r="O158" s="4" t="s">
        <v>2462</v>
      </c>
      <c r="P158" s="4" t="s">
        <v>51</v>
      </c>
      <c r="Q158" s="4" t="s">
        <v>2463</v>
      </c>
      <c r="R158" s="4" t="s">
        <v>2464</v>
      </c>
      <c r="S158" s="4" t="s">
        <v>43</v>
      </c>
      <c r="T158" s="4" t="s">
        <v>79</v>
      </c>
      <c r="U158" s="4" t="s">
        <v>2465</v>
      </c>
      <c r="V158" s="4" t="s">
        <v>56</v>
      </c>
      <c r="W158" s="4" t="s">
        <v>43</v>
      </c>
      <c r="X158" s="4">
        <v>1</v>
      </c>
      <c r="Y158" s="4" t="b">
        <v>0</v>
      </c>
      <c r="Z158" s="4" t="s">
        <v>2466</v>
      </c>
      <c r="AA158" s="4" t="s">
        <v>43</v>
      </c>
      <c r="AB158" s="4" t="s">
        <v>2467</v>
      </c>
      <c r="AC158" s="4" t="s">
        <v>59</v>
      </c>
      <c r="AD158" s="4" t="s">
        <v>2468</v>
      </c>
      <c r="AE158" s="4" t="s">
        <v>43</v>
      </c>
      <c r="AF158" s="4">
        <f>IF(U158="","",DATEDIF(IF(U158="","",DATEVALUE(U158)),IF(AJ158="",TODAY(),DATEVALUE(AJ158)),"Y"))</f>
      </c>
      <c r="AG158" s="4" t="b">
        <v>0</v>
      </c>
      <c r="AH158" s="4" t="s">
        <v>61</v>
      </c>
      <c r="AI158" s="4" t="s">
        <v>2469</v>
      </c>
      <c r="AJ158" s="4" t="s">
        <v>43</v>
      </c>
      <c r="AK158" s="4" t="s">
        <v>455</v>
      </c>
      <c r="AL158" s="4">
        <f>IF(Z158="","",DATEDIF(IF(Z158="","",DATEVALUE(Z158)),IF(AJ158="",TODAY(),DATEVALUE(AJ158)),"Y"))</f>
      </c>
      <c r="AM158" s="4">
        <v>7000</v>
      </c>
    </row>
    <row r="159">
      <c r="A159" s="4" t="s">
        <v>2470</v>
      </c>
      <c r="B159" s="4" t="s">
        <v>2471</v>
      </c>
      <c r="C159" s="4" t="s">
        <v>2472</v>
      </c>
      <c r="D159" s="4" t="s">
        <v>242</v>
      </c>
      <c r="E159" s="4" t="s">
        <v>91</v>
      </c>
      <c r="F159" s="4" t="s">
        <v>2473</v>
      </c>
      <c r="G159" s="4" t="s">
        <v>1090</v>
      </c>
      <c r="H159" s="4" t="s">
        <v>2474</v>
      </c>
      <c r="I159" s="4" t="s">
        <v>2475</v>
      </c>
      <c r="J159" s="4" t="s">
        <v>48</v>
      </c>
      <c r="K159" s="4" t="s">
        <v>2476</v>
      </c>
      <c r="L159" s="4" t="s">
        <v>2477</v>
      </c>
      <c r="M159" s="4" t="s">
        <v>2478</v>
      </c>
      <c r="N159" s="4" t="s">
        <v>2479</v>
      </c>
      <c r="O159" s="4" t="s">
        <v>2480</v>
      </c>
      <c r="P159" s="4" t="s">
        <v>2481</v>
      </c>
      <c r="Q159" s="4" t="s">
        <v>2482</v>
      </c>
      <c r="R159" s="4" t="s">
        <v>2483</v>
      </c>
      <c r="S159" s="4" t="s">
        <v>43</v>
      </c>
      <c r="T159" s="4" t="s">
        <v>54</v>
      </c>
      <c r="U159" s="4" t="s">
        <v>2484</v>
      </c>
      <c r="V159" s="4" t="s">
        <v>167</v>
      </c>
      <c r="W159" s="4" t="s">
        <v>800</v>
      </c>
      <c r="X159" s="4">
        <v>15</v>
      </c>
      <c r="Y159" s="4" t="b">
        <v>0</v>
      </c>
      <c r="Z159" s="4" t="s">
        <v>2485</v>
      </c>
      <c r="AA159" s="4" t="s">
        <v>2486</v>
      </c>
      <c r="AB159" s="4" t="s">
        <v>43</v>
      </c>
      <c r="AC159" s="4" t="s">
        <v>59</v>
      </c>
      <c r="AD159" s="4" t="s">
        <v>2487</v>
      </c>
      <c r="AE159" s="4" t="s">
        <v>2488</v>
      </c>
      <c r="AF159" s="4">
        <f>IF(U159="","",DATEDIF(IF(U159="","",DATEVALUE(U159)),IF(AJ159="",TODAY(),DATEVALUE(AJ159)),"Y"))</f>
      </c>
      <c r="AG159" s="4" t="b">
        <v>0</v>
      </c>
      <c r="AH159" s="4" t="s">
        <v>171</v>
      </c>
      <c r="AI159" s="4" t="s">
        <v>2489</v>
      </c>
      <c r="AJ159" s="4" t="s">
        <v>43</v>
      </c>
      <c r="AK159" s="4" t="s">
        <v>1090</v>
      </c>
      <c r="AL159" s="4">
        <f>IF(Z159="","",DATEDIF(IF(Z159="","",DATEVALUE(Z159)),IF(AJ159="",TODAY(),DATEVALUE(AJ159)),"Y"))</f>
      </c>
      <c r="AM159" s="4">
        <v>40208</v>
      </c>
    </row>
    <row r="160">
      <c r="A160" s="4" t="s">
        <v>2490</v>
      </c>
      <c r="B160" s="4" t="s">
        <v>2491</v>
      </c>
      <c r="C160" s="4" t="s">
        <v>2492</v>
      </c>
      <c r="D160" s="4" t="s">
        <v>222</v>
      </c>
      <c r="E160" s="4" t="s">
        <v>43</v>
      </c>
      <c r="F160" s="4" t="s">
        <v>2493</v>
      </c>
      <c r="G160" s="4" t="s">
        <v>649</v>
      </c>
      <c r="H160" s="4" t="s">
        <v>2494</v>
      </c>
      <c r="I160" s="4" t="s">
        <v>2495</v>
      </c>
      <c r="J160" s="4" t="s">
        <v>48</v>
      </c>
      <c r="K160" s="4" t="s">
        <v>2496</v>
      </c>
      <c r="L160" s="4" t="s">
        <v>2497</v>
      </c>
      <c r="M160" s="4" t="s">
        <v>51</v>
      </c>
      <c r="N160" s="4" t="s">
        <v>2498</v>
      </c>
      <c r="O160" s="4" t="s">
        <v>51</v>
      </c>
      <c r="P160" s="4" t="s">
        <v>51</v>
      </c>
      <c r="Q160" s="4" t="s">
        <v>2499</v>
      </c>
      <c r="R160" s="4" t="s">
        <v>2500</v>
      </c>
      <c r="S160" s="4" t="s">
        <v>43</v>
      </c>
      <c r="T160" s="4" t="s">
        <v>79</v>
      </c>
      <c r="U160" s="4" t="s">
        <v>2501</v>
      </c>
      <c r="V160" s="4" t="s">
        <v>56</v>
      </c>
      <c r="W160" s="4" t="s">
        <v>43</v>
      </c>
      <c r="X160" s="4">
        <v>1</v>
      </c>
      <c r="Y160" s="4" t="b">
        <v>0</v>
      </c>
      <c r="Z160" s="4" t="s">
        <v>216</v>
      </c>
      <c r="AA160" s="4" t="s">
        <v>2502</v>
      </c>
      <c r="AB160" s="4" t="s">
        <v>43</v>
      </c>
      <c r="AC160" s="4" t="s">
        <v>59</v>
      </c>
      <c r="AD160" s="4" t="s">
        <v>2503</v>
      </c>
      <c r="AE160" s="4" t="s">
        <v>43</v>
      </c>
      <c r="AF160" s="4">
        <f>IF(U160="","",DATEDIF(IF(U160="","",DATEVALUE(U160)),IF(AJ160="",TODAY(),DATEVALUE(AJ160)),"Y"))</f>
      </c>
      <c r="AG160" s="4" t="b">
        <v>0</v>
      </c>
      <c r="AH160" s="4" t="s">
        <v>61</v>
      </c>
      <c r="AI160" s="4" t="s">
        <v>2504</v>
      </c>
      <c r="AJ160" s="4" t="s">
        <v>43</v>
      </c>
      <c r="AK160" s="4" t="s">
        <v>649</v>
      </c>
      <c r="AL160" s="4">
        <f>IF(Z160="","",DATEDIF(IF(Z160="","",DATEVALUE(Z160)),IF(AJ160="",TODAY(),DATEVALUE(AJ160)),"Y"))</f>
      </c>
      <c r="AM160" s="4">
        <v>7000</v>
      </c>
    </row>
    <row r="161">
      <c r="A161" s="4" t="s">
        <v>2505</v>
      </c>
      <c r="B161" s="4" t="s">
        <v>387</v>
      </c>
      <c r="C161" s="4" t="s">
        <v>2506</v>
      </c>
      <c r="D161" s="4" t="s">
        <v>552</v>
      </c>
      <c r="E161" s="4" t="s">
        <v>43</v>
      </c>
      <c r="F161" s="4" t="s">
        <v>2506</v>
      </c>
      <c r="G161" s="4" t="s">
        <v>455</v>
      </c>
      <c r="H161" s="4" t="s">
        <v>870</v>
      </c>
      <c r="I161" s="4" t="s">
        <v>47</v>
      </c>
      <c r="J161" s="4" t="s">
        <v>48</v>
      </c>
      <c r="K161" s="4" t="s">
        <v>2507</v>
      </c>
      <c r="L161" s="4" t="s">
        <v>2508</v>
      </c>
      <c r="M161" s="4" t="s">
        <v>2509</v>
      </c>
      <c r="N161" s="4" t="s">
        <v>2510</v>
      </c>
      <c r="O161" s="4" t="s">
        <v>2511</v>
      </c>
      <c r="P161" s="4" t="s">
        <v>2512</v>
      </c>
      <c r="Q161" s="4" t="s">
        <v>2513</v>
      </c>
      <c r="R161" s="4" t="s">
        <v>2514</v>
      </c>
      <c r="S161" s="4" t="s">
        <v>43</v>
      </c>
      <c r="T161" s="4" t="s">
        <v>79</v>
      </c>
      <c r="U161" s="4" t="s">
        <v>2515</v>
      </c>
      <c r="V161" s="4" t="s">
        <v>167</v>
      </c>
      <c r="W161" s="4" t="s">
        <v>43</v>
      </c>
      <c r="X161" s="4">
        <v>11</v>
      </c>
      <c r="Y161" s="4" t="b">
        <v>0</v>
      </c>
      <c r="Z161" s="4" t="s">
        <v>2516</v>
      </c>
      <c r="AA161" s="4" t="s">
        <v>43</v>
      </c>
      <c r="AB161" s="4" t="s">
        <v>58</v>
      </c>
      <c r="AC161" s="4" t="s">
        <v>59</v>
      </c>
      <c r="AD161" s="4" t="s">
        <v>486</v>
      </c>
      <c r="AE161" s="4" t="s">
        <v>2517</v>
      </c>
      <c r="AF161" s="4">
        <f>IF(U161="","",DATEDIF(IF(U161="","",DATEVALUE(U161)),IF(AJ161="",TODAY(),DATEVALUE(AJ161)),"Y"))</f>
      </c>
      <c r="AG161" s="4" t="b">
        <v>0</v>
      </c>
      <c r="AH161" s="4" t="s">
        <v>884</v>
      </c>
      <c r="AI161" s="4" t="s">
        <v>2518</v>
      </c>
      <c r="AJ161" s="4" t="s">
        <v>43</v>
      </c>
      <c r="AK161" s="4" t="s">
        <v>455</v>
      </c>
      <c r="AL161" s="4">
        <f>IF(Z161="","",DATEDIF(IF(Z161="","",DATEVALUE(Z161)),IF(AJ161="",TODAY(),DATEVALUE(AJ161)),"Y"))</f>
      </c>
      <c r="AM161" s="4">
        <v>31118</v>
      </c>
    </row>
    <row r="162">
      <c r="A162" s="4" t="s">
        <v>2519</v>
      </c>
      <c r="B162" s="4" t="s">
        <v>2520</v>
      </c>
      <c r="C162" s="4" t="s">
        <v>2521</v>
      </c>
      <c r="D162" s="4" t="s">
        <v>788</v>
      </c>
      <c r="E162" s="4" t="s">
        <v>43</v>
      </c>
      <c r="F162" s="4" t="s">
        <v>2522</v>
      </c>
      <c r="G162" s="4" t="s">
        <v>45</v>
      </c>
      <c r="H162" s="4" t="s">
        <v>704</v>
      </c>
      <c r="I162" s="4" t="s">
        <v>179</v>
      </c>
      <c r="J162" s="4" t="s">
        <v>48</v>
      </c>
      <c r="K162" s="4" t="s">
        <v>2523</v>
      </c>
      <c r="L162" s="4" t="s">
        <v>2524</v>
      </c>
      <c r="M162" s="4" t="s">
        <v>2525</v>
      </c>
      <c r="N162" s="4" t="s">
        <v>2526</v>
      </c>
      <c r="O162" s="4" t="s">
        <v>2527</v>
      </c>
      <c r="P162" s="4" t="s">
        <v>2528</v>
      </c>
      <c r="Q162" s="4" t="s">
        <v>2529</v>
      </c>
      <c r="R162" s="4" t="s">
        <v>2530</v>
      </c>
      <c r="S162" s="4" t="s">
        <v>43</v>
      </c>
      <c r="T162" s="4" t="s">
        <v>79</v>
      </c>
      <c r="U162" s="4" t="s">
        <v>2531</v>
      </c>
      <c r="V162" s="4" t="s">
        <v>167</v>
      </c>
      <c r="W162" s="4" t="s">
        <v>43</v>
      </c>
      <c r="X162" s="4">
        <v>3</v>
      </c>
      <c r="Y162" s="4" t="b">
        <v>0</v>
      </c>
      <c r="Z162" s="4" t="s">
        <v>2532</v>
      </c>
      <c r="AA162" s="4" t="s">
        <v>2533</v>
      </c>
      <c r="AB162" s="4" t="s">
        <v>43</v>
      </c>
      <c r="AC162" s="4" t="s">
        <v>59</v>
      </c>
      <c r="AD162" s="4" t="s">
        <v>2534</v>
      </c>
      <c r="AE162" s="4" t="s">
        <v>2535</v>
      </c>
      <c r="AF162" s="4">
        <f>IF(U162="","",DATEDIF(IF(U162="","",DATEVALUE(U162)),IF(AJ162="",TODAY(),DATEVALUE(AJ162)),"Y"))</f>
      </c>
      <c r="AG162" s="4" t="b">
        <v>0</v>
      </c>
      <c r="AH162" s="4" t="s">
        <v>449</v>
      </c>
      <c r="AI162" s="4" t="s">
        <v>2536</v>
      </c>
      <c r="AJ162" s="4" t="s">
        <v>43</v>
      </c>
      <c r="AK162" s="4" t="s">
        <v>196</v>
      </c>
      <c r="AL162" s="4">
        <f>IF(Z162="","",DATEDIF(IF(Z162="","",DATEVALUE(Z162)),IF(AJ162="",TODAY(),DATEVALUE(AJ162)),"Y"))</f>
      </c>
      <c r="AM162" s="4">
        <v>16088</v>
      </c>
    </row>
    <row r="163">
      <c r="A163" s="4" t="s">
        <v>2537</v>
      </c>
      <c r="B163" s="4" t="s">
        <v>2244</v>
      </c>
      <c r="C163" s="4" t="s">
        <v>2538</v>
      </c>
      <c r="D163" s="4" t="s">
        <v>194</v>
      </c>
      <c r="E163" s="4" t="s">
        <v>43</v>
      </c>
      <c r="F163" s="4" t="s">
        <v>2539</v>
      </c>
      <c r="G163" s="4" t="s">
        <v>404</v>
      </c>
      <c r="H163" s="4" t="s">
        <v>405</v>
      </c>
      <c r="I163" s="4" t="s">
        <v>47</v>
      </c>
      <c r="J163" s="4" t="s">
        <v>48</v>
      </c>
      <c r="K163" s="4" t="s">
        <v>2540</v>
      </c>
      <c r="L163" s="4" t="s">
        <v>43</v>
      </c>
      <c r="M163" s="4" t="s">
        <v>51</v>
      </c>
      <c r="N163" s="4" t="s">
        <v>51</v>
      </c>
      <c r="O163" s="4" t="s">
        <v>51</v>
      </c>
      <c r="P163" s="4" t="s">
        <v>51</v>
      </c>
      <c r="Q163" s="4" t="s">
        <v>2541</v>
      </c>
      <c r="R163" s="4" t="s">
        <v>2542</v>
      </c>
      <c r="S163" s="4" t="s">
        <v>43</v>
      </c>
      <c r="T163" s="4" t="s">
        <v>54</v>
      </c>
      <c r="U163" s="4" t="s">
        <v>2543</v>
      </c>
      <c r="V163" s="4" t="s">
        <v>56</v>
      </c>
      <c r="W163" s="4" t="s">
        <v>43</v>
      </c>
      <c r="X163" s="4">
        <v>1</v>
      </c>
      <c r="Y163" s="4" t="b">
        <v>0</v>
      </c>
      <c r="Z163" s="4" t="s">
        <v>2544</v>
      </c>
      <c r="AA163" s="4" t="s">
        <v>2545</v>
      </c>
      <c r="AB163" s="4" t="s">
        <v>2546</v>
      </c>
      <c r="AC163" s="4" t="s">
        <v>59</v>
      </c>
      <c r="AD163" s="4" t="s">
        <v>43</v>
      </c>
      <c r="AE163" s="4" t="s">
        <v>43</v>
      </c>
      <c r="AF163" s="4">
        <f>IF(U163="","",DATEDIF(IF(U163="","",DATEVALUE(U163)),IF(AJ163="",TODAY(),DATEVALUE(AJ163)),"Y"))</f>
      </c>
      <c r="AG163" s="4" t="b">
        <v>0</v>
      </c>
      <c r="AH163" s="4" t="s">
        <v>61</v>
      </c>
      <c r="AI163" s="4" t="s">
        <v>43</v>
      </c>
      <c r="AJ163" s="4" t="s">
        <v>43</v>
      </c>
      <c r="AK163" s="4" t="s">
        <v>404</v>
      </c>
      <c r="AL163" s="4">
        <f>IF(Z163="","",DATEDIF(IF(Z163="","",DATEVALUE(Z163)),IF(AJ163="",TODAY(),DATEVALUE(AJ163)),"Y"))</f>
      </c>
      <c r="AM163" s="4">
        <v>7000</v>
      </c>
    </row>
    <row r="164">
      <c r="A164" s="4" t="s">
        <v>2547</v>
      </c>
      <c r="B164" s="4" t="s">
        <v>1226</v>
      </c>
      <c r="C164" s="4" t="s">
        <v>2548</v>
      </c>
      <c r="D164" s="4" t="s">
        <v>260</v>
      </c>
      <c r="E164" s="4" t="s">
        <v>43</v>
      </c>
      <c r="F164" s="4" t="s">
        <v>2549</v>
      </c>
      <c r="G164" s="4" t="s">
        <v>281</v>
      </c>
      <c r="H164" s="4" t="s">
        <v>2550</v>
      </c>
      <c r="I164" s="4" t="s">
        <v>283</v>
      </c>
      <c r="J164" s="4" t="s">
        <v>48</v>
      </c>
      <c r="K164" s="4" t="s">
        <v>2551</v>
      </c>
      <c r="L164" s="4" t="s">
        <v>2552</v>
      </c>
      <c r="M164" s="4" t="s">
        <v>51</v>
      </c>
      <c r="N164" s="4" t="s">
        <v>2553</v>
      </c>
      <c r="O164" s="4" t="s">
        <v>2554</v>
      </c>
      <c r="P164" s="4" t="s">
        <v>2555</v>
      </c>
      <c r="Q164" s="4" t="s">
        <v>2556</v>
      </c>
      <c r="R164" s="4" t="s">
        <v>2557</v>
      </c>
      <c r="S164" s="4" t="s">
        <v>43</v>
      </c>
      <c r="T164" s="4" t="s">
        <v>79</v>
      </c>
      <c r="U164" s="4" t="s">
        <v>2558</v>
      </c>
      <c r="V164" s="4" t="s">
        <v>56</v>
      </c>
      <c r="W164" s="4" t="s">
        <v>43</v>
      </c>
      <c r="X164" s="4">
        <v>1</v>
      </c>
      <c r="Y164" s="4" t="b">
        <v>0</v>
      </c>
      <c r="Z164" s="4" t="s">
        <v>2559</v>
      </c>
      <c r="AA164" s="4" t="s">
        <v>2560</v>
      </c>
      <c r="AB164" s="4" t="s">
        <v>2561</v>
      </c>
      <c r="AC164" s="4" t="s">
        <v>59</v>
      </c>
      <c r="AD164" s="4" t="s">
        <v>2562</v>
      </c>
      <c r="AE164" s="4" t="s">
        <v>43</v>
      </c>
      <c r="AF164" s="4">
        <f>IF(U164="","",DATEDIF(IF(U164="","",DATEVALUE(U164)),IF(AJ164="",TODAY(),DATEVALUE(AJ164)),"Y"))</f>
      </c>
      <c r="AG164" s="4" t="b">
        <v>0</v>
      </c>
      <c r="AH164" s="4" t="s">
        <v>61</v>
      </c>
      <c r="AI164" s="4" t="s">
        <v>2563</v>
      </c>
      <c r="AJ164" s="4" t="s">
        <v>43</v>
      </c>
      <c r="AK164" s="4" t="s">
        <v>281</v>
      </c>
      <c r="AL164" s="4">
        <f>IF(Z164="","",DATEDIF(IF(Z164="","",DATEVALUE(Z164)),IF(AJ164="",TODAY(),DATEVALUE(AJ164)),"Y"))</f>
      </c>
      <c r="AM164" s="4">
        <v>7000</v>
      </c>
    </row>
    <row r="165">
      <c r="A165" s="4" t="s">
        <v>2564</v>
      </c>
      <c r="B165" s="4" t="s">
        <v>2565</v>
      </c>
      <c r="C165" s="4" t="s">
        <v>2566</v>
      </c>
      <c r="D165" s="4" t="s">
        <v>153</v>
      </c>
      <c r="E165" s="4" t="s">
        <v>43</v>
      </c>
      <c r="F165" s="4" t="s">
        <v>2567</v>
      </c>
      <c r="G165" s="4" t="s">
        <v>281</v>
      </c>
      <c r="H165" s="4" t="s">
        <v>282</v>
      </c>
      <c r="I165" s="4" t="s">
        <v>1532</v>
      </c>
      <c r="J165" s="4" t="s">
        <v>48</v>
      </c>
      <c r="K165" s="4" t="s">
        <v>2568</v>
      </c>
      <c r="L165" s="4" t="s">
        <v>2569</v>
      </c>
      <c r="M165" s="4" t="s">
        <v>51</v>
      </c>
      <c r="N165" s="4" t="s">
        <v>2570</v>
      </c>
      <c r="O165" s="4" t="s">
        <v>2571</v>
      </c>
      <c r="P165" s="4" t="s">
        <v>51</v>
      </c>
      <c r="Q165" s="4" t="s">
        <v>2572</v>
      </c>
      <c r="R165" s="4" t="s">
        <v>2573</v>
      </c>
      <c r="S165" s="4" t="s">
        <v>43</v>
      </c>
      <c r="T165" s="4" t="s">
        <v>79</v>
      </c>
      <c r="U165" s="4" t="s">
        <v>2574</v>
      </c>
      <c r="V165" s="4" t="s">
        <v>56</v>
      </c>
      <c r="W165" s="4" t="s">
        <v>43</v>
      </c>
      <c r="X165" s="4">
        <v>1</v>
      </c>
      <c r="Y165" s="4" t="b">
        <v>0</v>
      </c>
      <c r="Z165" s="4" t="s">
        <v>2575</v>
      </c>
      <c r="AA165" s="4" t="s">
        <v>2576</v>
      </c>
      <c r="AB165" s="4" t="s">
        <v>2577</v>
      </c>
      <c r="AC165" s="4" t="s">
        <v>59</v>
      </c>
      <c r="AD165" s="4" t="s">
        <v>2578</v>
      </c>
      <c r="AE165" s="4" t="s">
        <v>43</v>
      </c>
      <c r="AF165" s="4">
        <f>IF(U165="","",DATEDIF(IF(U165="","",DATEVALUE(U165)),IF(AJ165="",TODAY(),DATEVALUE(AJ165)),"Y"))</f>
      </c>
      <c r="AG165" s="4" t="b">
        <v>0</v>
      </c>
      <c r="AH165" s="4" t="s">
        <v>61</v>
      </c>
      <c r="AI165" s="4" t="s">
        <v>2579</v>
      </c>
      <c r="AJ165" s="4" t="s">
        <v>43</v>
      </c>
      <c r="AK165" s="4" t="s">
        <v>281</v>
      </c>
      <c r="AL165" s="4">
        <f>IF(Z165="","",DATEDIF(IF(Z165="","",DATEVALUE(Z165)),IF(AJ165="",TODAY(),DATEVALUE(AJ165)),"Y"))</f>
      </c>
      <c r="AM165" s="4">
        <v>7000</v>
      </c>
    </row>
    <row r="166">
      <c r="A166" s="4" t="s">
        <v>2580</v>
      </c>
      <c r="B166" s="4" t="s">
        <v>2581</v>
      </c>
      <c r="C166" s="4" t="s">
        <v>2582</v>
      </c>
      <c r="D166" s="4" t="s">
        <v>135</v>
      </c>
      <c r="E166" s="4" t="s">
        <v>43</v>
      </c>
      <c r="F166" s="4" t="s">
        <v>2583</v>
      </c>
      <c r="G166" s="4" t="s">
        <v>1009</v>
      </c>
      <c r="H166" s="4" t="s">
        <v>1010</v>
      </c>
      <c r="I166" s="4" t="s">
        <v>2584</v>
      </c>
      <c r="J166" s="4" t="s">
        <v>48</v>
      </c>
      <c r="K166" s="4" t="s">
        <v>2585</v>
      </c>
      <c r="L166" s="4" t="s">
        <v>2586</v>
      </c>
      <c r="M166" s="4" t="s">
        <v>51</v>
      </c>
      <c r="N166" s="4" t="s">
        <v>2587</v>
      </c>
      <c r="O166" s="4" t="s">
        <v>2588</v>
      </c>
      <c r="P166" s="4" t="s">
        <v>51</v>
      </c>
      <c r="Q166" s="4" t="s">
        <v>2589</v>
      </c>
      <c r="R166" s="4" t="s">
        <v>2590</v>
      </c>
      <c r="S166" s="4" t="s">
        <v>43</v>
      </c>
      <c r="T166" s="4" t="s">
        <v>54</v>
      </c>
      <c r="U166" s="4" t="s">
        <v>2591</v>
      </c>
      <c r="V166" s="4" t="s">
        <v>56</v>
      </c>
      <c r="W166" s="4" t="s">
        <v>43</v>
      </c>
      <c r="X166" s="4">
        <v>1</v>
      </c>
      <c r="Y166" s="4" t="b">
        <v>0</v>
      </c>
      <c r="Z166" s="4" t="s">
        <v>1099</v>
      </c>
      <c r="AA166" s="4" t="s">
        <v>2592</v>
      </c>
      <c r="AB166" s="4" t="s">
        <v>43</v>
      </c>
      <c r="AC166" s="4" t="s">
        <v>59</v>
      </c>
      <c r="AD166" s="4" t="s">
        <v>217</v>
      </c>
      <c r="AE166" s="4" t="s">
        <v>43</v>
      </c>
      <c r="AF166" s="4">
        <f>IF(U166="","",DATEDIF(IF(U166="","",DATEVALUE(U166)),IF(AJ166="",TODAY(),DATEVALUE(AJ166)),"Y"))</f>
      </c>
      <c r="AG166" s="4" t="b">
        <v>0</v>
      </c>
      <c r="AH166" s="4" t="s">
        <v>61</v>
      </c>
      <c r="AI166" s="4" t="s">
        <v>2593</v>
      </c>
      <c r="AJ166" s="4" t="s">
        <v>43</v>
      </c>
      <c r="AK166" s="4" t="s">
        <v>1009</v>
      </c>
      <c r="AL166" s="4">
        <f>IF(Z166="","",DATEDIF(IF(Z166="","",DATEVALUE(Z166)),IF(AJ166="",TODAY(),DATEVALUE(AJ166)),"Y"))</f>
      </c>
      <c r="AM166" s="4">
        <v>7000</v>
      </c>
    </row>
    <row r="167">
      <c r="A167" s="4" t="s">
        <v>2594</v>
      </c>
      <c r="B167" s="4" t="s">
        <v>2595</v>
      </c>
      <c r="C167" s="4" t="s">
        <v>2596</v>
      </c>
      <c r="D167" s="4" t="s">
        <v>552</v>
      </c>
      <c r="E167" s="4" t="s">
        <v>43</v>
      </c>
      <c r="F167" s="4" t="s">
        <v>2597</v>
      </c>
      <c r="G167" s="4" t="s">
        <v>196</v>
      </c>
      <c r="H167" s="4" t="s">
        <v>554</v>
      </c>
      <c r="I167" s="4" t="s">
        <v>95</v>
      </c>
      <c r="J167" s="4" t="s">
        <v>48</v>
      </c>
      <c r="K167" s="4" t="s">
        <v>2598</v>
      </c>
      <c r="L167" s="4" t="s">
        <v>2599</v>
      </c>
      <c r="M167" s="4" t="s">
        <v>51</v>
      </c>
      <c r="N167" s="4" t="s">
        <v>51</v>
      </c>
      <c r="O167" s="4" t="s">
        <v>51</v>
      </c>
      <c r="P167" s="4" t="s">
        <v>51</v>
      </c>
      <c r="Q167" s="4" t="s">
        <v>2600</v>
      </c>
      <c r="R167" s="4" t="s">
        <v>2601</v>
      </c>
      <c r="S167" s="4" t="s">
        <v>43</v>
      </c>
      <c r="T167" s="4" t="s">
        <v>54</v>
      </c>
      <c r="U167" s="4" t="s">
        <v>2602</v>
      </c>
      <c r="V167" s="4" t="s">
        <v>56</v>
      </c>
      <c r="W167" s="4" t="s">
        <v>43</v>
      </c>
      <c r="X167" s="4">
        <v>1</v>
      </c>
      <c r="Y167" s="4" t="b">
        <v>0</v>
      </c>
      <c r="Z167" s="4" t="s">
        <v>2603</v>
      </c>
      <c r="AA167" s="4" t="s">
        <v>2604</v>
      </c>
      <c r="AB167" s="4" t="s">
        <v>2605</v>
      </c>
      <c r="AC167" s="4" t="s">
        <v>59</v>
      </c>
      <c r="AD167" s="4" t="s">
        <v>217</v>
      </c>
      <c r="AE167" s="4" t="s">
        <v>43</v>
      </c>
      <c r="AF167" s="4">
        <f>IF(U167="","",DATEDIF(IF(U167="","",DATEVALUE(U167)),IF(AJ167="",TODAY(),DATEVALUE(AJ167)),"Y"))</f>
      </c>
      <c r="AG167" s="4" t="b">
        <v>0</v>
      </c>
      <c r="AH167" s="4" t="s">
        <v>61</v>
      </c>
      <c r="AI167" s="4" t="s">
        <v>2606</v>
      </c>
      <c r="AJ167" s="4" t="s">
        <v>43</v>
      </c>
      <c r="AK167" s="4" t="s">
        <v>196</v>
      </c>
      <c r="AL167" s="4">
        <f>IF(Z167="","",DATEDIF(IF(Z167="","",DATEVALUE(Z167)),IF(AJ167="",TODAY(),DATEVALUE(AJ167)),"Y"))</f>
      </c>
      <c r="AM167" s="4">
        <v>7000</v>
      </c>
    </row>
    <row r="168">
      <c r="A168" s="4" t="s">
        <v>2607</v>
      </c>
      <c r="B168" s="4" t="s">
        <v>2608</v>
      </c>
      <c r="C168" s="4" t="s">
        <v>2609</v>
      </c>
      <c r="D168" s="4" t="s">
        <v>43</v>
      </c>
      <c r="E168" s="4" t="s">
        <v>43</v>
      </c>
      <c r="F168" s="4" t="s">
        <v>2609</v>
      </c>
      <c r="G168" s="4" t="s">
        <v>1009</v>
      </c>
      <c r="H168" s="4" t="s">
        <v>2610</v>
      </c>
      <c r="I168" s="4" t="s">
        <v>300</v>
      </c>
      <c r="J168" s="4" t="s">
        <v>48</v>
      </c>
      <c r="K168" s="4" t="s">
        <v>2611</v>
      </c>
      <c r="L168" s="4" t="s">
        <v>2612</v>
      </c>
      <c r="M168" s="4" t="s">
        <v>51</v>
      </c>
      <c r="N168" s="4" t="s">
        <v>51</v>
      </c>
      <c r="O168" s="4" t="s">
        <v>2613</v>
      </c>
      <c r="P168" s="4" t="s">
        <v>51</v>
      </c>
      <c r="Q168" s="4" t="s">
        <v>2614</v>
      </c>
      <c r="R168" s="4" t="s">
        <v>2615</v>
      </c>
      <c r="S168" s="4" t="s">
        <v>43</v>
      </c>
      <c r="T168" s="4" t="s">
        <v>54</v>
      </c>
      <c r="U168" s="4" t="s">
        <v>2616</v>
      </c>
      <c r="V168" s="4" t="s">
        <v>56</v>
      </c>
      <c r="W168" s="4" t="s">
        <v>43</v>
      </c>
      <c r="X168" s="4">
        <v>1</v>
      </c>
      <c r="Y168" s="4" t="b">
        <v>0</v>
      </c>
      <c r="Z168" s="4" t="s">
        <v>2617</v>
      </c>
      <c r="AA168" s="4" t="s">
        <v>43</v>
      </c>
      <c r="AB168" s="4" t="s">
        <v>43</v>
      </c>
      <c r="AC168" s="4" t="s">
        <v>59</v>
      </c>
      <c r="AD168" s="4" t="s">
        <v>43</v>
      </c>
      <c r="AE168" s="4" t="s">
        <v>43</v>
      </c>
      <c r="AF168" s="4">
        <f>IF(U168="","",DATEDIF(IF(U168="","",DATEVALUE(U168)),IF(AJ168="",TODAY(),DATEVALUE(AJ168)),"Y"))</f>
      </c>
      <c r="AG168" s="4" t="b">
        <v>0</v>
      </c>
      <c r="AH168" s="4" t="s">
        <v>61</v>
      </c>
      <c r="AI168" s="4" t="s">
        <v>2618</v>
      </c>
      <c r="AJ168" s="4" t="s">
        <v>43</v>
      </c>
      <c r="AK168" s="4" t="s">
        <v>1009</v>
      </c>
      <c r="AL168" s="4">
        <f>IF(Z168="","",DATEDIF(IF(Z168="","",DATEVALUE(Z168)),IF(AJ168="",TODAY(),DATEVALUE(AJ168)),"Y"))</f>
      </c>
      <c r="AM168" s="4">
        <v>7000</v>
      </c>
    </row>
    <row r="169">
      <c r="A169" s="4" t="s">
        <v>2619</v>
      </c>
      <c r="B169" s="4" t="s">
        <v>924</v>
      </c>
      <c r="C169" s="4" t="s">
        <v>2620</v>
      </c>
      <c r="D169" s="4" t="s">
        <v>260</v>
      </c>
      <c r="E169" s="4" t="s">
        <v>43</v>
      </c>
      <c r="F169" s="4" t="s">
        <v>2620</v>
      </c>
      <c r="G169" s="4" t="s">
        <v>1090</v>
      </c>
      <c r="H169" s="4" t="s">
        <v>2621</v>
      </c>
      <c r="I169" s="4" t="s">
        <v>572</v>
      </c>
      <c r="J169" s="4" t="s">
        <v>48</v>
      </c>
      <c r="K169" s="4" t="s">
        <v>2622</v>
      </c>
      <c r="L169" s="4" t="s">
        <v>2623</v>
      </c>
      <c r="M169" s="4" t="s">
        <v>51</v>
      </c>
      <c r="N169" s="4" t="s">
        <v>2624</v>
      </c>
      <c r="O169" s="4" t="s">
        <v>2625</v>
      </c>
      <c r="P169" s="4" t="s">
        <v>2626</v>
      </c>
      <c r="Q169" s="4" t="s">
        <v>2627</v>
      </c>
      <c r="R169" s="4" t="s">
        <v>2628</v>
      </c>
      <c r="S169" s="4" t="s">
        <v>43</v>
      </c>
      <c r="T169" s="4" t="s">
        <v>79</v>
      </c>
      <c r="U169" s="4" t="s">
        <v>2629</v>
      </c>
      <c r="V169" s="4" t="s">
        <v>56</v>
      </c>
      <c r="W169" s="4" t="s">
        <v>43</v>
      </c>
      <c r="X169" s="4">
        <v>1</v>
      </c>
      <c r="Y169" s="4" t="b">
        <v>0</v>
      </c>
      <c r="Z169" s="4" t="s">
        <v>2630</v>
      </c>
      <c r="AA169" s="4" t="s">
        <v>43</v>
      </c>
      <c r="AB169" s="4" t="s">
        <v>583</v>
      </c>
      <c r="AC169" s="4" t="s">
        <v>59</v>
      </c>
      <c r="AD169" s="4" t="s">
        <v>2336</v>
      </c>
      <c r="AE169" s="4" t="s">
        <v>43</v>
      </c>
      <c r="AF169" s="4">
        <f>IF(U169="","",DATEDIF(IF(U169="","",DATEVALUE(U169)),IF(AJ169="",TODAY(),DATEVALUE(AJ169)),"Y"))</f>
      </c>
      <c r="AG169" s="4" t="b">
        <v>0</v>
      </c>
      <c r="AH169" s="4" t="s">
        <v>61</v>
      </c>
      <c r="AI169" s="4" t="s">
        <v>2631</v>
      </c>
      <c r="AJ169" s="4" t="s">
        <v>43</v>
      </c>
      <c r="AK169" s="4" t="s">
        <v>1090</v>
      </c>
      <c r="AL169" s="4">
        <f>IF(Z169="","",DATEDIF(IF(Z169="","",DATEVALUE(Z169)),IF(AJ169="",TODAY(),DATEVALUE(AJ169)),"Y"))</f>
      </c>
      <c r="AM169" s="4">
        <v>7000</v>
      </c>
    </row>
    <row r="170">
      <c r="A170" s="4" t="s">
        <v>2632</v>
      </c>
      <c r="B170" s="4" t="s">
        <v>1728</v>
      </c>
      <c r="C170" s="4" t="s">
        <v>492</v>
      </c>
      <c r="D170" s="4" t="s">
        <v>1132</v>
      </c>
      <c r="E170" s="4" t="s">
        <v>43</v>
      </c>
      <c r="F170" s="4" t="s">
        <v>2633</v>
      </c>
      <c r="G170" s="4" t="s">
        <v>93</v>
      </c>
      <c r="H170" s="4" t="s">
        <v>2228</v>
      </c>
      <c r="I170" s="4" t="s">
        <v>433</v>
      </c>
      <c r="J170" s="4" t="s">
        <v>70</v>
      </c>
      <c r="K170" s="4" t="s">
        <v>2634</v>
      </c>
      <c r="L170" s="4" t="s">
        <v>1732</v>
      </c>
      <c r="M170" s="4" t="s">
        <v>2635</v>
      </c>
      <c r="N170" s="4" t="s">
        <v>2636</v>
      </c>
      <c r="O170" s="4" t="s">
        <v>2637</v>
      </c>
      <c r="P170" s="4" t="s">
        <v>2638</v>
      </c>
      <c r="Q170" s="4" t="s">
        <v>2639</v>
      </c>
      <c r="R170" s="4" t="s">
        <v>2640</v>
      </c>
      <c r="S170" s="4" t="s">
        <v>43</v>
      </c>
      <c r="T170" s="4" t="s">
        <v>54</v>
      </c>
      <c r="U170" s="4" t="s">
        <v>2641</v>
      </c>
      <c r="V170" s="4" t="s">
        <v>167</v>
      </c>
      <c r="W170" s="4" t="s">
        <v>43</v>
      </c>
      <c r="X170" s="4">
        <v>4</v>
      </c>
      <c r="Y170" s="4" t="b">
        <v>0</v>
      </c>
      <c r="Z170" s="4" t="s">
        <v>2239</v>
      </c>
      <c r="AA170" s="4" t="s">
        <v>2642</v>
      </c>
      <c r="AB170" s="4" t="s">
        <v>2643</v>
      </c>
      <c r="AC170" s="4" t="s">
        <v>59</v>
      </c>
      <c r="AD170" s="4" t="s">
        <v>2644</v>
      </c>
      <c r="AE170" s="4" t="s">
        <v>2645</v>
      </c>
      <c r="AF170" s="4">
        <f>IF(U170="","",DATEDIF(IF(U170="","",DATEVALUE(U170)),IF(AJ170="",TODAY(),DATEVALUE(AJ170)),"Y"))</f>
      </c>
      <c r="AG170" s="4" t="b">
        <v>0</v>
      </c>
      <c r="AH170" s="4" t="s">
        <v>61</v>
      </c>
      <c r="AI170" s="4" t="s">
        <v>2646</v>
      </c>
      <c r="AJ170" s="4" t="s">
        <v>43</v>
      </c>
      <c r="AK170" s="4" t="s">
        <v>45</v>
      </c>
      <c r="AL170" s="4">
        <f>IF(Z170="","",DATEDIF(IF(Z170="","",DATEVALUE(Z170)),IF(AJ170="",TODAY(),DATEVALUE(AJ170)),"Y"))</f>
      </c>
      <c r="AM170" s="4">
        <v>17210</v>
      </c>
    </row>
    <row r="171">
      <c r="A171" s="4" t="s">
        <v>2647</v>
      </c>
      <c r="B171" s="4" t="s">
        <v>469</v>
      </c>
      <c r="C171" s="4" t="s">
        <v>2648</v>
      </c>
      <c r="D171" s="4" t="s">
        <v>788</v>
      </c>
      <c r="E171" s="4" t="s">
        <v>629</v>
      </c>
      <c r="F171" s="4" t="s">
        <v>2649</v>
      </c>
      <c r="G171" s="4" t="s">
        <v>1044</v>
      </c>
      <c r="H171" s="4" t="s">
        <v>631</v>
      </c>
      <c r="I171" s="4" t="s">
        <v>2475</v>
      </c>
      <c r="J171" s="4" t="s">
        <v>48</v>
      </c>
      <c r="K171" s="4" t="s">
        <v>2650</v>
      </c>
      <c r="L171" s="4" t="s">
        <v>2651</v>
      </c>
      <c r="M171" s="4" t="s">
        <v>51</v>
      </c>
      <c r="N171" s="4" t="s">
        <v>2652</v>
      </c>
      <c r="O171" s="4" t="s">
        <v>51</v>
      </c>
      <c r="P171" s="4" t="s">
        <v>51</v>
      </c>
      <c r="Q171" s="4" t="s">
        <v>2653</v>
      </c>
      <c r="R171" s="4" t="s">
        <v>2654</v>
      </c>
      <c r="S171" s="4" t="s">
        <v>43</v>
      </c>
      <c r="T171" s="4" t="s">
        <v>54</v>
      </c>
      <c r="U171" s="4" t="s">
        <v>2655</v>
      </c>
      <c r="V171" s="4" t="s">
        <v>56</v>
      </c>
      <c r="W171" s="4" t="s">
        <v>43</v>
      </c>
      <c r="X171" s="4">
        <v>1</v>
      </c>
      <c r="Y171" s="4" t="b">
        <v>0</v>
      </c>
      <c r="Z171" s="4" t="s">
        <v>2656</v>
      </c>
      <c r="AA171" s="4" t="s">
        <v>2657</v>
      </c>
      <c r="AB171" s="4" t="s">
        <v>2658</v>
      </c>
      <c r="AC171" s="4" t="s">
        <v>59</v>
      </c>
      <c r="AD171" s="4" t="s">
        <v>217</v>
      </c>
      <c r="AE171" s="4" t="s">
        <v>43</v>
      </c>
      <c r="AF171" s="4">
        <f>IF(U171="","",DATEDIF(IF(U171="","",DATEVALUE(U171)),IF(AJ171="",TODAY(),DATEVALUE(AJ171)),"Y"))</f>
      </c>
      <c r="AG171" s="4" t="b">
        <v>0</v>
      </c>
      <c r="AH171" s="4" t="s">
        <v>61</v>
      </c>
      <c r="AI171" s="4" t="s">
        <v>2659</v>
      </c>
      <c r="AJ171" s="4" t="s">
        <v>43</v>
      </c>
      <c r="AK171" s="4" t="s">
        <v>1044</v>
      </c>
      <c r="AL171" s="4">
        <f>IF(Z171="","",DATEDIF(IF(Z171="","",DATEVALUE(Z171)),IF(AJ171="",TODAY(),DATEVALUE(AJ171)),"Y"))</f>
      </c>
      <c r="AM171" s="4">
        <v>7000</v>
      </c>
    </row>
    <row r="172">
      <c r="A172" s="4" t="s">
        <v>2660</v>
      </c>
      <c r="B172" s="4" t="s">
        <v>2244</v>
      </c>
      <c r="C172" s="4" t="s">
        <v>1408</v>
      </c>
      <c r="D172" s="4" t="s">
        <v>788</v>
      </c>
      <c r="E172" s="4" t="s">
        <v>43</v>
      </c>
      <c r="F172" s="4" t="s">
        <v>1408</v>
      </c>
      <c r="G172" s="4" t="s">
        <v>1044</v>
      </c>
      <c r="H172" s="4" t="s">
        <v>68</v>
      </c>
      <c r="I172" s="4" t="s">
        <v>406</v>
      </c>
      <c r="J172" s="4" t="s">
        <v>48</v>
      </c>
      <c r="K172" s="4" t="s">
        <v>2661</v>
      </c>
      <c r="L172" s="4" t="s">
        <v>2662</v>
      </c>
      <c r="M172" s="4" t="s">
        <v>2663</v>
      </c>
      <c r="N172" s="4" t="s">
        <v>2664</v>
      </c>
      <c r="O172" s="4" t="s">
        <v>2665</v>
      </c>
      <c r="P172" s="4" t="s">
        <v>2666</v>
      </c>
      <c r="Q172" s="4" t="s">
        <v>2667</v>
      </c>
      <c r="R172" s="4" t="s">
        <v>2668</v>
      </c>
      <c r="S172" s="4" t="s">
        <v>43</v>
      </c>
      <c r="T172" s="4" t="s">
        <v>54</v>
      </c>
      <c r="U172" s="4" t="s">
        <v>2669</v>
      </c>
      <c r="V172" s="4" t="s">
        <v>81</v>
      </c>
      <c r="W172" s="4" t="s">
        <v>43</v>
      </c>
      <c r="X172" s="4">
        <v>3</v>
      </c>
      <c r="Y172" s="4" t="b">
        <v>0</v>
      </c>
      <c r="Z172" s="4" t="s">
        <v>2670</v>
      </c>
      <c r="AA172" s="4" t="s">
        <v>43</v>
      </c>
      <c r="AB172" s="4" t="s">
        <v>43</v>
      </c>
      <c r="AC172" s="4" t="s">
        <v>59</v>
      </c>
      <c r="AD172" s="4" t="s">
        <v>2671</v>
      </c>
      <c r="AE172" s="4" t="s">
        <v>2672</v>
      </c>
      <c r="AF172" s="4">
        <f>IF(U172="","",DATEDIF(IF(U172="","",DATEVALUE(U172)),IF(AJ172="",TODAY(),DATEVALUE(AJ172)),"Y"))</f>
      </c>
      <c r="AG172" s="4" t="b">
        <v>0</v>
      </c>
      <c r="AH172" s="4" t="s">
        <v>61</v>
      </c>
      <c r="AI172" s="4" t="s">
        <v>2673</v>
      </c>
      <c r="AJ172" s="4" t="s">
        <v>43</v>
      </c>
      <c r="AK172" s="4" t="s">
        <v>1044</v>
      </c>
      <c r="AL172" s="4">
        <f>IF(Z172="","",DATEDIF(IF(Z172="","",DATEVALUE(Z172)),IF(AJ172="",TODAY(),DATEVALUE(AJ172)),"Y"))</f>
      </c>
      <c r="AM172" s="4">
        <v>15971</v>
      </c>
    </row>
    <row r="173">
      <c r="A173" s="4" t="s">
        <v>2674</v>
      </c>
      <c r="B173" s="4" t="s">
        <v>1054</v>
      </c>
      <c r="C173" s="4" t="s">
        <v>2675</v>
      </c>
      <c r="D173" s="4" t="s">
        <v>66</v>
      </c>
      <c r="E173" s="4" t="s">
        <v>43</v>
      </c>
      <c r="F173" s="4" t="s">
        <v>2676</v>
      </c>
      <c r="G173" s="4" t="s">
        <v>724</v>
      </c>
      <c r="H173" s="4" t="s">
        <v>2677</v>
      </c>
      <c r="I173" s="4" t="s">
        <v>2678</v>
      </c>
      <c r="J173" s="4" t="s">
        <v>48</v>
      </c>
      <c r="K173" s="4" t="s">
        <v>2679</v>
      </c>
      <c r="L173" s="4" t="s">
        <v>2680</v>
      </c>
      <c r="M173" s="4" t="s">
        <v>2681</v>
      </c>
      <c r="N173" s="4" t="s">
        <v>2682</v>
      </c>
      <c r="O173" s="4" t="s">
        <v>2683</v>
      </c>
      <c r="P173" s="4" t="s">
        <v>2684</v>
      </c>
      <c r="Q173" s="4" t="s">
        <v>2685</v>
      </c>
      <c r="R173" s="4" t="s">
        <v>2686</v>
      </c>
      <c r="S173" s="4" t="s">
        <v>43</v>
      </c>
      <c r="T173" s="4" t="s">
        <v>79</v>
      </c>
      <c r="U173" s="4" t="s">
        <v>2687</v>
      </c>
      <c r="V173" s="4" t="s">
        <v>167</v>
      </c>
      <c r="W173" s="4" t="s">
        <v>2688</v>
      </c>
      <c r="X173" s="4">
        <v>14</v>
      </c>
      <c r="Y173" s="4" t="b">
        <v>0</v>
      </c>
      <c r="Z173" s="4" t="s">
        <v>2689</v>
      </c>
      <c r="AA173" s="4" t="s">
        <v>43</v>
      </c>
      <c r="AB173" s="4" t="s">
        <v>2690</v>
      </c>
      <c r="AC173" s="4" t="s">
        <v>59</v>
      </c>
      <c r="AD173" s="4" t="s">
        <v>2468</v>
      </c>
      <c r="AE173" s="4" t="s">
        <v>2691</v>
      </c>
      <c r="AF173" s="4">
        <f>IF(U173="","",DATEDIF(IF(U173="","",DATEVALUE(U173)),IF(AJ173="",TODAY(),DATEVALUE(AJ173)),"Y"))</f>
      </c>
      <c r="AG173" s="4" t="b">
        <v>0</v>
      </c>
      <c r="AH173" s="4" t="s">
        <v>2692</v>
      </c>
      <c r="AI173" s="4" t="s">
        <v>2693</v>
      </c>
      <c r="AJ173" s="4" t="s">
        <v>43</v>
      </c>
      <c r="AK173" s="4" t="s">
        <v>724</v>
      </c>
      <c r="AL173" s="4">
        <f>IF(Z173="","",DATEDIF(IF(Z173="","",DATEVALUE(Z173)),IF(AJ173="",TODAY(),DATEVALUE(AJ173)),"Y"))</f>
      </c>
      <c r="AM173" s="4">
        <v>37024</v>
      </c>
    </row>
    <row r="174">
      <c r="A174" s="4" t="s">
        <v>2694</v>
      </c>
      <c r="B174" s="4" t="s">
        <v>2695</v>
      </c>
      <c r="C174" s="4" t="s">
        <v>2696</v>
      </c>
      <c r="D174" s="4" t="s">
        <v>1025</v>
      </c>
      <c r="E174" s="4" t="s">
        <v>43</v>
      </c>
      <c r="F174" s="4" t="s">
        <v>2697</v>
      </c>
      <c r="G174" s="4" t="s">
        <v>177</v>
      </c>
      <c r="H174" s="4" t="s">
        <v>2698</v>
      </c>
      <c r="I174" s="4" t="s">
        <v>300</v>
      </c>
      <c r="J174" s="4" t="s">
        <v>70</v>
      </c>
      <c r="K174" s="4" t="s">
        <v>2699</v>
      </c>
      <c r="L174" s="4" t="s">
        <v>2700</v>
      </c>
      <c r="M174" s="4" t="s">
        <v>2701</v>
      </c>
      <c r="N174" s="4" t="s">
        <v>2702</v>
      </c>
      <c r="O174" s="4" t="s">
        <v>2703</v>
      </c>
      <c r="P174" s="4" t="s">
        <v>2704</v>
      </c>
      <c r="Q174" s="4" t="s">
        <v>2705</v>
      </c>
      <c r="R174" s="4" t="s">
        <v>2706</v>
      </c>
      <c r="S174" s="4" t="s">
        <v>43</v>
      </c>
      <c r="T174" s="4" t="s">
        <v>54</v>
      </c>
      <c r="U174" s="4" t="s">
        <v>2707</v>
      </c>
      <c r="V174" s="4" t="s">
        <v>167</v>
      </c>
      <c r="W174" s="4" t="s">
        <v>443</v>
      </c>
      <c r="X174" s="4">
        <v>10</v>
      </c>
      <c r="Y174" s="4" t="b">
        <v>0</v>
      </c>
      <c r="Z174" s="4" t="s">
        <v>2708</v>
      </c>
      <c r="AA174" s="4" t="s">
        <v>43</v>
      </c>
      <c r="AB174" s="4" t="s">
        <v>43</v>
      </c>
      <c r="AC174" s="4" t="s">
        <v>1336</v>
      </c>
      <c r="AD174" s="4" t="s">
        <v>2709</v>
      </c>
      <c r="AE174" s="4" t="s">
        <v>2710</v>
      </c>
      <c r="AF174" s="4">
        <f>IF(U174="","",DATEDIF(IF(U174="","",DATEVALUE(U174)),IF(AJ174="",TODAY(),DATEVALUE(AJ174)),"Y"))</f>
      </c>
      <c r="AG174" s="4" t="b">
        <v>0</v>
      </c>
      <c r="AH174" s="4" t="s">
        <v>171</v>
      </c>
      <c r="AI174" s="4" t="s">
        <v>2711</v>
      </c>
      <c r="AJ174" s="4" t="s">
        <v>43</v>
      </c>
      <c r="AK174" s="4" t="s">
        <v>177</v>
      </c>
      <c r="AL174" s="4">
        <f>IF(Z174="","",DATEDIF(IF(Z174="","",DATEVALUE(Z174)),IF(AJ174="",TODAY(),DATEVALUE(AJ174)),"Y"))</f>
      </c>
      <c r="AM174" s="4">
        <v>25686</v>
      </c>
    </row>
    <row r="175">
      <c r="A175" s="4" t="s">
        <v>2712</v>
      </c>
      <c r="B175" s="4" t="s">
        <v>2713</v>
      </c>
      <c r="C175" s="4" t="s">
        <v>1408</v>
      </c>
      <c r="D175" s="4" t="s">
        <v>260</v>
      </c>
      <c r="E175" s="4" t="s">
        <v>43</v>
      </c>
      <c r="F175" s="4" t="s">
        <v>1408</v>
      </c>
      <c r="G175" s="4" t="s">
        <v>1044</v>
      </c>
      <c r="H175" s="4" t="s">
        <v>517</v>
      </c>
      <c r="I175" s="4" t="s">
        <v>419</v>
      </c>
      <c r="J175" s="4" t="s">
        <v>48</v>
      </c>
      <c r="K175" s="4" t="s">
        <v>2714</v>
      </c>
      <c r="L175" s="4" t="s">
        <v>2715</v>
      </c>
      <c r="M175" s="4" t="s">
        <v>51</v>
      </c>
      <c r="N175" s="4" t="s">
        <v>2716</v>
      </c>
      <c r="O175" s="4" t="s">
        <v>51</v>
      </c>
      <c r="P175" s="4" t="s">
        <v>51</v>
      </c>
      <c r="Q175" s="4" t="s">
        <v>2717</v>
      </c>
      <c r="R175" s="4" t="s">
        <v>2718</v>
      </c>
      <c r="S175" s="4" t="s">
        <v>43</v>
      </c>
      <c r="T175" s="4" t="s">
        <v>54</v>
      </c>
      <c r="U175" s="4" t="s">
        <v>2719</v>
      </c>
      <c r="V175" s="4" t="s">
        <v>56</v>
      </c>
      <c r="W175" s="4" t="s">
        <v>43</v>
      </c>
      <c r="X175" s="4">
        <v>1</v>
      </c>
      <c r="Y175" s="4" t="b">
        <v>0</v>
      </c>
      <c r="Z175" s="4" t="s">
        <v>2720</v>
      </c>
      <c r="AA175" s="4" t="s">
        <v>2721</v>
      </c>
      <c r="AB175" s="4" t="s">
        <v>43</v>
      </c>
      <c r="AC175" s="4" t="s">
        <v>59</v>
      </c>
      <c r="AD175" s="4" t="s">
        <v>217</v>
      </c>
      <c r="AE175" s="4" t="s">
        <v>43</v>
      </c>
      <c r="AF175" s="4">
        <f>IF(U175="","",DATEDIF(IF(U175="","",DATEVALUE(U175)),IF(AJ175="",TODAY(),DATEVALUE(AJ175)),"Y"))</f>
      </c>
      <c r="AG175" s="4" t="b">
        <v>0</v>
      </c>
      <c r="AH175" s="4" t="s">
        <v>61</v>
      </c>
      <c r="AI175" s="4" t="s">
        <v>2715</v>
      </c>
      <c r="AJ175" s="4" t="s">
        <v>43</v>
      </c>
      <c r="AK175" s="4" t="s">
        <v>1044</v>
      </c>
      <c r="AL175" s="4">
        <f>IF(Z175="","",DATEDIF(IF(Z175="","",DATEVALUE(Z175)),IF(AJ175="",TODAY(),DATEVALUE(AJ175)),"Y"))</f>
      </c>
      <c r="AM175" s="4">
        <v>7000</v>
      </c>
    </row>
    <row r="176">
      <c r="A176" s="4" t="s">
        <v>2722</v>
      </c>
      <c r="B176" s="4" t="s">
        <v>2723</v>
      </c>
      <c r="C176" s="4" t="s">
        <v>2724</v>
      </c>
      <c r="D176" s="4" t="s">
        <v>298</v>
      </c>
      <c r="E176" s="4" t="s">
        <v>43</v>
      </c>
      <c r="F176" s="4" t="s">
        <v>2725</v>
      </c>
      <c r="G176" s="4" t="s">
        <v>93</v>
      </c>
      <c r="H176" s="4" t="s">
        <v>68</v>
      </c>
      <c r="I176" s="4" t="s">
        <v>871</v>
      </c>
      <c r="J176" s="4" t="s">
        <v>1745</v>
      </c>
      <c r="K176" s="4" t="s">
        <v>2726</v>
      </c>
      <c r="L176" s="4" t="s">
        <v>2727</v>
      </c>
      <c r="M176" s="4" t="s">
        <v>2728</v>
      </c>
      <c r="N176" s="4" t="s">
        <v>2729</v>
      </c>
      <c r="O176" s="4" t="s">
        <v>2730</v>
      </c>
      <c r="P176" s="4" t="s">
        <v>2731</v>
      </c>
      <c r="Q176" s="4" t="s">
        <v>2732</v>
      </c>
      <c r="R176" s="4" t="s">
        <v>2733</v>
      </c>
      <c r="S176" s="4" t="s">
        <v>43</v>
      </c>
      <c r="T176" s="4" t="s">
        <v>54</v>
      </c>
      <c r="U176" s="4" t="s">
        <v>2734</v>
      </c>
      <c r="V176" s="4" t="s">
        <v>81</v>
      </c>
      <c r="W176" s="4" t="s">
        <v>43</v>
      </c>
      <c r="X176" s="4">
        <v>4</v>
      </c>
      <c r="Y176" s="4" t="b">
        <v>0</v>
      </c>
      <c r="Z176" s="4" t="s">
        <v>202</v>
      </c>
      <c r="AA176" s="4" t="s">
        <v>2735</v>
      </c>
      <c r="AB176" s="4" t="s">
        <v>2736</v>
      </c>
      <c r="AC176" s="4" t="s">
        <v>1336</v>
      </c>
      <c r="AD176" s="4" t="s">
        <v>2737</v>
      </c>
      <c r="AE176" s="4" t="s">
        <v>2738</v>
      </c>
      <c r="AF176" s="4">
        <f>IF(U176="","",DATEDIF(IF(U176="","",DATEVALUE(U176)),IF(AJ176="",TODAY(),DATEVALUE(AJ176)),"Y"))</f>
      </c>
      <c r="AG176" s="4" t="b">
        <v>0</v>
      </c>
      <c r="AH176" s="4" t="s">
        <v>61</v>
      </c>
      <c r="AI176" s="4" t="s">
        <v>2739</v>
      </c>
      <c r="AJ176" s="4" t="s">
        <v>43</v>
      </c>
      <c r="AK176" s="4" t="s">
        <v>93</v>
      </c>
      <c r="AL176" s="4">
        <f>IF(Z176="","",DATEDIF(IF(Z176="","",DATEVALUE(Z176)),IF(AJ176="",TODAY(),DATEVALUE(AJ176)),"Y"))</f>
      </c>
      <c r="AM176" s="4">
        <v>16833</v>
      </c>
    </row>
    <row r="177">
      <c r="A177" s="4" t="s">
        <v>2740</v>
      </c>
      <c r="B177" s="4" t="s">
        <v>1379</v>
      </c>
      <c r="C177" s="4" t="s">
        <v>2741</v>
      </c>
      <c r="D177" s="4" t="s">
        <v>194</v>
      </c>
      <c r="E177" s="4" t="s">
        <v>43</v>
      </c>
      <c r="F177" s="4" t="s">
        <v>2741</v>
      </c>
      <c r="G177" s="4" t="s">
        <v>455</v>
      </c>
      <c r="H177" s="4" t="s">
        <v>2118</v>
      </c>
      <c r="I177" s="4" t="s">
        <v>871</v>
      </c>
      <c r="J177" s="4" t="s">
        <v>48</v>
      </c>
      <c r="K177" s="4" t="s">
        <v>2742</v>
      </c>
      <c r="L177" s="4" t="s">
        <v>2743</v>
      </c>
      <c r="M177" s="4" t="s">
        <v>51</v>
      </c>
      <c r="N177" s="4" t="s">
        <v>2744</v>
      </c>
      <c r="O177" s="4" t="s">
        <v>2745</v>
      </c>
      <c r="P177" s="4" t="s">
        <v>2746</v>
      </c>
      <c r="Q177" s="4" t="s">
        <v>2747</v>
      </c>
      <c r="R177" s="4" t="s">
        <v>2748</v>
      </c>
      <c r="S177" s="4" t="s">
        <v>43</v>
      </c>
      <c r="T177" s="4" t="s">
        <v>54</v>
      </c>
      <c r="U177" s="4" t="s">
        <v>2749</v>
      </c>
      <c r="V177" s="4" t="s">
        <v>56</v>
      </c>
      <c r="W177" s="4" t="s">
        <v>43</v>
      </c>
      <c r="X177" s="4">
        <v>1</v>
      </c>
      <c r="Y177" s="4" t="b">
        <v>0</v>
      </c>
      <c r="Z177" s="4" t="s">
        <v>2453</v>
      </c>
      <c r="AA177" s="4" t="s">
        <v>2750</v>
      </c>
      <c r="AB177" s="4" t="s">
        <v>2751</v>
      </c>
      <c r="AC177" s="4" t="s">
        <v>59</v>
      </c>
      <c r="AD177" s="4" t="s">
        <v>2336</v>
      </c>
      <c r="AE177" s="4" t="s">
        <v>43</v>
      </c>
      <c r="AF177" s="4">
        <f>IF(U177="","",DATEDIF(IF(U177="","",DATEVALUE(U177)),IF(AJ177="",TODAY(),DATEVALUE(AJ177)),"Y"))</f>
      </c>
      <c r="AG177" s="4" t="b">
        <v>0</v>
      </c>
      <c r="AH177" s="4" t="s">
        <v>61</v>
      </c>
      <c r="AI177" s="4" t="s">
        <v>2752</v>
      </c>
      <c r="AJ177" s="4" t="s">
        <v>43</v>
      </c>
      <c r="AK177" s="4" t="s">
        <v>455</v>
      </c>
      <c r="AL177" s="4">
        <f>IF(Z177="","",DATEDIF(IF(Z177="","",DATEVALUE(Z177)),IF(AJ177="",TODAY(),DATEVALUE(AJ177)),"Y"))</f>
      </c>
      <c r="AM177" s="4">
        <v>7000</v>
      </c>
    </row>
    <row r="178">
      <c r="A178" s="4" t="s">
        <v>2753</v>
      </c>
      <c r="B178" s="4" t="s">
        <v>2419</v>
      </c>
      <c r="C178" s="4" t="s">
        <v>2754</v>
      </c>
      <c r="D178" s="4" t="s">
        <v>66</v>
      </c>
      <c r="E178" s="4" t="s">
        <v>43</v>
      </c>
      <c r="F178" s="4" t="s">
        <v>2755</v>
      </c>
      <c r="G178" s="4" t="s">
        <v>1009</v>
      </c>
      <c r="H178" s="4" t="s">
        <v>1010</v>
      </c>
      <c r="I178" s="4" t="s">
        <v>179</v>
      </c>
      <c r="J178" s="4" t="s">
        <v>48</v>
      </c>
      <c r="K178" s="4" t="s">
        <v>2756</v>
      </c>
      <c r="L178" s="4" t="s">
        <v>2757</v>
      </c>
      <c r="M178" s="4" t="s">
        <v>51</v>
      </c>
      <c r="N178" s="4" t="s">
        <v>51</v>
      </c>
      <c r="O178" s="4" t="s">
        <v>51</v>
      </c>
      <c r="P178" s="4" t="s">
        <v>51</v>
      </c>
      <c r="Q178" s="4" t="s">
        <v>2758</v>
      </c>
      <c r="R178" s="4" t="s">
        <v>2759</v>
      </c>
      <c r="S178" s="4" t="s">
        <v>43</v>
      </c>
      <c r="T178" s="4" t="s">
        <v>54</v>
      </c>
      <c r="U178" s="4" t="s">
        <v>2760</v>
      </c>
      <c r="V178" s="4" t="s">
        <v>56</v>
      </c>
      <c r="W178" s="4" t="s">
        <v>43</v>
      </c>
      <c r="X178" s="4">
        <v>1</v>
      </c>
      <c r="Y178" s="4" t="b">
        <v>0</v>
      </c>
      <c r="Z178" s="4" t="s">
        <v>2761</v>
      </c>
      <c r="AA178" s="4" t="s">
        <v>2762</v>
      </c>
      <c r="AB178" s="4" t="s">
        <v>1051</v>
      </c>
      <c r="AC178" s="4" t="s">
        <v>59</v>
      </c>
      <c r="AD178" s="4" t="s">
        <v>217</v>
      </c>
      <c r="AE178" s="4" t="s">
        <v>43</v>
      </c>
      <c r="AF178" s="4">
        <f>IF(U178="","",DATEDIF(IF(U178="","",DATEVALUE(U178)),IF(AJ178="",TODAY(),DATEVALUE(AJ178)),"Y"))</f>
      </c>
      <c r="AG178" s="4" t="b">
        <v>0</v>
      </c>
      <c r="AH178" s="4" t="s">
        <v>61</v>
      </c>
      <c r="AI178" s="4" t="s">
        <v>2763</v>
      </c>
      <c r="AJ178" s="4" t="s">
        <v>43</v>
      </c>
      <c r="AK178" s="4" t="s">
        <v>1009</v>
      </c>
      <c r="AL178" s="4">
        <f>IF(Z178="","",DATEDIF(IF(Z178="","",DATEVALUE(Z178)),IF(AJ178="",TODAY(),DATEVALUE(AJ178)),"Y"))</f>
      </c>
      <c r="AM178" s="4">
        <v>7000</v>
      </c>
    </row>
    <row r="179">
      <c r="A179" s="4" t="s">
        <v>2764</v>
      </c>
      <c r="B179" s="4" t="s">
        <v>2765</v>
      </c>
      <c r="C179" s="4" t="s">
        <v>2766</v>
      </c>
      <c r="D179" s="4" t="s">
        <v>42</v>
      </c>
      <c r="E179" s="4" t="s">
        <v>43</v>
      </c>
      <c r="F179" s="4" t="s">
        <v>2767</v>
      </c>
      <c r="G179" s="4" t="s">
        <v>1044</v>
      </c>
      <c r="H179" s="4" t="s">
        <v>2768</v>
      </c>
      <c r="I179" s="4" t="s">
        <v>370</v>
      </c>
      <c r="J179" s="4" t="s">
        <v>48</v>
      </c>
      <c r="K179" s="4" t="s">
        <v>2769</v>
      </c>
      <c r="L179" s="4" t="s">
        <v>2770</v>
      </c>
      <c r="M179" s="4" t="s">
        <v>51</v>
      </c>
      <c r="N179" s="4" t="s">
        <v>2771</v>
      </c>
      <c r="O179" s="4" t="s">
        <v>51</v>
      </c>
      <c r="P179" s="4" t="s">
        <v>51</v>
      </c>
      <c r="Q179" s="4" t="s">
        <v>2772</v>
      </c>
      <c r="R179" s="4" t="s">
        <v>2773</v>
      </c>
      <c r="S179" s="4" t="s">
        <v>43</v>
      </c>
      <c r="T179" s="4" t="s">
        <v>54</v>
      </c>
      <c r="U179" s="4" t="s">
        <v>2774</v>
      </c>
      <c r="V179" s="4" t="s">
        <v>56</v>
      </c>
      <c r="W179" s="4" t="s">
        <v>43</v>
      </c>
      <c r="X179" s="4">
        <v>1</v>
      </c>
      <c r="Y179" s="4" t="b">
        <v>0</v>
      </c>
      <c r="Z179" s="4" t="s">
        <v>2775</v>
      </c>
      <c r="AA179" s="4" t="s">
        <v>43</v>
      </c>
      <c r="AB179" s="4" t="s">
        <v>2765</v>
      </c>
      <c r="AC179" s="4" t="s">
        <v>59</v>
      </c>
      <c r="AD179" s="4" t="s">
        <v>2776</v>
      </c>
      <c r="AE179" s="4" t="s">
        <v>43</v>
      </c>
      <c r="AF179" s="4">
        <f>IF(U179="","",DATEDIF(IF(U179="","",DATEVALUE(U179)),IF(AJ179="",TODAY(),DATEVALUE(AJ179)),"Y"))</f>
      </c>
      <c r="AG179" s="4" t="b">
        <v>0</v>
      </c>
      <c r="AH179" s="4" t="s">
        <v>61</v>
      </c>
      <c r="AI179" s="4" t="s">
        <v>2777</v>
      </c>
      <c r="AJ179" s="4" t="s">
        <v>43</v>
      </c>
      <c r="AK179" s="4" t="s">
        <v>1044</v>
      </c>
      <c r="AL179" s="4">
        <f>IF(Z179="","",DATEDIF(IF(Z179="","",DATEVALUE(Z179)),IF(AJ179="",TODAY(),DATEVALUE(AJ179)),"Y"))</f>
      </c>
      <c r="AM179" s="4">
        <v>7000</v>
      </c>
    </row>
    <row r="180">
      <c r="A180" s="4" t="s">
        <v>2778</v>
      </c>
      <c r="B180" s="4" t="s">
        <v>767</v>
      </c>
      <c r="C180" s="4" t="s">
        <v>2779</v>
      </c>
      <c r="D180" s="4" t="s">
        <v>552</v>
      </c>
      <c r="E180" s="4" t="s">
        <v>43</v>
      </c>
      <c r="F180" s="4" t="s">
        <v>2779</v>
      </c>
      <c r="G180" s="4" t="s">
        <v>196</v>
      </c>
      <c r="H180" s="4" t="s">
        <v>631</v>
      </c>
      <c r="I180" s="4" t="s">
        <v>770</v>
      </c>
      <c r="J180" s="4" t="s">
        <v>48</v>
      </c>
      <c r="K180" s="4" t="s">
        <v>2780</v>
      </c>
      <c r="L180" s="4" t="s">
        <v>2781</v>
      </c>
      <c r="M180" s="4" t="s">
        <v>51</v>
      </c>
      <c r="N180" s="4" t="s">
        <v>2782</v>
      </c>
      <c r="O180" s="4" t="s">
        <v>2783</v>
      </c>
      <c r="P180" s="4" t="s">
        <v>2784</v>
      </c>
      <c r="Q180" s="4" t="s">
        <v>2785</v>
      </c>
      <c r="R180" s="4" t="s">
        <v>2786</v>
      </c>
      <c r="S180" s="4" t="s">
        <v>43</v>
      </c>
      <c r="T180" s="4" t="s">
        <v>54</v>
      </c>
      <c r="U180" s="4" t="s">
        <v>2787</v>
      </c>
      <c r="V180" s="4" t="s">
        <v>56</v>
      </c>
      <c r="W180" s="4" t="s">
        <v>43</v>
      </c>
      <c r="X180" s="4">
        <v>1</v>
      </c>
      <c r="Y180" s="4" t="b">
        <v>0</v>
      </c>
      <c r="Z180" s="4" t="s">
        <v>2788</v>
      </c>
      <c r="AA180" s="4" t="s">
        <v>781</v>
      </c>
      <c r="AB180" s="4" t="s">
        <v>43</v>
      </c>
      <c r="AC180" s="4" t="s">
        <v>59</v>
      </c>
      <c r="AD180" s="4" t="s">
        <v>217</v>
      </c>
      <c r="AE180" s="4" t="s">
        <v>43</v>
      </c>
      <c r="AF180" s="4">
        <f>IF(U180="","",DATEDIF(IF(U180="","",DATEVALUE(U180)),IF(AJ180="",TODAY(),DATEVALUE(AJ180)),"Y"))</f>
      </c>
      <c r="AG180" s="4" t="b">
        <v>0</v>
      </c>
      <c r="AH180" s="4" t="s">
        <v>61</v>
      </c>
      <c r="AI180" s="4" t="s">
        <v>2789</v>
      </c>
      <c r="AJ180" s="4" t="s">
        <v>43</v>
      </c>
      <c r="AK180" s="4" t="s">
        <v>196</v>
      </c>
      <c r="AL180" s="4">
        <f>IF(Z180="","",DATEDIF(IF(Z180="","",DATEVALUE(Z180)),IF(AJ180="",TODAY(),DATEVALUE(AJ180)),"Y"))</f>
      </c>
      <c r="AM180" s="4">
        <v>7000</v>
      </c>
    </row>
    <row r="181">
      <c r="A181" s="4" t="s">
        <v>2790</v>
      </c>
      <c r="B181" s="4" t="s">
        <v>2791</v>
      </c>
      <c r="C181" s="4" t="s">
        <v>2792</v>
      </c>
      <c r="D181" s="4" t="s">
        <v>298</v>
      </c>
      <c r="E181" s="4" t="s">
        <v>43</v>
      </c>
      <c r="F181" s="4" t="s">
        <v>2793</v>
      </c>
      <c r="G181" s="4" t="s">
        <v>672</v>
      </c>
      <c r="H181" s="4" t="s">
        <v>2794</v>
      </c>
      <c r="I181" s="4" t="s">
        <v>2795</v>
      </c>
      <c r="J181" s="4" t="s">
        <v>48</v>
      </c>
      <c r="K181" s="4" t="s">
        <v>2796</v>
      </c>
      <c r="L181" s="4" t="s">
        <v>2797</v>
      </c>
      <c r="M181" s="4" t="s">
        <v>2798</v>
      </c>
      <c r="N181" s="4" t="s">
        <v>2799</v>
      </c>
      <c r="O181" s="4" t="s">
        <v>2800</v>
      </c>
      <c r="P181" s="4" t="s">
        <v>2801</v>
      </c>
      <c r="Q181" s="4" t="s">
        <v>2802</v>
      </c>
      <c r="R181" s="4" t="s">
        <v>2803</v>
      </c>
      <c r="S181" s="4" t="s">
        <v>43</v>
      </c>
      <c r="T181" s="4" t="s">
        <v>79</v>
      </c>
      <c r="U181" s="4" t="s">
        <v>2804</v>
      </c>
      <c r="V181" s="4" t="s">
        <v>167</v>
      </c>
      <c r="W181" s="4" t="s">
        <v>2805</v>
      </c>
      <c r="X181" s="4">
        <v>15</v>
      </c>
      <c r="Y181" s="4" t="b">
        <v>0</v>
      </c>
      <c r="Z181" s="4" t="s">
        <v>2806</v>
      </c>
      <c r="AA181" s="4" t="s">
        <v>2807</v>
      </c>
      <c r="AB181" s="4" t="s">
        <v>43</v>
      </c>
      <c r="AC181" s="4" t="s">
        <v>59</v>
      </c>
      <c r="AD181" s="4" t="s">
        <v>804</v>
      </c>
      <c r="AE181" s="4" t="s">
        <v>2808</v>
      </c>
      <c r="AF181" s="4">
        <f>IF(U181="","",DATEDIF(IF(U181="","",DATEVALUE(U181)),IF(AJ181="",TODAY(),DATEVALUE(AJ181)),"Y"))</f>
      </c>
      <c r="AG181" s="4" t="b">
        <v>0</v>
      </c>
      <c r="AH181" s="4" t="s">
        <v>2067</v>
      </c>
      <c r="AI181" s="4" t="s">
        <v>2809</v>
      </c>
      <c r="AJ181" s="4" t="s">
        <v>43</v>
      </c>
      <c r="AK181" s="4" t="s">
        <v>262</v>
      </c>
      <c r="AL181" s="4">
        <f>IF(Z181="","",DATEDIF(IF(Z181="","",DATEVALUE(Z181)),IF(AJ181="",TODAY(),DATEVALUE(AJ181)),"Y"))</f>
      </c>
      <c r="AM181" s="4">
        <v>41006</v>
      </c>
    </row>
    <row r="182">
      <c r="A182" s="4" t="s">
        <v>2810</v>
      </c>
      <c r="B182" s="4" t="s">
        <v>88</v>
      </c>
      <c r="C182" s="4" t="s">
        <v>2811</v>
      </c>
      <c r="D182" s="4" t="s">
        <v>222</v>
      </c>
      <c r="E182" s="4" t="s">
        <v>43</v>
      </c>
      <c r="F182" s="4" t="s">
        <v>2812</v>
      </c>
      <c r="G182" s="4" t="s">
        <v>404</v>
      </c>
      <c r="H182" s="4" t="s">
        <v>405</v>
      </c>
      <c r="I182" s="4" t="s">
        <v>433</v>
      </c>
      <c r="J182" s="4" t="s">
        <v>48</v>
      </c>
      <c r="K182" s="4" t="s">
        <v>2813</v>
      </c>
      <c r="L182" s="4" t="s">
        <v>2814</v>
      </c>
      <c r="M182" s="4" t="s">
        <v>51</v>
      </c>
      <c r="N182" s="4" t="s">
        <v>51</v>
      </c>
      <c r="O182" s="4" t="s">
        <v>51</v>
      </c>
      <c r="P182" s="4" t="s">
        <v>51</v>
      </c>
      <c r="Q182" s="4" t="s">
        <v>2815</v>
      </c>
      <c r="R182" s="4" t="s">
        <v>2816</v>
      </c>
      <c r="S182" s="4" t="s">
        <v>43</v>
      </c>
      <c r="T182" s="4" t="s">
        <v>54</v>
      </c>
      <c r="U182" s="4" t="s">
        <v>2817</v>
      </c>
      <c r="V182" s="4" t="s">
        <v>56</v>
      </c>
      <c r="W182" s="4" t="s">
        <v>43</v>
      </c>
      <c r="X182" s="4">
        <v>1</v>
      </c>
      <c r="Y182" s="4" t="b">
        <v>0</v>
      </c>
      <c r="Z182" s="4" t="s">
        <v>817</v>
      </c>
      <c r="AA182" s="4" t="s">
        <v>2222</v>
      </c>
      <c r="AB182" s="4" t="s">
        <v>2643</v>
      </c>
      <c r="AC182" s="4" t="s">
        <v>59</v>
      </c>
      <c r="AD182" s="4" t="s">
        <v>217</v>
      </c>
      <c r="AE182" s="4" t="s">
        <v>43</v>
      </c>
      <c r="AF182" s="4">
        <f>IF(U182="","",DATEDIF(IF(U182="","",DATEVALUE(U182)),IF(AJ182="",TODAY(),DATEVALUE(AJ182)),"Y"))</f>
      </c>
      <c r="AG182" s="4" t="b">
        <v>0</v>
      </c>
      <c r="AH182" s="4" t="s">
        <v>61</v>
      </c>
      <c r="AI182" s="4" t="s">
        <v>2818</v>
      </c>
      <c r="AJ182" s="4" t="s">
        <v>43</v>
      </c>
      <c r="AK182" s="4" t="s">
        <v>404</v>
      </c>
      <c r="AL182" s="4">
        <f>IF(Z182="","",DATEDIF(IF(Z182="","",DATEVALUE(Z182)),IF(AJ182="",TODAY(),DATEVALUE(AJ182)),"Y"))</f>
      </c>
      <c r="AM182" s="4">
        <v>14164</v>
      </c>
    </row>
    <row r="183">
      <c r="A183" s="4" t="s">
        <v>2819</v>
      </c>
      <c r="B183" s="4" t="s">
        <v>2820</v>
      </c>
      <c r="C183" s="4" t="s">
        <v>2821</v>
      </c>
      <c r="D183" s="4" t="s">
        <v>260</v>
      </c>
      <c r="E183" s="4" t="s">
        <v>43</v>
      </c>
      <c r="F183" s="4" t="s">
        <v>2822</v>
      </c>
      <c r="G183" s="4" t="s">
        <v>45</v>
      </c>
      <c r="H183" s="4" t="s">
        <v>704</v>
      </c>
      <c r="I183" s="4" t="s">
        <v>390</v>
      </c>
      <c r="J183" s="4" t="s">
        <v>48</v>
      </c>
      <c r="K183" s="4" t="s">
        <v>2823</v>
      </c>
      <c r="L183" s="4" t="s">
        <v>2824</v>
      </c>
      <c r="M183" s="4" t="s">
        <v>2825</v>
      </c>
      <c r="N183" s="4" t="s">
        <v>2826</v>
      </c>
      <c r="O183" s="4" t="s">
        <v>2827</v>
      </c>
      <c r="P183" s="4" t="s">
        <v>2828</v>
      </c>
      <c r="Q183" s="4" t="s">
        <v>2829</v>
      </c>
      <c r="R183" s="4" t="s">
        <v>2830</v>
      </c>
      <c r="S183" s="4" t="s">
        <v>43</v>
      </c>
      <c r="T183" s="4" t="s">
        <v>79</v>
      </c>
      <c r="U183" s="4" t="s">
        <v>2831</v>
      </c>
      <c r="V183" s="4" t="s">
        <v>167</v>
      </c>
      <c r="W183" s="4" t="s">
        <v>43</v>
      </c>
      <c r="X183" s="4">
        <v>3</v>
      </c>
      <c r="Y183" s="4" t="b">
        <v>0</v>
      </c>
      <c r="Z183" s="4" t="s">
        <v>2832</v>
      </c>
      <c r="AA183" s="4" t="s">
        <v>43</v>
      </c>
      <c r="AB183" s="4" t="s">
        <v>2833</v>
      </c>
      <c r="AC183" s="4" t="s">
        <v>59</v>
      </c>
      <c r="AD183" s="4" t="s">
        <v>217</v>
      </c>
      <c r="AE183" s="4" t="s">
        <v>2834</v>
      </c>
      <c r="AF183" s="4">
        <f>IF(U183="","",DATEDIF(IF(U183="","",DATEVALUE(U183)),IF(AJ183="",TODAY(),DATEVALUE(AJ183)),"Y"))</f>
      </c>
      <c r="AG183" s="4" t="b">
        <v>0</v>
      </c>
      <c r="AH183" s="4" t="s">
        <v>61</v>
      </c>
      <c r="AI183" s="4" t="s">
        <v>2835</v>
      </c>
      <c r="AJ183" s="4" t="s">
        <v>43</v>
      </c>
      <c r="AK183" s="4" t="s">
        <v>45</v>
      </c>
      <c r="AL183" s="4">
        <f>IF(Z183="","",DATEDIF(IF(Z183="","",DATEVALUE(Z183)),IF(AJ183="",TODAY(),DATEVALUE(AJ183)),"Y"))</f>
      </c>
      <c r="AM183" s="4">
        <v>15971</v>
      </c>
    </row>
    <row r="184">
      <c r="A184" s="4" t="s">
        <v>2836</v>
      </c>
      <c r="B184" s="4" t="s">
        <v>1714</v>
      </c>
      <c r="C184" s="4" t="s">
        <v>2837</v>
      </c>
      <c r="D184" s="4" t="s">
        <v>298</v>
      </c>
      <c r="E184" s="4" t="s">
        <v>43</v>
      </c>
      <c r="F184" s="4" t="s">
        <v>1395</v>
      </c>
      <c r="G184" s="4" t="s">
        <v>177</v>
      </c>
      <c r="H184" s="4" t="s">
        <v>2838</v>
      </c>
      <c r="I184" s="4" t="s">
        <v>433</v>
      </c>
      <c r="J184" s="4" t="s">
        <v>48</v>
      </c>
      <c r="K184" s="4" t="s">
        <v>2839</v>
      </c>
      <c r="L184" s="4" t="s">
        <v>2840</v>
      </c>
      <c r="M184" s="4" t="s">
        <v>2841</v>
      </c>
      <c r="N184" s="4" t="s">
        <v>2842</v>
      </c>
      <c r="O184" s="4" t="s">
        <v>2843</v>
      </c>
      <c r="P184" s="4" t="s">
        <v>2844</v>
      </c>
      <c r="Q184" s="4" t="s">
        <v>2845</v>
      </c>
      <c r="R184" s="4" t="s">
        <v>2846</v>
      </c>
      <c r="S184" s="4" t="s">
        <v>43</v>
      </c>
      <c r="T184" s="4" t="s">
        <v>54</v>
      </c>
      <c r="U184" s="4" t="s">
        <v>2847</v>
      </c>
      <c r="V184" s="4" t="s">
        <v>167</v>
      </c>
      <c r="W184" s="4" t="s">
        <v>43</v>
      </c>
      <c r="X184" s="4">
        <v>24</v>
      </c>
      <c r="Y184" s="4" t="b">
        <v>1</v>
      </c>
      <c r="Z184" s="4" t="s">
        <v>2516</v>
      </c>
      <c r="AA184" s="4" t="s">
        <v>43</v>
      </c>
      <c r="AB184" s="4" t="s">
        <v>663</v>
      </c>
      <c r="AC184" s="4" t="s">
        <v>59</v>
      </c>
      <c r="AD184" s="4" t="s">
        <v>2848</v>
      </c>
      <c r="AE184" s="4" t="s">
        <v>2849</v>
      </c>
      <c r="AF184" s="4">
        <f>IF(U184="","",DATEDIF(IF(U184="","",DATEVALUE(U184)),IF(AJ184="",TODAY(),DATEVALUE(AJ184)),"Y"))</f>
      </c>
      <c r="AG184" s="4" t="b">
        <v>0</v>
      </c>
      <c r="AH184" s="4" t="s">
        <v>171</v>
      </c>
      <c r="AI184" s="4" t="s">
        <v>2850</v>
      </c>
      <c r="AJ184" s="4" t="s">
        <v>43</v>
      </c>
      <c r="AK184" s="4" t="s">
        <v>177</v>
      </c>
      <c r="AL184" s="4">
        <f>IF(Z184="","",DATEDIF(IF(Z184="","",DATEVALUE(Z184)),IF(AJ184="",TODAY(),DATEVALUE(AJ184)),"Y"))</f>
      </c>
      <c r="AM184" s="4">
        <v>104483</v>
      </c>
    </row>
    <row r="185">
      <c r="A185" s="4" t="s">
        <v>2851</v>
      </c>
      <c r="B185" s="4" t="s">
        <v>2852</v>
      </c>
      <c r="C185" s="4" t="s">
        <v>2853</v>
      </c>
      <c r="D185" s="4" t="s">
        <v>90</v>
      </c>
      <c r="E185" s="4" t="s">
        <v>43</v>
      </c>
      <c r="F185" s="4" t="s">
        <v>2853</v>
      </c>
      <c r="G185" s="4" t="s">
        <v>67</v>
      </c>
      <c r="H185" s="4" t="s">
        <v>2854</v>
      </c>
      <c r="I185" s="4" t="s">
        <v>433</v>
      </c>
      <c r="J185" s="4" t="s">
        <v>70</v>
      </c>
      <c r="K185" s="4" t="s">
        <v>2855</v>
      </c>
      <c r="L185" s="4" t="s">
        <v>2856</v>
      </c>
      <c r="M185" s="4" t="s">
        <v>2857</v>
      </c>
      <c r="N185" s="4" t="s">
        <v>2858</v>
      </c>
      <c r="O185" s="4" t="s">
        <v>2859</v>
      </c>
      <c r="P185" s="4" t="s">
        <v>2860</v>
      </c>
      <c r="Q185" s="4" t="s">
        <v>2861</v>
      </c>
      <c r="R185" s="4" t="s">
        <v>2862</v>
      </c>
      <c r="S185" s="4" t="s">
        <v>43</v>
      </c>
      <c r="T185" s="4" t="s">
        <v>79</v>
      </c>
      <c r="U185" s="4" t="s">
        <v>2863</v>
      </c>
      <c r="V185" s="4" t="s">
        <v>167</v>
      </c>
      <c r="W185" s="4" t="s">
        <v>2864</v>
      </c>
      <c r="X185" s="4">
        <v>24</v>
      </c>
      <c r="Y185" s="4" t="b">
        <v>1</v>
      </c>
      <c r="Z185" s="4" t="s">
        <v>1099</v>
      </c>
      <c r="AA185" s="4" t="s">
        <v>2865</v>
      </c>
      <c r="AB185" s="4" t="s">
        <v>2866</v>
      </c>
      <c r="AC185" s="4" t="s">
        <v>59</v>
      </c>
      <c r="AD185" s="4" t="s">
        <v>2867</v>
      </c>
      <c r="AE185" s="4" t="s">
        <v>2868</v>
      </c>
      <c r="AF185" s="4">
        <f>IF(U185="","",DATEDIF(IF(U185="","",DATEVALUE(U185)),IF(AJ185="",TODAY(),DATEVALUE(AJ185)),"Y"))</f>
      </c>
      <c r="AG185" s="4" t="b">
        <v>0</v>
      </c>
      <c r="AH185" s="4" t="s">
        <v>972</v>
      </c>
      <c r="AI185" s="4" t="s">
        <v>2869</v>
      </c>
      <c r="AJ185" s="4" t="s">
        <v>43</v>
      </c>
      <c r="AK185" s="4" t="s">
        <v>67</v>
      </c>
      <c r="AL185" s="4">
        <f>IF(Z185="","",DATEDIF(IF(Z185="","",DATEVALUE(Z185)),IF(AJ185="",TODAY(),DATEVALUE(AJ185)),"Y"))</f>
      </c>
      <c r="AM185" s="4">
        <v>99721</v>
      </c>
    </row>
    <row r="186">
      <c r="A186" s="4" t="s">
        <v>2870</v>
      </c>
      <c r="B186" s="4" t="s">
        <v>258</v>
      </c>
      <c r="C186" s="4" t="s">
        <v>2871</v>
      </c>
      <c r="D186" s="4" t="s">
        <v>194</v>
      </c>
      <c r="E186" s="4" t="s">
        <v>43</v>
      </c>
      <c r="F186" s="4" t="s">
        <v>2872</v>
      </c>
      <c r="G186" s="4" t="s">
        <v>196</v>
      </c>
      <c r="H186" s="4" t="s">
        <v>2873</v>
      </c>
      <c r="I186" s="4" t="s">
        <v>2874</v>
      </c>
      <c r="J186" s="4" t="s">
        <v>2875</v>
      </c>
      <c r="K186" s="4" t="s">
        <v>2876</v>
      </c>
      <c r="L186" s="4" t="s">
        <v>2877</v>
      </c>
      <c r="M186" s="4" t="s">
        <v>2878</v>
      </c>
      <c r="N186" s="4" t="s">
        <v>2879</v>
      </c>
      <c r="O186" s="4" t="s">
        <v>2880</v>
      </c>
      <c r="P186" s="4" t="s">
        <v>2881</v>
      </c>
      <c r="Q186" s="4" t="s">
        <v>2882</v>
      </c>
      <c r="R186" s="4" t="s">
        <v>2883</v>
      </c>
      <c r="S186" s="4" t="s">
        <v>43</v>
      </c>
      <c r="T186" s="4" t="s">
        <v>54</v>
      </c>
      <c r="U186" s="4" t="s">
        <v>2558</v>
      </c>
      <c r="V186" s="4" t="s">
        <v>167</v>
      </c>
      <c r="W186" s="4" t="s">
        <v>2884</v>
      </c>
      <c r="X186" s="4">
        <v>11</v>
      </c>
      <c r="Y186" s="4" t="b">
        <v>0</v>
      </c>
      <c r="Z186" s="4" t="s">
        <v>2885</v>
      </c>
      <c r="AA186" s="4" t="s">
        <v>43</v>
      </c>
      <c r="AB186" s="4" t="s">
        <v>43</v>
      </c>
      <c r="AC186" s="4" t="s">
        <v>59</v>
      </c>
      <c r="AD186" s="4" t="s">
        <v>2886</v>
      </c>
      <c r="AE186" s="4" t="s">
        <v>2887</v>
      </c>
      <c r="AF186" s="4">
        <f>IF(U186="","",DATEDIF(IF(U186="","",DATEVALUE(U186)),IF(AJ186="",TODAY(),DATEVALUE(AJ186)),"Y"))</f>
      </c>
      <c r="AG186" s="4" t="b">
        <v>0</v>
      </c>
      <c r="AH186" s="4" t="s">
        <v>1435</v>
      </c>
      <c r="AI186" s="4" t="s">
        <v>2888</v>
      </c>
      <c r="AJ186" s="4" t="s">
        <v>43</v>
      </c>
      <c r="AK186" s="4" t="s">
        <v>196</v>
      </c>
      <c r="AL186" s="4">
        <f>IF(Z186="","",DATEDIF(IF(Z186="","",DATEVALUE(Z186)),IF(AJ186="",TODAY(),DATEVALUE(AJ186)),"Y"))</f>
      </c>
      <c r="AM186" s="4">
        <v>30204</v>
      </c>
    </row>
    <row r="187">
      <c r="A187" s="4" t="s">
        <v>2889</v>
      </c>
      <c r="B187" s="4" t="s">
        <v>2890</v>
      </c>
      <c r="C187" s="4" t="s">
        <v>2891</v>
      </c>
      <c r="D187" s="4" t="s">
        <v>66</v>
      </c>
      <c r="E187" s="4" t="s">
        <v>43</v>
      </c>
      <c r="F187" s="4" t="s">
        <v>2892</v>
      </c>
      <c r="G187" s="4" t="s">
        <v>1090</v>
      </c>
      <c r="H187" s="4" t="s">
        <v>2893</v>
      </c>
      <c r="I187" s="4" t="s">
        <v>1092</v>
      </c>
      <c r="J187" s="4" t="s">
        <v>48</v>
      </c>
      <c r="K187" s="4" t="s">
        <v>2894</v>
      </c>
      <c r="L187" s="4" t="s">
        <v>2895</v>
      </c>
      <c r="M187" s="4" t="s">
        <v>51</v>
      </c>
      <c r="N187" s="4" t="s">
        <v>51</v>
      </c>
      <c r="O187" s="4" t="s">
        <v>51</v>
      </c>
      <c r="P187" s="4" t="s">
        <v>51</v>
      </c>
      <c r="Q187" s="4" t="s">
        <v>2896</v>
      </c>
      <c r="R187" s="4" t="s">
        <v>2897</v>
      </c>
      <c r="S187" s="4" t="s">
        <v>43</v>
      </c>
      <c r="T187" s="4" t="s">
        <v>79</v>
      </c>
      <c r="U187" s="4" t="s">
        <v>2898</v>
      </c>
      <c r="V187" s="4" t="s">
        <v>56</v>
      </c>
      <c r="W187" s="4" t="s">
        <v>43</v>
      </c>
      <c r="X187" s="4">
        <v>1</v>
      </c>
      <c r="Y187" s="4" t="b">
        <v>0</v>
      </c>
      <c r="Z187" s="4" t="s">
        <v>2899</v>
      </c>
      <c r="AA187" s="4" t="s">
        <v>43</v>
      </c>
      <c r="AB187" s="4" t="s">
        <v>2900</v>
      </c>
      <c r="AC187" s="4" t="s">
        <v>59</v>
      </c>
      <c r="AD187" s="4" t="s">
        <v>217</v>
      </c>
      <c r="AE187" s="4" t="s">
        <v>43</v>
      </c>
      <c r="AF187" s="4">
        <f>IF(U187="","",DATEDIF(IF(U187="","",DATEVALUE(U187)),IF(AJ187="",TODAY(),DATEVALUE(AJ187)),"Y"))</f>
      </c>
      <c r="AG187" s="4" t="b">
        <v>0</v>
      </c>
      <c r="AH187" s="4" t="s">
        <v>61</v>
      </c>
      <c r="AI187" s="4" t="s">
        <v>43</v>
      </c>
      <c r="AJ187" s="4" t="s">
        <v>43</v>
      </c>
      <c r="AK187" s="4" t="s">
        <v>1090</v>
      </c>
      <c r="AL187" s="4">
        <f>IF(Z187="","",DATEDIF(IF(Z187="","",DATEVALUE(Z187)),IF(AJ187="",TODAY(),DATEVALUE(AJ187)),"Y"))</f>
      </c>
      <c r="AM187" s="4">
        <v>7000</v>
      </c>
    </row>
    <row r="188">
      <c r="A188" s="4" t="s">
        <v>2901</v>
      </c>
      <c r="B188" s="4" t="s">
        <v>2902</v>
      </c>
      <c r="C188" s="4" t="s">
        <v>2903</v>
      </c>
      <c r="D188" s="4" t="s">
        <v>788</v>
      </c>
      <c r="E188" s="4" t="s">
        <v>43</v>
      </c>
      <c r="F188" s="4" t="s">
        <v>2903</v>
      </c>
      <c r="G188" s="4" t="s">
        <v>281</v>
      </c>
      <c r="H188" s="4" t="s">
        <v>282</v>
      </c>
      <c r="I188" s="4" t="s">
        <v>433</v>
      </c>
      <c r="J188" s="4" t="s">
        <v>48</v>
      </c>
      <c r="K188" s="4" t="s">
        <v>2904</v>
      </c>
      <c r="L188" s="4" t="s">
        <v>2905</v>
      </c>
      <c r="M188" s="4" t="s">
        <v>51</v>
      </c>
      <c r="N188" s="4" t="s">
        <v>2906</v>
      </c>
      <c r="O188" s="4" t="s">
        <v>2907</v>
      </c>
      <c r="P188" s="4" t="s">
        <v>2908</v>
      </c>
      <c r="Q188" s="4" t="s">
        <v>2909</v>
      </c>
      <c r="R188" s="4" t="s">
        <v>2910</v>
      </c>
      <c r="S188" s="4" t="s">
        <v>43</v>
      </c>
      <c r="T188" s="4" t="s">
        <v>79</v>
      </c>
      <c r="U188" s="4" t="s">
        <v>2558</v>
      </c>
      <c r="V188" s="4" t="s">
        <v>56</v>
      </c>
      <c r="W188" s="4" t="s">
        <v>43</v>
      </c>
      <c r="X188" s="4">
        <v>1</v>
      </c>
      <c r="Y188" s="4" t="b">
        <v>0</v>
      </c>
      <c r="Z188" s="4" t="s">
        <v>397</v>
      </c>
      <c r="AA188" s="4" t="s">
        <v>1246</v>
      </c>
      <c r="AB188" s="4" t="s">
        <v>951</v>
      </c>
      <c r="AC188" s="4" t="s">
        <v>59</v>
      </c>
      <c r="AD188" s="4" t="s">
        <v>2911</v>
      </c>
      <c r="AE188" s="4" t="s">
        <v>43</v>
      </c>
      <c r="AF188" s="4">
        <f>IF(U188="","",DATEDIF(IF(U188="","",DATEVALUE(U188)),IF(AJ188="",TODAY(),DATEVALUE(AJ188)),"Y"))</f>
      </c>
      <c r="AG188" s="4" t="b">
        <v>0</v>
      </c>
      <c r="AH188" s="4" t="s">
        <v>61</v>
      </c>
      <c r="AI188" s="4" t="s">
        <v>2912</v>
      </c>
      <c r="AJ188" s="4" t="s">
        <v>43</v>
      </c>
      <c r="AK188" s="4" t="s">
        <v>281</v>
      </c>
      <c r="AL188" s="4">
        <f>IF(Z188="","",DATEDIF(IF(Z188="","",DATEVALUE(Z188)),IF(AJ188="",TODAY(),DATEVALUE(AJ188)),"Y"))</f>
      </c>
      <c r="AM188" s="4">
        <v>7000</v>
      </c>
    </row>
    <row r="189">
      <c r="A189" s="4" t="s">
        <v>2913</v>
      </c>
      <c r="B189" s="4" t="s">
        <v>1873</v>
      </c>
      <c r="C189" s="4" t="s">
        <v>2914</v>
      </c>
      <c r="D189" s="4" t="s">
        <v>42</v>
      </c>
      <c r="E189" s="4" t="s">
        <v>43</v>
      </c>
      <c r="F189" s="4" t="s">
        <v>2915</v>
      </c>
      <c r="G189" s="4" t="s">
        <v>516</v>
      </c>
      <c r="H189" s="4" t="s">
        <v>2916</v>
      </c>
      <c r="I189" s="4" t="s">
        <v>47</v>
      </c>
      <c r="J189" s="4" t="s">
        <v>48</v>
      </c>
      <c r="K189" s="4" t="s">
        <v>2917</v>
      </c>
      <c r="L189" s="4" t="s">
        <v>2918</v>
      </c>
      <c r="M189" s="4" t="s">
        <v>2919</v>
      </c>
      <c r="N189" s="4" t="s">
        <v>2920</v>
      </c>
      <c r="O189" s="4" t="s">
        <v>2921</v>
      </c>
      <c r="P189" s="4" t="s">
        <v>2922</v>
      </c>
      <c r="Q189" s="4" t="s">
        <v>2923</v>
      </c>
      <c r="R189" s="4" t="s">
        <v>2924</v>
      </c>
      <c r="S189" s="4" t="s">
        <v>43</v>
      </c>
      <c r="T189" s="4" t="s">
        <v>79</v>
      </c>
      <c r="U189" s="4" t="s">
        <v>2925</v>
      </c>
      <c r="V189" s="4" t="s">
        <v>167</v>
      </c>
      <c r="W189" s="4" t="s">
        <v>2926</v>
      </c>
      <c r="X189" s="4">
        <v>24</v>
      </c>
      <c r="Y189" s="4" t="b">
        <v>1</v>
      </c>
      <c r="Z189" s="4" t="s">
        <v>2927</v>
      </c>
      <c r="AA189" s="4" t="s">
        <v>2928</v>
      </c>
      <c r="AB189" s="4" t="s">
        <v>2929</v>
      </c>
      <c r="AC189" s="4" t="s">
        <v>59</v>
      </c>
      <c r="AD189" s="4" t="s">
        <v>382</v>
      </c>
      <c r="AE189" s="4" t="s">
        <v>2930</v>
      </c>
      <c r="AF189" s="4">
        <f>IF(U189="","",DATEDIF(IF(U189="","",DATEVALUE(U189)),IF(AJ189="",TODAY(),DATEVALUE(AJ189)),"Y"))</f>
      </c>
      <c r="AG189" s="4" t="b">
        <v>0</v>
      </c>
      <c r="AH189" s="4" t="s">
        <v>171</v>
      </c>
      <c r="AI189" s="4" t="s">
        <v>2931</v>
      </c>
      <c r="AJ189" s="4" t="s">
        <v>43</v>
      </c>
      <c r="AK189" s="4" t="s">
        <v>516</v>
      </c>
      <c r="AL189" s="4">
        <f>IF(Z189="","",DATEDIF(IF(Z189="","",DATEVALUE(Z189)),IF(AJ189="",TODAY(),DATEVALUE(AJ189)),"Y"))</f>
      </c>
      <c r="AM189" s="4">
        <v>99721</v>
      </c>
    </row>
    <row r="190">
      <c r="A190" s="4" t="s">
        <v>2932</v>
      </c>
      <c r="B190" s="4" t="s">
        <v>2226</v>
      </c>
      <c r="C190" s="4" t="s">
        <v>2933</v>
      </c>
      <c r="D190" s="4" t="s">
        <v>1025</v>
      </c>
      <c r="E190" s="4" t="s">
        <v>43</v>
      </c>
      <c r="F190" s="4" t="s">
        <v>2934</v>
      </c>
      <c r="G190" s="4" t="s">
        <v>281</v>
      </c>
      <c r="H190" s="4" t="s">
        <v>2935</v>
      </c>
      <c r="I190" s="4" t="s">
        <v>95</v>
      </c>
      <c r="J190" s="4" t="s">
        <v>48</v>
      </c>
      <c r="K190" s="4" t="s">
        <v>2936</v>
      </c>
      <c r="L190" s="4" t="s">
        <v>2937</v>
      </c>
      <c r="M190" s="4" t="s">
        <v>2938</v>
      </c>
      <c r="N190" s="4" t="s">
        <v>2939</v>
      </c>
      <c r="O190" s="4" t="s">
        <v>2940</v>
      </c>
      <c r="P190" s="4" t="s">
        <v>2941</v>
      </c>
      <c r="Q190" s="4" t="s">
        <v>2942</v>
      </c>
      <c r="R190" s="4" t="s">
        <v>2943</v>
      </c>
      <c r="S190" s="4" t="s">
        <v>43</v>
      </c>
      <c r="T190" s="4" t="s">
        <v>79</v>
      </c>
      <c r="U190" s="4" t="s">
        <v>2944</v>
      </c>
      <c r="V190" s="4" t="s">
        <v>167</v>
      </c>
      <c r="W190" s="4" t="s">
        <v>2945</v>
      </c>
      <c r="X190" s="4">
        <v>15</v>
      </c>
      <c r="Y190" s="4" t="b">
        <v>0</v>
      </c>
      <c r="Z190" s="4" t="s">
        <v>2946</v>
      </c>
      <c r="AA190" s="4" t="s">
        <v>2947</v>
      </c>
      <c r="AB190" s="4" t="s">
        <v>2948</v>
      </c>
      <c r="AC190" s="4" t="s">
        <v>59</v>
      </c>
      <c r="AD190" s="4" t="s">
        <v>2949</v>
      </c>
      <c r="AE190" s="4" t="s">
        <v>2950</v>
      </c>
      <c r="AF190" s="4">
        <f>IF(U190="","",DATEDIF(IF(U190="","",DATEVALUE(U190)),IF(AJ190="",TODAY(),DATEVALUE(AJ190)),"Y"))</f>
      </c>
      <c r="AG190" s="4" t="b">
        <v>0</v>
      </c>
      <c r="AH190" s="4" t="s">
        <v>171</v>
      </c>
      <c r="AI190" s="4" t="s">
        <v>2951</v>
      </c>
      <c r="AJ190" s="4" t="s">
        <v>43</v>
      </c>
      <c r="AK190" s="4" t="s">
        <v>281</v>
      </c>
      <c r="AL190" s="4">
        <f>IF(Z190="","",DATEDIF(IF(Z190="","",DATEVALUE(Z190)),IF(AJ190="",TODAY(),DATEVALUE(AJ190)),"Y"))</f>
      </c>
      <c r="AM190" s="4">
        <v>40208</v>
      </c>
    </row>
    <row r="191">
      <c r="A191" s="4" t="s">
        <v>2952</v>
      </c>
      <c r="B191" s="4" t="s">
        <v>2953</v>
      </c>
      <c r="C191" s="4" t="s">
        <v>2954</v>
      </c>
      <c r="D191" s="4" t="s">
        <v>552</v>
      </c>
      <c r="E191" s="4" t="s">
        <v>43</v>
      </c>
      <c r="F191" s="4" t="s">
        <v>2676</v>
      </c>
      <c r="G191" s="4" t="s">
        <v>196</v>
      </c>
      <c r="H191" s="4" t="s">
        <v>517</v>
      </c>
      <c r="I191" s="4" t="s">
        <v>433</v>
      </c>
      <c r="J191" s="4" t="s">
        <v>48</v>
      </c>
      <c r="K191" s="4" t="s">
        <v>2955</v>
      </c>
      <c r="L191" s="4" t="s">
        <v>2956</v>
      </c>
      <c r="M191" s="4" t="s">
        <v>51</v>
      </c>
      <c r="N191" s="4" t="s">
        <v>2957</v>
      </c>
      <c r="O191" s="4" t="s">
        <v>2958</v>
      </c>
      <c r="P191" s="4" t="s">
        <v>51</v>
      </c>
      <c r="Q191" s="4" t="s">
        <v>2959</v>
      </c>
      <c r="R191" s="4" t="s">
        <v>2960</v>
      </c>
      <c r="S191" s="4" t="s">
        <v>43</v>
      </c>
      <c r="T191" s="4" t="s">
        <v>79</v>
      </c>
      <c r="U191" s="4" t="s">
        <v>2961</v>
      </c>
      <c r="V191" s="4" t="s">
        <v>56</v>
      </c>
      <c r="W191" s="4" t="s">
        <v>43</v>
      </c>
      <c r="X191" s="4">
        <v>1</v>
      </c>
      <c r="Y191" s="4" t="b">
        <v>0</v>
      </c>
      <c r="Z191" s="4" t="s">
        <v>2962</v>
      </c>
      <c r="AA191" s="4" t="s">
        <v>43</v>
      </c>
      <c r="AB191" s="4" t="s">
        <v>2963</v>
      </c>
      <c r="AC191" s="4" t="s">
        <v>59</v>
      </c>
      <c r="AD191" s="4" t="s">
        <v>399</v>
      </c>
      <c r="AE191" s="4" t="s">
        <v>43</v>
      </c>
      <c r="AF191" s="4">
        <f>IF(U191="","",DATEDIF(IF(U191="","",DATEVALUE(U191)),IF(AJ191="",TODAY(),DATEVALUE(AJ191)),"Y"))</f>
      </c>
      <c r="AG191" s="4" t="b">
        <v>0</v>
      </c>
      <c r="AH191" s="4" t="s">
        <v>61</v>
      </c>
      <c r="AI191" s="4" t="s">
        <v>2964</v>
      </c>
      <c r="AJ191" s="4" t="s">
        <v>43</v>
      </c>
      <c r="AK191" s="4" t="s">
        <v>196</v>
      </c>
      <c r="AL191" s="4">
        <f>IF(Z191="","",DATEDIF(IF(Z191="","",DATEVALUE(Z191)),IF(AJ191="",TODAY(),DATEVALUE(AJ191)),"Y"))</f>
      </c>
      <c r="AM191" s="4">
        <v>7000</v>
      </c>
    </row>
    <row r="192">
      <c r="A192" s="4" t="s">
        <v>2965</v>
      </c>
      <c r="B192" s="4" t="s">
        <v>88</v>
      </c>
      <c r="C192" s="4" t="s">
        <v>2966</v>
      </c>
      <c r="D192" s="4" t="s">
        <v>260</v>
      </c>
      <c r="E192" s="4" t="s">
        <v>43</v>
      </c>
      <c r="F192" s="4" t="s">
        <v>2967</v>
      </c>
      <c r="G192" s="4" t="s">
        <v>1009</v>
      </c>
      <c r="H192" s="4" t="s">
        <v>1010</v>
      </c>
      <c r="I192" s="4" t="s">
        <v>179</v>
      </c>
      <c r="J192" s="4" t="s">
        <v>48</v>
      </c>
      <c r="K192" s="4" t="s">
        <v>2968</v>
      </c>
      <c r="L192" s="4" t="s">
        <v>2969</v>
      </c>
      <c r="M192" s="4" t="s">
        <v>51</v>
      </c>
      <c r="N192" s="4" t="s">
        <v>2970</v>
      </c>
      <c r="O192" s="4" t="s">
        <v>2971</v>
      </c>
      <c r="P192" s="4" t="s">
        <v>51</v>
      </c>
      <c r="Q192" s="4" t="s">
        <v>2972</v>
      </c>
      <c r="R192" s="4" t="s">
        <v>2973</v>
      </c>
      <c r="S192" s="4" t="s">
        <v>43</v>
      </c>
      <c r="T192" s="4" t="s">
        <v>54</v>
      </c>
      <c r="U192" s="4" t="s">
        <v>2974</v>
      </c>
      <c r="V192" s="4" t="s">
        <v>56</v>
      </c>
      <c r="W192" s="4" t="s">
        <v>43</v>
      </c>
      <c r="X192" s="4">
        <v>1</v>
      </c>
      <c r="Y192" s="4" t="b">
        <v>0</v>
      </c>
      <c r="Z192" s="4" t="s">
        <v>1099</v>
      </c>
      <c r="AA192" s="4" t="s">
        <v>43</v>
      </c>
      <c r="AB192" s="4" t="s">
        <v>43</v>
      </c>
      <c r="AC192" s="4" t="s">
        <v>59</v>
      </c>
      <c r="AD192" s="4" t="s">
        <v>2975</v>
      </c>
      <c r="AE192" s="4" t="s">
        <v>43</v>
      </c>
      <c r="AF192" s="4">
        <f>IF(U192="","",DATEDIF(IF(U192="","",DATEVALUE(U192)),IF(AJ192="",TODAY(),DATEVALUE(AJ192)),"Y"))</f>
      </c>
      <c r="AG192" s="4" t="b">
        <v>0</v>
      </c>
      <c r="AH192" s="4" t="s">
        <v>61</v>
      </c>
      <c r="AI192" s="4" t="s">
        <v>2976</v>
      </c>
      <c r="AJ192" s="4" t="s">
        <v>43</v>
      </c>
      <c r="AK192" s="4" t="s">
        <v>1009</v>
      </c>
      <c r="AL192" s="4">
        <f>IF(Z192="","",DATEDIF(IF(Z192="","",DATEVALUE(Z192)),IF(AJ192="",TODAY(),DATEVALUE(AJ192)),"Y"))</f>
      </c>
      <c r="AM192" s="4">
        <v>7000</v>
      </c>
    </row>
    <row r="193">
      <c r="A193" s="4" t="s">
        <v>2977</v>
      </c>
      <c r="B193" s="4" t="s">
        <v>2978</v>
      </c>
      <c r="C193" s="4" t="s">
        <v>2979</v>
      </c>
      <c r="D193" s="4" t="s">
        <v>260</v>
      </c>
      <c r="E193" s="4" t="s">
        <v>43</v>
      </c>
      <c r="F193" s="4" t="s">
        <v>889</v>
      </c>
      <c r="G193" s="4" t="s">
        <v>1090</v>
      </c>
      <c r="H193" s="4" t="s">
        <v>2174</v>
      </c>
      <c r="I193" s="4" t="s">
        <v>1092</v>
      </c>
      <c r="J193" s="4" t="s">
        <v>48</v>
      </c>
      <c r="K193" s="4" t="s">
        <v>2980</v>
      </c>
      <c r="L193" s="4" t="s">
        <v>43</v>
      </c>
      <c r="M193" s="4" t="s">
        <v>51</v>
      </c>
      <c r="N193" s="4" t="s">
        <v>2981</v>
      </c>
      <c r="O193" s="4" t="s">
        <v>51</v>
      </c>
      <c r="P193" s="4" t="s">
        <v>51</v>
      </c>
      <c r="Q193" s="4" t="s">
        <v>2982</v>
      </c>
      <c r="R193" s="4" t="s">
        <v>2983</v>
      </c>
      <c r="S193" s="4" t="s">
        <v>43</v>
      </c>
      <c r="T193" s="4" t="s">
        <v>54</v>
      </c>
      <c r="U193" s="4" t="s">
        <v>2984</v>
      </c>
      <c r="V193" s="4" t="s">
        <v>56</v>
      </c>
      <c r="W193" s="4" t="s">
        <v>43</v>
      </c>
      <c r="X193" s="4">
        <v>1</v>
      </c>
      <c r="Y193" s="4" t="b">
        <v>0</v>
      </c>
      <c r="Z193" s="4" t="s">
        <v>2985</v>
      </c>
      <c r="AA193" s="4" t="s">
        <v>43</v>
      </c>
      <c r="AB193" s="4" t="s">
        <v>1100</v>
      </c>
      <c r="AC193" s="4" t="s">
        <v>59</v>
      </c>
      <c r="AD193" s="4" t="s">
        <v>217</v>
      </c>
      <c r="AE193" s="4" t="s">
        <v>43</v>
      </c>
      <c r="AF193" s="4">
        <f>IF(U193="","",DATEDIF(IF(U193="","",DATEVALUE(U193)),IF(AJ193="",TODAY(),DATEVALUE(AJ193)),"Y"))</f>
      </c>
      <c r="AG193" s="4" t="b">
        <v>0</v>
      </c>
      <c r="AH193" s="4" t="s">
        <v>61</v>
      </c>
      <c r="AI193" s="4" t="s">
        <v>43</v>
      </c>
      <c r="AJ193" s="4" t="s">
        <v>43</v>
      </c>
      <c r="AK193" s="4" t="s">
        <v>1090</v>
      </c>
      <c r="AL193" s="4">
        <f>IF(Z193="","",DATEDIF(IF(Z193="","",DATEVALUE(Z193)),IF(AJ193="",TODAY(),DATEVALUE(AJ193)),"Y"))</f>
      </c>
      <c r="AM193" s="4">
        <v>7000</v>
      </c>
    </row>
    <row r="194">
      <c r="A194" s="4" t="s">
        <v>2986</v>
      </c>
      <c r="B194" s="4" t="s">
        <v>2987</v>
      </c>
      <c r="C194" s="4" t="s">
        <v>2988</v>
      </c>
      <c r="D194" s="4" t="s">
        <v>42</v>
      </c>
      <c r="E194" s="4" t="s">
        <v>43</v>
      </c>
      <c r="F194" s="4" t="s">
        <v>2989</v>
      </c>
      <c r="G194" s="4" t="s">
        <v>208</v>
      </c>
      <c r="H194" s="4" t="s">
        <v>2990</v>
      </c>
      <c r="I194" s="4" t="s">
        <v>2991</v>
      </c>
      <c r="J194" s="4" t="s">
        <v>1368</v>
      </c>
      <c r="K194" s="4" t="s">
        <v>2992</v>
      </c>
      <c r="L194" s="4" t="s">
        <v>2993</v>
      </c>
      <c r="M194" s="4" t="s">
        <v>2994</v>
      </c>
      <c r="N194" s="4" t="s">
        <v>2995</v>
      </c>
      <c r="O194" s="4" t="s">
        <v>2996</v>
      </c>
      <c r="P194" s="4" t="s">
        <v>2997</v>
      </c>
      <c r="Q194" s="4" t="s">
        <v>2998</v>
      </c>
      <c r="R194" s="4" t="s">
        <v>2999</v>
      </c>
      <c r="S194" s="4" t="s">
        <v>43</v>
      </c>
      <c r="T194" s="4" t="s">
        <v>54</v>
      </c>
      <c r="U194" s="4" t="s">
        <v>3000</v>
      </c>
      <c r="V194" s="4" t="s">
        <v>167</v>
      </c>
      <c r="W194" s="4" t="s">
        <v>43</v>
      </c>
      <c r="X194" s="4">
        <v>11</v>
      </c>
      <c r="Y194" s="4" t="b">
        <v>0</v>
      </c>
      <c r="Z194" s="4" t="s">
        <v>3001</v>
      </c>
      <c r="AA194" s="4" t="s">
        <v>3002</v>
      </c>
      <c r="AB194" s="4" t="s">
        <v>3003</v>
      </c>
      <c r="AC194" s="4" t="s">
        <v>59</v>
      </c>
      <c r="AD194" s="4" t="s">
        <v>3004</v>
      </c>
      <c r="AE194" s="4" t="s">
        <v>3005</v>
      </c>
      <c r="AF194" s="4">
        <f>IF(U194="","",DATEDIF(IF(U194="","",DATEVALUE(U194)),IF(AJ194="",TODAY(),DATEVALUE(AJ194)),"Y"))</f>
      </c>
      <c r="AG194" s="4" t="b">
        <v>0</v>
      </c>
      <c r="AH194" s="4" t="s">
        <v>3006</v>
      </c>
      <c r="AI194" s="4" t="s">
        <v>3007</v>
      </c>
      <c r="AJ194" s="4" t="s">
        <v>43</v>
      </c>
      <c r="AK194" s="4" t="s">
        <v>208</v>
      </c>
      <c r="AL194" s="4">
        <f>IF(Z194="","",DATEDIF(IF(Z194="","",DATEVALUE(Z194)),IF(AJ194="",TODAY(),DATEVALUE(AJ194)),"Y"))</f>
      </c>
      <c r="AM194" s="4">
        <v>30204</v>
      </c>
    </row>
    <row r="195">
      <c r="A195" s="4" t="s">
        <v>3008</v>
      </c>
      <c r="B195" s="4" t="s">
        <v>3009</v>
      </c>
      <c r="C195" s="4" t="s">
        <v>3010</v>
      </c>
      <c r="D195" s="4" t="s">
        <v>260</v>
      </c>
      <c r="E195" s="4" t="s">
        <v>91</v>
      </c>
      <c r="F195" s="4" t="s">
        <v>299</v>
      </c>
      <c r="G195" s="4" t="s">
        <v>196</v>
      </c>
      <c r="H195" s="4" t="s">
        <v>631</v>
      </c>
      <c r="I195" s="4" t="s">
        <v>47</v>
      </c>
      <c r="J195" s="4" t="s">
        <v>48</v>
      </c>
      <c r="K195" s="4" t="s">
        <v>3011</v>
      </c>
      <c r="L195" s="4" t="s">
        <v>3012</v>
      </c>
      <c r="M195" s="4" t="s">
        <v>51</v>
      </c>
      <c r="N195" s="4" t="s">
        <v>51</v>
      </c>
      <c r="O195" s="4" t="s">
        <v>51</v>
      </c>
      <c r="P195" s="4" t="s">
        <v>51</v>
      </c>
      <c r="Q195" s="4" t="s">
        <v>3013</v>
      </c>
      <c r="R195" s="4" t="s">
        <v>3014</v>
      </c>
      <c r="S195" s="4" t="s">
        <v>43</v>
      </c>
      <c r="T195" s="4" t="s">
        <v>54</v>
      </c>
      <c r="U195" s="4" t="s">
        <v>3015</v>
      </c>
      <c r="V195" s="4" t="s">
        <v>56</v>
      </c>
      <c r="W195" s="4" t="s">
        <v>43</v>
      </c>
      <c r="X195" s="4">
        <v>1</v>
      </c>
      <c r="Y195" s="4" t="b">
        <v>0</v>
      </c>
      <c r="Z195" s="4" t="s">
        <v>106</v>
      </c>
      <c r="AA195" s="4" t="s">
        <v>43</v>
      </c>
      <c r="AB195" s="4" t="s">
        <v>3016</v>
      </c>
      <c r="AC195" s="4" t="s">
        <v>59</v>
      </c>
      <c r="AD195" s="4" t="s">
        <v>43</v>
      </c>
      <c r="AE195" s="4" t="s">
        <v>43</v>
      </c>
      <c r="AF195" s="4">
        <f>IF(U195="","",DATEDIF(IF(U195="","",DATEVALUE(U195)),IF(AJ195="",TODAY(),DATEVALUE(AJ195)),"Y"))</f>
      </c>
      <c r="AG195" s="4" t="b">
        <v>0</v>
      </c>
      <c r="AH195" s="4" t="s">
        <v>61</v>
      </c>
      <c r="AI195" s="4" t="s">
        <v>3017</v>
      </c>
      <c r="AJ195" s="4" t="s">
        <v>43</v>
      </c>
      <c r="AK195" s="4" t="s">
        <v>196</v>
      </c>
      <c r="AL195" s="4">
        <f>IF(Z195="","",DATEDIF(IF(Z195="","",DATEVALUE(Z195)),IF(AJ195="",TODAY(),DATEVALUE(AJ195)),"Y"))</f>
      </c>
      <c r="AM195" s="4">
        <v>7000</v>
      </c>
    </row>
    <row r="196">
      <c r="A196" s="4" t="s">
        <v>3018</v>
      </c>
      <c r="B196" s="4" t="s">
        <v>3019</v>
      </c>
      <c r="C196" s="4" t="s">
        <v>3020</v>
      </c>
      <c r="D196" s="4" t="s">
        <v>42</v>
      </c>
      <c r="E196" s="4" t="s">
        <v>43</v>
      </c>
      <c r="F196" s="4" t="s">
        <v>1980</v>
      </c>
      <c r="G196" s="4" t="s">
        <v>455</v>
      </c>
      <c r="H196" s="4" t="s">
        <v>3021</v>
      </c>
      <c r="I196" s="4" t="s">
        <v>2033</v>
      </c>
      <c r="J196" s="4" t="s">
        <v>48</v>
      </c>
      <c r="K196" s="4" t="s">
        <v>3022</v>
      </c>
      <c r="L196" s="4" t="s">
        <v>3023</v>
      </c>
      <c r="M196" s="4" t="s">
        <v>3024</v>
      </c>
      <c r="N196" s="4" t="s">
        <v>3025</v>
      </c>
      <c r="O196" s="4" t="s">
        <v>3026</v>
      </c>
      <c r="P196" s="4" t="s">
        <v>3027</v>
      </c>
      <c r="Q196" s="4" t="s">
        <v>3028</v>
      </c>
      <c r="R196" s="4" t="s">
        <v>3029</v>
      </c>
      <c r="S196" s="4" t="s">
        <v>43</v>
      </c>
      <c r="T196" s="4" t="s">
        <v>79</v>
      </c>
      <c r="U196" s="4" t="s">
        <v>3030</v>
      </c>
      <c r="V196" s="4" t="s">
        <v>167</v>
      </c>
      <c r="W196" s="4" t="s">
        <v>3031</v>
      </c>
      <c r="X196" s="4">
        <v>15</v>
      </c>
      <c r="Y196" s="4" t="b">
        <v>0</v>
      </c>
      <c r="Z196" s="4" t="s">
        <v>3032</v>
      </c>
      <c r="AA196" s="4" t="s">
        <v>3033</v>
      </c>
      <c r="AB196" s="4" t="s">
        <v>43</v>
      </c>
      <c r="AC196" s="4" t="s">
        <v>59</v>
      </c>
      <c r="AD196" s="4" t="s">
        <v>2886</v>
      </c>
      <c r="AE196" s="4" t="s">
        <v>3034</v>
      </c>
      <c r="AF196" s="4">
        <f>IF(U196="","",DATEDIF(IF(U196="","",DATEVALUE(U196)),IF(AJ196="",TODAY(),DATEVALUE(AJ196)),"Y"))</f>
      </c>
      <c r="AG196" s="4" t="b">
        <v>0</v>
      </c>
      <c r="AH196" s="4" t="s">
        <v>3035</v>
      </c>
      <c r="AI196" s="4" t="s">
        <v>3036</v>
      </c>
      <c r="AJ196" s="4" t="s">
        <v>43</v>
      </c>
      <c r="AK196" s="4" t="s">
        <v>455</v>
      </c>
      <c r="AL196" s="4">
        <f>IF(Z196="","",DATEDIF(IF(Z196="","",DATEVALUE(Z196)),IF(AJ196="",TODAY(),DATEVALUE(AJ196)),"Y"))</f>
      </c>
      <c r="AM196" s="4">
        <v>40604</v>
      </c>
    </row>
    <row r="197">
      <c r="A197" s="4" t="s">
        <v>3037</v>
      </c>
      <c r="B197" s="4" t="s">
        <v>387</v>
      </c>
      <c r="C197" s="4" t="s">
        <v>1831</v>
      </c>
      <c r="D197" s="4" t="s">
        <v>194</v>
      </c>
      <c r="E197" s="4" t="s">
        <v>43</v>
      </c>
      <c r="F197" s="4" t="s">
        <v>1831</v>
      </c>
      <c r="G197" s="4" t="s">
        <v>281</v>
      </c>
      <c r="H197" s="4" t="s">
        <v>631</v>
      </c>
      <c r="I197" s="4" t="s">
        <v>47</v>
      </c>
      <c r="J197" s="4" t="s">
        <v>48</v>
      </c>
      <c r="K197" s="4" t="s">
        <v>3038</v>
      </c>
      <c r="L197" s="4" t="s">
        <v>3039</v>
      </c>
      <c r="M197" s="4" t="s">
        <v>51</v>
      </c>
      <c r="N197" s="4" t="s">
        <v>51</v>
      </c>
      <c r="O197" s="4" t="s">
        <v>51</v>
      </c>
      <c r="P197" s="4" t="s">
        <v>51</v>
      </c>
      <c r="Q197" s="4" t="s">
        <v>3040</v>
      </c>
      <c r="R197" s="4" t="s">
        <v>3041</v>
      </c>
      <c r="S197" s="4" t="s">
        <v>43</v>
      </c>
      <c r="T197" s="4" t="s">
        <v>54</v>
      </c>
      <c r="U197" s="4" t="s">
        <v>3042</v>
      </c>
      <c r="V197" s="4" t="s">
        <v>56</v>
      </c>
      <c r="W197" s="4" t="s">
        <v>43</v>
      </c>
      <c r="X197" s="4">
        <v>1</v>
      </c>
      <c r="Y197" s="4" t="b">
        <v>0</v>
      </c>
      <c r="Z197" s="4" t="s">
        <v>2559</v>
      </c>
      <c r="AA197" s="4" t="s">
        <v>3043</v>
      </c>
      <c r="AB197" s="4" t="s">
        <v>2929</v>
      </c>
      <c r="AC197" s="4" t="s">
        <v>59</v>
      </c>
      <c r="AD197" s="4" t="s">
        <v>217</v>
      </c>
      <c r="AE197" s="4" t="s">
        <v>3044</v>
      </c>
      <c r="AF197" s="4">
        <f>IF(U197="","",DATEDIF(IF(U197="","",DATEVALUE(U197)),IF(AJ197="",TODAY(),DATEVALUE(AJ197)),"Y"))</f>
      </c>
      <c r="AG197" s="4" t="b">
        <v>0</v>
      </c>
      <c r="AH197" s="4" t="s">
        <v>61</v>
      </c>
      <c r="AI197" s="4" t="s">
        <v>3045</v>
      </c>
      <c r="AJ197" s="4" t="s">
        <v>43</v>
      </c>
      <c r="AK197" s="4" t="s">
        <v>281</v>
      </c>
      <c r="AL197" s="4">
        <f>IF(Z197="","",DATEDIF(IF(Z197="","",DATEVALUE(Z197)),IF(AJ197="",TODAY(),DATEVALUE(AJ197)),"Y"))</f>
      </c>
      <c r="AM197" s="4">
        <v>7000</v>
      </c>
    </row>
    <row r="198">
      <c r="A198" s="4" t="s">
        <v>3046</v>
      </c>
      <c r="B198" s="4" t="s">
        <v>3047</v>
      </c>
      <c r="C198" s="4" t="s">
        <v>3048</v>
      </c>
      <c r="D198" s="4" t="s">
        <v>66</v>
      </c>
      <c r="E198" s="4" t="s">
        <v>43</v>
      </c>
      <c r="F198" s="4" t="s">
        <v>3049</v>
      </c>
      <c r="G198" s="4" t="s">
        <v>45</v>
      </c>
      <c r="H198" s="4" t="s">
        <v>2403</v>
      </c>
      <c r="I198" s="4" t="s">
        <v>179</v>
      </c>
      <c r="J198" s="4" t="s">
        <v>48</v>
      </c>
      <c r="K198" s="4" t="s">
        <v>3050</v>
      </c>
      <c r="L198" s="4" t="s">
        <v>3051</v>
      </c>
      <c r="M198" s="4" t="s">
        <v>3052</v>
      </c>
      <c r="N198" s="4" t="s">
        <v>3053</v>
      </c>
      <c r="O198" s="4" t="s">
        <v>3054</v>
      </c>
      <c r="P198" s="4" t="s">
        <v>3055</v>
      </c>
      <c r="Q198" s="4" t="s">
        <v>3056</v>
      </c>
      <c r="R198" s="4" t="s">
        <v>3057</v>
      </c>
      <c r="S198" s="4" t="s">
        <v>43</v>
      </c>
      <c r="T198" s="4" t="s">
        <v>54</v>
      </c>
      <c r="U198" s="4" t="s">
        <v>3058</v>
      </c>
      <c r="V198" s="4" t="s">
        <v>167</v>
      </c>
      <c r="W198" s="4" t="s">
        <v>3059</v>
      </c>
      <c r="X198" s="4">
        <v>3</v>
      </c>
      <c r="Y198" s="4" t="b">
        <v>0</v>
      </c>
      <c r="Z198" s="4" t="s">
        <v>346</v>
      </c>
      <c r="AA198" s="4" t="s">
        <v>3060</v>
      </c>
      <c r="AB198" s="4" t="s">
        <v>3061</v>
      </c>
      <c r="AC198" s="4" t="s">
        <v>59</v>
      </c>
      <c r="AD198" s="4" t="s">
        <v>3062</v>
      </c>
      <c r="AE198" s="4" t="s">
        <v>3063</v>
      </c>
      <c r="AF198" s="4">
        <f>IF(U198="","",DATEDIF(IF(U198="","",DATEVALUE(U198)),IF(AJ198="",TODAY(),DATEVALUE(AJ198)),"Y"))</f>
      </c>
      <c r="AG198" s="4" t="b">
        <v>0</v>
      </c>
      <c r="AH198" s="4" t="s">
        <v>61</v>
      </c>
      <c r="AI198" s="4" t="s">
        <v>3064</v>
      </c>
      <c r="AJ198" s="4" t="s">
        <v>43</v>
      </c>
      <c r="AK198" s="4" t="s">
        <v>45</v>
      </c>
      <c r="AL198" s="4">
        <f>IF(Z198="","",DATEDIF(IF(Z198="","",DATEVALUE(Z198)),IF(AJ198="",TODAY(),DATEVALUE(AJ198)),"Y"))</f>
      </c>
      <c r="AM198" s="4">
        <v>15852</v>
      </c>
    </row>
    <row r="199">
      <c r="A199" s="4" t="s">
        <v>3065</v>
      </c>
      <c r="B199" s="4" t="s">
        <v>3066</v>
      </c>
      <c r="C199" s="4" t="s">
        <v>3067</v>
      </c>
      <c r="D199" s="4" t="s">
        <v>66</v>
      </c>
      <c r="E199" s="4" t="s">
        <v>43</v>
      </c>
      <c r="F199" s="4" t="s">
        <v>3068</v>
      </c>
      <c r="G199" s="4" t="s">
        <v>262</v>
      </c>
      <c r="H199" s="4" t="s">
        <v>517</v>
      </c>
      <c r="I199" s="4" t="s">
        <v>2324</v>
      </c>
      <c r="J199" s="4" t="s">
        <v>48</v>
      </c>
      <c r="K199" s="4" t="s">
        <v>3069</v>
      </c>
      <c r="L199" s="4" t="s">
        <v>3070</v>
      </c>
      <c r="M199" s="4" t="s">
        <v>51</v>
      </c>
      <c r="N199" s="4" t="s">
        <v>3071</v>
      </c>
      <c r="O199" s="4" t="s">
        <v>3072</v>
      </c>
      <c r="P199" s="4" t="s">
        <v>3073</v>
      </c>
      <c r="Q199" s="4" t="s">
        <v>3074</v>
      </c>
      <c r="R199" s="4" t="s">
        <v>3075</v>
      </c>
      <c r="S199" s="4" t="s">
        <v>43</v>
      </c>
      <c r="T199" s="4" t="s">
        <v>79</v>
      </c>
      <c r="U199" s="4" t="s">
        <v>3076</v>
      </c>
      <c r="V199" s="4" t="s">
        <v>56</v>
      </c>
      <c r="W199" s="4" t="s">
        <v>43</v>
      </c>
      <c r="X199" s="4">
        <v>1</v>
      </c>
      <c r="Y199" s="4" t="b">
        <v>0</v>
      </c>
      <c r="Z199" s="4" t="s">
        <v>2630</v>
      </c>
      <c r="AA199" s="4" t="s">
        <v>3077</v>
      </c>
      <c r="AB199" s="4" t="s">
        <v>3078</v>
      </c>
      <c r="AC199" s="4" t="s">
        <v>59</v>
      </c>
      <c r="AD199" s="4" t="s">
        <v>217</v>
      </c>
      <c r="AE199" s="4" t="s">
        <v>43</v>
      </c>
      <c r="AF199" s="4">
        <f>IF(U199="","",DATEDIF(IF(U199="","",DATEVALUE(U199)),IF(AJ199="",TODAY(),DATEVALUE(AJ199)),"Y"))</f>
      </c>
      <c r="AG199" s="4" t="b">
        <v>0</v>
      </c>
      <c r="AH199" s="4" t="s">
        <v>61</v>
      </c>
      <c r="AI199" s="4" t="s">
        <v>3079</v>
      </c>
      <c r="AJ199" s="4" t="s">
        <v>43</v>
      </c>
      <c r="AK199" s="4" t="s">
        <v>262</v>
      </c>
      <c r="AL199" s="4">
        <f>IF(Z199="","",DATEDIF(IF(Z199="","",DATEVALUE(Z199)),IF(AJ199="",TODAY(),DATEVALUE(AJ199)),"Y"))</f>
      </c>
      <c r="AM199" s="4">
        <v>7000</v>
      </c>
    </row>
    <row r="200">
      <c r="A200" s="4" t="s">
        <v>3080</v>
      </c>
      <c r="B200" s="4" t="s">
        <v>1211</v>
      </c>
      <c r="C200" s="4" t="s">
        <v>3081</v>
      </c>
      <c r="D200" s="4" t="s">
        <v>260</v>
      </c>
      <c r="E200" s="4" t="s">
        <v>43</v>
      </c>
      <c r="F200" s="4" t="s">
        <v>2793</v>
      </c>
      <c r="G200" s="4" t="s">
        <v>3082</v>
      </c>
      <c r="H200" s="4" t="s">
        <v>263</v>
      </c>
      <c r="I200" s="4" t="s">
        <v>2119</v>
      </c>
      <c r="J200" s="4" t="s">
        <v>48</v>
      </c>
      <c r="K200" s="4" t="s">
        <v>3083</v>
      </c>
      <c r="L200" s="4" t="s">
        <v>3084</v>
      </c>
      <c r="M200" s="4" t="s">
        <v>51</v>
      </c>
      <c r="N200" s="4" t="s">
        <v>3085</v>
      </c>
      <c r="O200" s="4" t="s">
        <v>3086</v>
      </c>
      <c r="P200" s="4" t="s">
        <v>51</v>
      </c>
      <c r="Q200" s="4" t="s">
        <v>3087</v>
      </c>
      <c r="R200" s="4" t="s">
        <v>3088</v>
      </c>
      <c r="S200" s="4" t="s">
        <v>43</v>
      </c>
      <c r="T200" s="4" t="s">
        <v>79</v>
      </c>
      <c r="U200" s="4" t="s">
        <v>3089</v>
      </c>
      <c r="V200" s="4" t="s">
        <v>56</v>
      </c>
      <c r="W200" s="4" t="s">
        <v>43</v>
      </c>
      <c r="X200" s="4">
        <v>1</v>
      </c>
      <c r="Y200" s="4" t="b">
        <v>0</v>
      </c>
      <c r="Z200" s="4" t="s">
        <v>3090</v>
      </c>
      <c r="AA200" s="4" t="s">
        <v>3091</v>
      </c>
      <c r="AB200" s="4" t="s">
        <v>43</v>
      </c>
      <c r="AC200" s="4" t="s">
        <v>59</v>
      </c>
      <c r="AD200" s="4" t="s">
        <v>148</v>
      </c>
      <c r="AE200" s="4" t="s">
        <v>43</v>
      </c>
      <c r="AF200" s="4">
        <f>IF(U200="","",DATEDIF(IF(U200="","",DATEVALUE(U200)),IF(AJ200="",TODAY(),DATEVALUE(AJ200)),"Y"))</f>
      </c>
      <c r="AG200" s="4" t="b">
        <v>0</v>
      </c>
      <c r="AH200" s="4" t="s">
        <v>1435</v>
      </c>
      <c r="AI200" s="4" t="s">
        <v>3092</v>
      </c>
      <c r="AJ200" s="4" t="s">
        <v>43</v>
      </c>
      <c r="AK200" s="4" t="s">
        <v>3082</v>
      </c>
      <c r="AL200" s="4">
        <f>IF(Z200="","",DATEDIF(IF(Z200="","",DATEVALUE(Z200)),IF(AJ200="",TODAY(),DATEVALUE(AJ200)),"Y"))</f>
      </c>
      <c r="AM200" s="4">
        <v>7000</v>
      </c>
    </row>
    <row r="201">
      <c r="A201" s="4" t="s">
        <v>3093</v>
      </c>
      <c r="B201" s="4" t="s">
        <v>3094</v>
      </c>
      <c r="C201" s="4" t="s">
        <v>3095</v>
      </c>
      <c r="D201" s="4" t="s">
        <v>260</v>
      </c>
      <c r="E201" s="4" t="s">
        <v>43</v>
      </c>
      <c r="F201" s="4" t="s">
        <v>3096</v>
      </c>
      <c r="G201" s="4" t="s">
        <v>649</v>
      </c>
      <c r="H201" s="4" t="s">
        <v>263</v>
      </c>
      <c r="I201" s="4" t="s">
        <v>688</v>
      </c>
      <c r="J201" s="4" t="s">
        <v>48</v>
      </c>
      <c r="K201" s="4" t="s">
        <v>3097</v>
      </c>
      <c r="L201" s="4" t="s">
        <v>3098</v>
      </c>
      <c r="M201" s="4" t="s">
        <v>51</v>
      </c>
      <c r="N201" s="4" t="s">
        <v>3099</v>
      </c>
      <c r="O201" s="4" t="s">
        <v>51</v>
      </c>
      <c r="P201" s="4" t="s">
        <v>51</v>
      </c>
      <c r="Q201" s="4" t="s">
        <v>3100</v>
      </c>
      <c r="R201" s="4" t="s">
        <v>3101</v>
      </c>
      <c r="S201" s="4" t="s">
        <v>43</v>
      </c>
      <c r="T201" s="4" t="s">
        <v>79</v>
      </c>
      <c r="U201" s="4" t="s">
        <v>3089</v>
      </c>
      <c r="V201" s="4" t="s">
        <v>56</v>
      </c>
      <c r="W201" s="4" t="s">
        <v>43</v>
      </c>
      <c r="X201" s="4">
        <v>1</v>
      </c>
      <c r="Y201" s="4" t="b">
        <v>0</v>
      </c>
      <c r="Z201" s="4" t="s">
        <v>3102</v>
      </c>
      <c r="AA201" s="4" t="s">
        <v>3103</v>
      </c>
      <c r="AB201" s="4" t="s">
        <v>43</v>
      </c>
      <c r="AC201" s="4" t="s">
        <v>59</v>
      </c>
      <c r="AD201" s="4" t="s">
        <v>148</v>
      </c>
      <c r="AE201" s="4" t="s">
        <v>43</v>
      </c>
      <c r="AF201" s="4">
        <f>IF(U201="","",DATEDIF(IF(U201="","",DATEVALUE(U201)),IF(AJ201="",TODAY(),DATEVALUE(AJ201)),"Y"))</f>
      </c>
      <c r="AG201" s="4" t="b">
        <v>0</v>
      </c>
      <c r="AH201" s="4" t="s">
        <v>61</v>
      </c>
      <c r="AI201" s="4" t="s">
        <v>3104</v>
      </c>
      <c r="AJ201" s="4" t="s">
        <v>43</v>
      </c>
      <c r="AK201" s="4" t="s">
        <v>649</v>
      </c>
      <c r="AL201" s="4">
        <f>IF(Z201="","",DATEDIF(IF(Z201="","",DATEVALUE(Z201)),IF(AJ201="",TODAY(),DATEVALUE(AJ201)),"Y"))</f>
      </c>
      <c r="AM201" s="4">
        <v>7000</v>
      </c>
    </row>
    <row r="202">
      <c r="A202" s="4" t="s">
        <v>3105</v>
      </c>
      <c r="B202" s="4" t="s">
        <v>174</v>
      </c>
      <c r="C202" s="4" t="s">
        <v>3106</v>
      </c>
      <c r="D202" s="4" t="s">
        <v>90</v>
      </c>
      <c r="E202" s="4" t="s">
        <v>43</v>
      </c>
      <c r="F202" s="4" t="s">
        <v>3107</v>
      </c>
      <c r="G202" s="4" t="s">
        <v>1090</v>
      </c>
      <c r="H202" s="4" t="s">
        <v>3108</v>
      </c>
      <c r="I202" s="4" t="s">
        <v>156</v>
      </c>
      <c r="J202" s="4" t="s">
        <v>48</v>
      </c>
      <c r="K202" s="4" t="s">
        <v>3109</v>
      </c>
      <c r="L202" s="4" t="s">
        <v>3110</v>
      </c>
      <c r="M202" s="4" t="s">
        <v>51</v>
      </c>
      <c r="N202" s="4" t="s">
        <v>3111</v>
      </c>
      <c r="O202" s="4" t="s">
        <v>3112</v>
      </c>
      <c r="P202" s="4" t="s">
        <v>3113</v>
      </c>
      <c r="Q202" s="4" t="s">
        <v>3114</v>
      </c>
      <c r="R202" s="4" t="s">
        <v>3115</v>
      </c>
      <c r="S202" s="4" t="s">
        <v>43</v>
      </c>
      <c r="T202" s="4" t="s">
        <v>54</v>
      </c>
      <c r="U202" s="4" t="s">
        <v>3116</v>
      </c>
      <c r="V202" s="4" t="s">
        <v>56</v>
      </c>
      <c r="W202" s="4" t="s">
        <v>43</v>
      </c>
      <c r="X202" s="4">
        <v>1</v>
      </c>
      <c r="Y202" s="4" t="b">
        <v>0</v>
      </c>
      <c r="Z202" s="4" t="s">
        <v>2708</v>
      </c>
      <c r="AA202" s="4" t="s">
        <v>43</v>
      </c>
      <c r="AB202" s="4" t="s">
        <v>3117</v>
      </c>
      <c r="AC202" s="4" t="s">
        <v>59</v>
      </c>
      <c r="AD202" s="4" t="s">
        <v>3118</v>
      </c>
      <c r="AE202" s="4" t="s">
        <v>43</v>
      </c>
      <c r="AF202" s="4">
        <f>IF(U202="","",DATEDIF(IF(U202="","",DATEVALUE(U202)),IF(AJ202="",TODAY(),DATEVALUE(AJ202)),"Y"))</f>
      </c>
      <c r="AG202" s="4" t="b">
        <v>0</v>
      </c>
      <c r="AH202" s="4" t="s">
        <v>61</v>
      </c>
      <c r="AI202" s="4" t="s">
        <v>3119</v>
      </c>
      <c r="AJ202" s="4" t="s">
        <v>43</v>
      </c>
      <c r="AK202" s="4" t="s">
        <v>1090</v>
      </c>
      <c r="AL202" s="4">
        <f>IF(Z202="","",DATEDIF(IF(Z202="","",DATEVALUE(Z202)),IF(AJ202="",TODAY(),DATEVALUE(AJ202)),"Y"))</f>
      </c>
      <c r="AM202" s="4">
        <v>7000</v>
      </c>
    </row>
    <row r="203">
      <c r="A203" s="4" t="s">
        <v>3120</v>
      </c>
      <c r="B203" s="4" t="s">
        <v>3121</v>
      </c>
      <c r="C203" s="4" t="s">
        <v>3122</v>
      </c>
      <c r="D203" s="4" t="s">
        <v>194</v>
      </c>
      <c r="E203" s="4" t="s">
        <v>91</v>
      </c>
      <c r="F203" s="4" t="s">
        <v>3123</v>
      </c>
      <c r="G203" s="4" t="s">
        <v>196</v>
      </c>
      <c r="H203" s="4" t="s">
        <v>68</v>
      </c>
      <c r="I203" s="4" t="s">
        <v>3124</v>
      </c>
      <c r="J203" s="4" t="s">
        <v>48</v>
      </c>
      <c r="K203" s="4" t="s">
        <v>3125</v>
      </c>
      <c r="L203" s="4" t="s">
        <v>3126</v>
      </c>
      <c r="M203" s="4" t="s">
        <v>3127</v>
      </c>
      <c r="N203" s="4" t="s">
        <v>3128</v>
      </c>
      <c r="O203" s="4" t="s">
        <v>3129</v>
      </c>
      <c r="P203" s="4" t="s">
        <v>3130</v>
      </c>
      <c r="Q203" s="4" t="s">
        <v>3131</v>
      </c>
      <c r="R203" s="4" t="s">
        <v>3132</v>
      </c>
      <c r="S203" s="4" t="s">
        <v>43</v>
      </c>
      <c r="T203" s="4" t="s">
        <v>54</v>
      </c>
      <c r="U203" s="4" t="s">
        <v>3133</v>
      </c>
      <c r="V203" s="4" t="s">
        <v>81</v>
      </c>
      <c r="W203" s="4" t="s">
        <v>43</v>
      </c>
      <c r="X203" s="4">
        <v>4</v>
      </c>
      <c r="Y203" s="4" t="b">
        <v>0</v>
      </c>
      <c r="Z203" s="4" t="s">
        <v>2147</v>
      </c>
      <c r="AA203" s="4" t="s">
        <v>43</v>
      </c>
      <c r="AB203" s="4" t="s">
        <v>43</v>
      </c>
      <c r="AC203" s="4" t="s">
        <v>1336</v>
      </c>
      <c r="AD203" s="4" t="s">
        <v>1844</v>
      </c>
      <c r="AE203" s="4" t="s">
        <v>3134</v>
      </c>
      <c r="AF203" s="4">
        <f>IF(U203="","",DATEDIF(IF(U203="","",DATEVALUE(U203)),IF(AJ203="",TODAY(),DATEVALUE(AJ203)),"Y"))</f>
      </c>
      <c r="AG203" s="4" t="b">
        <v>0</v>
      </c>
      <c r="AH203" s="4" t="s">
        <v>61</v>
      </c>
      <c r="AI203" s="4" t="s">
        <v>3135</v>
      </c>
      <c r="AJ203" s="4" t="s">
        <v>43</v>
      </c>
      <c r="AK203" s="4" t="s">
        <v>196</v>
      </c>
      <c r="AL203" s="4">
        <f>IF(Z203="","",DATEDIF(IF(Z203="","",DATEVALUE(Z203)),IF(AJ203="",TODAY(),DATEVALUE(AJ203)),"Y"))</f>
      </c>
      <c r="AM203" s="4">
        <v>16958</v>
      </c>
    </row>
    <row r="204">
      <c r="A204" s="4" t="s">
        <v>3136</v>
      </c>
      <c r="B204" s="4" t="s">
        <v>1142</v>
      </c>
      <c r="C204" s="4" t="s">
        <v>3137</v>
      </c>
      <c r="D204" s="4" t="s">
        <v>260</v>
      </c>
      <c r="E204" s="4" t="s">
        <v>43</v>
      </c>
      <c r="F204" s="4" t="s">
        <v>3138</v>
      </c>
      <c r="G204" s="4" t="s">
        <v>1090</v>
      </c>
      <c r="H204" s="4" t="s">
        <v>1145</v>
      </c>
      <c r="I204" s="4" t="s">
        <v>433</v>
      </c>
      <c r="J204" s="4" t="s">
        <v>48</v>
      </c>
      <c r="K204" s="4" t="s">
        <v>3139</v>
      </c>
      <c r="L204" s="4" t="s">
        <v>3140</v>
      </c>
      <c r="M204" s="4" t="s">
        <v>51</v>
      </c>
      <c r="N204" s="4" t="s">
        <v>51</v>
      </c>
      <c r="O204" s="4" t="s">
        <v>51</v>
      </c>
      <c r="P204" s="4" t="s">
        <v>51</v>
      </c>
      <c r="Q204" s="4" t="s">
        <v>3141</v>
      </c>
      <c r="R204" s="4" t="s">
        <v>3142</v>
      </c>
      <c r="S204" s="4" t="s">
        <v>43</v>
      </c>
      <c r="T204" s="4" t="s">
        <v>79</v>
      </c>
      <c r="U204" s="4" t="s">
        <v>3143</v>
      </c>
      <c r="V204" s="4" t="s">
        <v>56</v>
      </c>
      <c r="W204" s="4" t="s">
        <v>43</v>
      </c>
      <c r="X204" s="4">
        <v>1</v>
      </c>
      <c r="Y204" s="4" t="b">
        <v>0</v>
      </c>
      <c r="Z204" s="4" t="s">
        <v>238</v>
      </c>
      <c r="AA204" s="4" t="s">
        <v>43</v>
      </c>
      <c r="AB204" s="4" t="s">
        <v>3144</v>
      </c>
      <c r="AC204" s="4" t="s">
        <v>59</v>
      </c>
      <c r="AD204" s="4" t="s">
        <v>217</v>
      </c>
      <c r="AE204" s="4" t="s">
        <v>43</v>
      </c>
      <c r="AF204" s="4">
        <f>IF(U204="","",DATEDIF(IF(U204="","",DATEVALUE(U204)),IF(AJ204="",TODAY(),DATEVALUE(AJ204)),"Y"))</f>
      </c>
      <c r="AG204" s="4" t="b">
        <v>0</v>
      </c>
      <c r="AH204" s="4" t="s">
        <v>61</v>
      </c>
      <c r="AI204" s="4" t="s">
        <v>3145</v>
      </c>
      <c r="AJ204" s="4" t="s">
        <v>43</v>
      </c>
      <c r="AK204" s="4" t="s">
        <v>1090</v>
      </c>
      <c r="AL204" s="4">
        <f>IF(Z204="","",DATEDIF(IF(Z204="","",DATEVALUE(Z204)),IF(AJ204="",TODAY(),DATEVALUE(AJ204)),"Y"))</f>
      </c>
      <c r="AM204" s="4">
        <v>7000</v>
      </c>
    </row>
    <row r="205">
      <c r="A205" s="4" t="s">
        <v>3146</v>
      </c>
      <c r="B205" s="4" t="s">
        <v>3147</v>
      </c>
      <c r="C205" s="4" t="s">
        <v>3148</v>
      </c>
      <c r="D205" s="4" t="s">
        <v>66</v>
      </c>
      <c r="E205" s="4" t="s">
        <v>43</v>
      </c>
      <c r="F205" s="4" t="s">
        <v>3148</v>
      </c>
      <c r="G205" s="4" t="s">
        <v>672</v>
      </c>
      <c r="H205" s="4" t="s">
        <v>3149</v>
      </c>
      <c r="I205" s="4" t="s">
        <v>572</v>
      </c>
      <c r="J205" s="4" t="s">
        <v>48</v>
      </c>
      <c r="K205" s="4" t="s">
        <v>3150</v>
      </c>
      <c r="L205" s="4" t="s">
        <v>3151</v>
      </c>
      <c r="M205" s="4" t="s">
        <v>3152</v>
      </c>
      <c r="N205" s="4" t="s">
        <v>3153</v>
      </c>
      <c r="O205" s="4" t="s">
        <v>3154</v>
      </c>
      <c r="P205" s="4" t="s">
        <v>3155</v>
      </c>
      <c r="Q205" s="4" t="s">
        <v>3156</v>
      </c>
      <c r="R205" s="4" t="s">
        <v>3157</v>
      </c>
      <c r="S205" s="4" t="s">
        <v>228</v>
      </c>
      <c r="T205" s="4" t="s">
        <v>79</v>
      </c>
      <c r="U205" s="4" t="s">
        <v>3158</v>
      </c>
      <c r="V205" s="4" t="s">
        <v>167</v>
      </c>
      <c r="W205" s="4" t="s">
        <v>967</v>
      </c>
      <c r="X205" s="4">
        <v>23</v>
      </c>
      <c r="Y205" s="4" t="b">
        <v>1</v>
      </c>
      <c r="Z205" s="4" t="s">
        <v>3159</v>
      </c>
      <c r="AA205" s="4" t="s">
        <v>43</v>
      </c>
      <c r="AB205" s="4" t="s">
        <v>3160</v>
      </c>
      <c r="AC205" s="4" t="s">
        <v>59</v>
      </c>
      <c r="AD205" s="4" t="s">
        <v>3161</v>
      </c>
      <c r="AE205" s="4" t="s">
        <v>3162</v>
      </c>
      <c r="AF205" s="4">
        <f>IF(U205="","",DATEDIF(IF(U205="","",DATEVALUE(U205)),IF(AJ205="",TODAY(),DATEVALUE(AJ205)),"Y"))</f>
      </c>
      <c r="AG205" s="4" t="b">
        <v>0</v>
      </c>
      <c r="AH205" s="4" t="s">
        <v>2067</v>
      </c>
      <c r="AI205" s="4" t="s">
        <v>3163</v>
      </c>
      <c r="AJ205" s="4" t="s">
        <v>43</v>
      </c>
      <c r="AK205" s="4" t="s">
        <v>455</v>
      </c>
      <c r="AL205" s="4">
        <f>IF(Z205="","",DATEDIF(IF(Z205="","",DATEVALUE(Z205)),IF(AJ205="",TODAY(),DATEVALUE(AJ205)),"Y"))</f>
      </c>
      <c r="AM205" s="4">
        <v>87315</v>
      </c>
    </row>
    <row r="206">
      <c r="A206" s="4" t="s">
        <v>3164</v>
      </c>
      <c r="B206" s="4" t="s">
        <v>3165</v>
      </c>
      <c r="C206" s="4" t="s">
        <v>3166</v>
      </c>
      <c r="D206" s="4" t="s">
        <v>242</v>
      </c>
      <c r="E206" s="4" t="s">
        <v>43</v>
      </c>
      <c r="F206" s="4" t="s">
        <v>3166</v>
      </c>
      <c r="G206" s="4" t="s">
        <v>281</v>
      </c>
      <c r="H206" s="4" t="s">
        <v>282</v>
      </c>
      <c r="I206" s="4" t="s">
        <v>433</v>
      </c>
      <c r="J206" s="4" t="s">
        <v>48</v>
      </c>
      <c r="K206" s="4" t="s">
        <v>3167</v>
      </c>
      <c r="L206" s="4" t="s">
        <v>3168</v>
      </c>
      <c r="M206" s="4" t="s">
        <v>51</v>
      </c>
      <c r="N206" s="4" t="s">
        <v>51</v>
      </c>
      <c r="O206" s="4" t="s">
        <v>51</v>
      </c>
      <c r="P206" s="4" t="s">
        <v>3169</v>
      </c>
      <c r="Q206" s="4" t="s">
        <v>3170</v>
      </c>
      <c r="R206" s="4" t="s">
        <v>3171</v>
      </c>
      <c r="S206" s="4" t="s">
        <v>43</v>
      </c>
      <c r="T206" s="4" t="s">
        <v>79</v>
      </c>
      <c r="U206" s="4" t="s">
        <v>3172</v>
      </c>
      <c r="V206" s="4" t="s">
        <v>56</v>
      </c>
      <c r="W206" s="4" t="s">
        <v>43</v>
      </c>
      <c r="X206" s="4">
        <v>1</v>
      </c>
      <c r="Y206" s="4" t="b">
        <v>0</v>
      </c>
      <c r="Z206" s="4" t="s">
        <v>397</v>
      </c>
      <c r="AA206" s="4" t="s">
        <v>1246</v>
      </c>
      <c r="AB206" s="4" t="s">
        <v>3173</v>
      </c>
      <c r="AC206" s="4" t="s">
        <v>59</v>
      </c>
      <c r="AD206" s="4" t="s">
        <v>486</v>
      </c>
      <c r="AE206" s="4" t="s">
        <v>43</v>
      </c>
      <c r="AF206" s="4">
        <f>IF(U206="","",DATEDIF(IF(U206="","",DATEVALUE(U206)),IF(AJ206="",TODAY(),DATEVALUE(AJ206)),"Y"))</f>
      </c>
      <c r="AG206" s="4" t="b">
        <v>0</v>
      </c>
      <c r="AH206" s="4" t="s">
        <v>61</v>
      </c>
      <c r="AI206" s="4" t="s">
        <v>3174</v>
      </c>
      <c r="AJ206" s="4" t="s">
        <v>43</v>
      </c>
      <c r="AK206" s="4" t="s">
        <v>281</v>
      </c>
      <c r="AL206" s="4">
        <f>IF(Z206="","",DATEDIF(IF(Z206="","",DATEVALUE(Z206)),IF(AJ206="",TODAY(),DATEVALUE(AJ206)),"Y"))</f>
      </c>
      <c r="AM206" s="4">
        <v>7000</v>
      </c>
    </row>
    <row r="207">
      <c r="A207" s="4" t="s">
        <v>3175</v>
      </c>
      <c r="B207" s="4" t="s">
        <v>3066</v>
      </c>
      <c r="C207" s="4" t="s">
        <v>3176</v>
      </c>
      <c r="D207" s="4" t="s">
        <v>1132</v>
      </c>
      <c r="E207" s="4" t="s">
        <v>43</v>
      </c>
      <c r="F207" s="4" t="s">
        <v>2676</v>
      </c>
      <c r="G207" s="4" t="s">
        <v>281</v>
      </c>
      <c r="H207" s="4" t="s">
        <v>977</v>
      </c>
      <c r="I207" s="4" t="s">
        <v>300</v>
      </c>
      <c r="J207" s="4" t="s">
        <v>48</v>
      </c>
      <c r="K207" s="4" t="s">
        <v>3177</v>
      </c>
      <c r="L207" s="4" t="s">
        <v>3178</v>
      </c>
      <c r="M207" s="4" t="s">
        <v>3179</v>
      </c>
      <c r="N207" s="4" t="s">
        <v>3180</v>
      </c>
      <c r="O207" s="4" t="s">
        <v>3181</v>
      </c>
      <c r="P207" s="4" t="s">
        <v>3182</v>
      </c>
      <c r="Q207" s="4" t="s">
        <v>3183</v>
      </c>
      <c r="R207" s="4" t="s">
        <v>3184</v>
      </c>
      <c r="S207" s="4" t="s">
        <v>43</v>
      </c>
      <c r="T207" s="4" t="s">
        <v>79</v>
      </c>
      <c r="U207" s="4" t="s">
        <v>3185</v>
      </c>
      <c r="V207" s="4" t="s">
        <v>167</v>
      </c>
      <c r="W207" s="4" t="s">
        <v>43</v>
      </c>
      <c r="X207" s="4">
        <v>6</v>
      </c>
      <c r="Y207" s="4" t="b">
        <v>0</v>
      </c>
      <c r="Z207" s="4" t="s">
        <v>3186</v>
      </c>
      <c r="AA207" s="4" t="s">
        <v>3187</v>
      </c>
      <c r="AB207" s="4" t="s">
        <v>43</v>
      </c>
      <c r="AC207" s="4" t="s">
        <v>59</v>
      </c>
      <c r="AD207" s="4" t="s">
        <v>2468</v>
      </c>
      <c r="AE207" s="4" t="s">
        <v>3188</v>
      </c>
      <c r="AF207" s="4">
        <f>IF(U207="","",DATEDIF(IF(U207="","",DATEVALUE(U207)),IF(AJ207="",TODAY(),DATEVALUE(AJ207)),"Y"))</f>
      </c>
      <c r="AG207" s="4" t="b">
        <v>0</v>
      </c>
      <c r="AH207" s="4" t="s">
        <v>61</v>
      </c>
      <c r="AI207" s="4" t="s">
        <v>3189</v>
      </c>
      <c r="AJ207" s="4" t="s">
        <v>43</v>
      </c>
      <c r="AK207" s="4" t="s">
        <v>281</v>
      </c>
      <c r="AL207" s="4">
        <f>IF(Z207="","",DATEDIF(IF(Z207="","",DATEVALUE(Z207)),IF(AJ207="",TODAY(),DATEVALUE(AJ207)),"Y"))</f>
      </c>
      <c r="AM207" s="4">
        <v>19963</v>
      </c>
    </row>
    <row r="208">
      <c r="A208" s="4" t="s">
        <v>3190</v>
      </c>
      <c r="B208" s="4" t="s">
        <v>3191</v>
      </c>
      <c r="C208" s="4" t="s">
        <v>3122</v>
      </c>
      <c r="D208" s="4" t="s">
        <v>260</v>
      </c>
      <c r="E208" s="4" t="s">
        <v>43</v>
      </c>
      <c r="F208" s="4" t="s">
        <v>3192</v>
      </c>
      <c r="G208" s="4" t="s">
        <v>404</v>
      </c>
      <c r="H208" s="4" t="s">
        <v>405</v>
      </c>
      <c r="I208" s="4" t="s">
        <v>433</v>
      </c>
      <c r="J208" s="4" t="s">
        <v>48</v>
      </c>
      <c r="K208" s="4" t="s">
        <v>3193</v>
      </c>
      <c r="L208" s="4" t="s">
        <v>3194</v>
      </c>
      <c r="M208" s="4" t="s">
        <v>51</v>
      </c>
      <c r="N208" s="4" t="s">
        <v>51</v>
      </c>
      <c r="O208" s="4" t="s">
        <v>51</v>
      </c>
      <c r="P208" s="4" t="s">
        <v>51</v>
      </c>
      <c r="Q208" s="4" t="s">
        <v>3195</v>
      </c>
      <c r="R208" s="4" t="s">
        <v>3196</v>
      </c>
      <c r="S208" s="4" t="s">
        <v>43</v>
      </c>
      <c r="T208" s="4" t="s">
        <v>54</v>
      </c>
      <c r="U208" s="4" t="s">
        <v>3197</v>
      </c>
      <c r="V208" s="4" t="s">
        <v>56</v>
      </c>
      <c r="W208" s="4" t="s">
        <v>43</v>
      </c>
      <c r="X208" s="4">
        <v>1</v>
      </c>
      <c r="Y208" s="4" t="b">
        <v>0</v>
      </c>
      <c r="Z208" s="4" t="s">
        <v>412</v>
      </c>
      <c r="AA208" s="4" t="s">
        <v>3198</v>
      </c>
      <c r="AB208" s="4" t="s">
        <v>3199</v>
      </c>
      <c r="AC208" s="4" t="s">
        <v>59</v>
      </c>
      <c r="AD208" s="4" t="s">
        <v>217</v>
      </c>
      <c r="AE208" s="4" t="s">
        <v>43</v>
      </c>
      <c r="AF208" s="4">
        <f>IF(U208="","",DATEDIF(IF(U208="","",DATEVALUE(U208)),IF(AJ208="",TODAY(),DATEVALUE(AJ208)),"Y"))</f>
      </c>
      <c r="AG208" s="4" t="b">
        <v>0</v>
      </c>
      <c r="AH208" s="4" t="s">
        <v>61</v>
      </c>
      <c r="AI208" s="4" t="s">
        <v>3194</v>
      </c>
      <c r="AJ208" s="4" t="s">
        <v>43</v>
      </c>
      <c r="AK208" s="4" t="s">
        <v>404</v>
      </c>
      <c r="AL208" s="4">
        <f>IF(Z208="","",DATEDIF(IF(Z208="","",DATEVALUE(Z208)),IF(AJ208="",TODAY(),DATEVALUE(AJ208)),"Y"))</f>
      </c>
      <c r="AM208" s="4">
        <v>7000</v>
      </c>
    </row>
    <row r="209">
      <c r="A209" s="4" t="s">
        <v>3200</v>
      </c>
      <c r="B209" s="4" t="s">
        <v>3201</v>
      </c>
      <c r="C209" s="4" t="s">
        <v>3202</v>
      </c>
      <c r="D209" s="4" t="s">
        <v>66</v>
      </c>
      <c r="E209" s="4" t="s">
        <v>43</v>
      </c>
      <c r="F209" s="4" t="s">
        <v>3202</v>
      </c>
      <c r="G209" s="4" t="s">
        <v>724</v>
      </c>
      <c r="H209" s="4" t="s">
        <v>704</v>
      </c>
      <c r="I209" s="4" t="s">
        <v>433</v>
      </c>
      <c r="J209" s="4" t="s">
        <v>48</v>
      </c>
      <c r="K209" s="4" t="s">
        <v>3203</v>
      </c>
      <c r="L209" s="4" t="s">
        <v>3204</v>
      </c>
      <c r="M209" s="4" t="s">
        <v>3205</v>
      </c>
      <c r="N209" s="4" t="s">
        <v>3206</v>
      </c>
      <c r="O209" s="4" t="s">
        <v>3207</v>
      </c>
      <c r="P209" s="4" t="s">
        <v>3208</v>
      </c>
      <c r="Q209" s="4" t="s">
        <v>3209</v>
      </c>
      <c r="R209" s="4" t="s">
        <v>3210</v>
      </c>
      <c r="S209" s="4" t="s">
        <v>43</v>
      </c>
      <c r="T209" s="4" t="s">
        <v>54</v>
      </c>
      <c r="U209" s="4" t="s">
        <v>3211</v>
      </c>
      <c r="V209" s="4" t="s">
        <v>167</v>
      </c>
      <c r="W209" s="4" t="s">
        <v>43</v>
      </c>
      <c r="X209" s="4">
        <v>3</v>
      </c>
      <c r="Y209" s="4" t="b">
        <v>0</v>
      </c>
      <c r="Z209" s="4" t="s">
        <v>3212</v>
      </c>
      <c r="AA209" s="4" t="s">
        <v>3213</v>
      </c>
      <c r="AB209" s="4" t="s">
        <v>3214</v>
      </c>
      <c r="AC209" s="4" t="s">
        <v>59</v>
      </c>
      <c r="AD209" s="4" t="s">
        <v>217</v>
      </c>
      <c r="AE209" s="4" t="s">
        <v>3215</v>
      </c>
      <c r="AF209" s="4">
        <f>IF(U209="","",DATEDIF(IF(U209="","",DATEVALUE(U209)),IF(AJ209="",TODAY(),DATEVALUE(AJ209)),"Y"))</f>
      </c>
      <c r="AG209" s="4" t="b">
        <v>0</v>
      </c>
      <c r="AH209" s="4" t="s">
        <v>61</v>
      </c>
      <c r="AI209" s="4" t="s">
        <v>3216</v>
      </c>
      <c r="AJ209" s="4" t="s">
        <v>43</v>
      </c>
      <c r="AK209" s="4" t="s">
        <v>724</v>
      </c>
      <c r="AL209" s="4">
        <f>IF(Z209="","",DATEDIF(IF(Z209="","",DATEVALUE(Z209)),IF(AJ209="",TODAY(),DATEVALUE(AJ209)),"Y"))</f>
      </c>
      <c r="AM209" s="4">
        <v>16693</v>
      </c>
    </row>
    <row r="210">
      <c r="A210" s="4" t="s">
        <v>3217</v>
      </c>
      <c r="B210" s="4" t="s">
        <v>2978</v>
      </c>
      <c r="C210" s="4" t="s">
        <v>3218</v>
      </c>
      <c r="D210" s="4" t="s">
        <v>42</v>
      </c>
      <c r="E210" s="4" t="s">
        <v>43</v>
      </c>
      <c r="F210" s="4" t="s">
        <v>3219</v>
      </c>
      <c r="G210" s="4" t="s">
        <v>1090</v>
      </c>
      <c r="H210" s="4" t="s">
        <v>2174</v>
      </c>
      <c r="I210" s="4" t="s">
        <v>1092</v>
      </c>
      <c r="J210" s="4" t="s">
        <v>48</v>
      </c>
      <c r="K210" s="4" t="s">
        <v>3220</v>
      </c>
      <c r="L210" s="4" t="s">
        <v>3221</v>
      </c>
      <c r="M210" s="4" t="s">
        <v>51</v>
      </c>
      <c r="N210" s="4" t="s">
        <v>51</v>
      </c>
      <c r="O210" s="4" t="s">
        <v>51</v>
      </c>
      <c r="P210" s="4" t="s">
        <v>51</v>
      </c>
      <c r="Q210" s="4" t="s">
        <v>3222</v>
      </c>
      <c r="R210" s="4" t="s">
        <v>3223</v>
      </c>
      <c r="S210" s="4" t="s">
        <v>43</v>
      </c>
      <c r="T210" s="4" t="s">
        <v>54</v>
      </c>
      <c r="U210" s="4" t="s">
        <v>3224</v>
      </c>
      <c r="V210" s="4" t="s">
        <v>56</v>
      </c>
      <c r="W210" s="4" t="s">
        <v>43</v>
      </c>
      <c r="X210" s="4">
        <v>1</v>
      </c>
      <c r="Y210" s="4" t="b">
        <v>0</v>
      </c>
      <c r="Z210" s="4" t="s">
        <v>3225</v>
      </c>
      <c r="AA210" s="4" t="s">
        <v>43</v>
      </c>
      <c r="AB210" s="4" t="s">
        <v>43</v>
      </c>
      <c r="AC210" s="4" t="s">
        <v>59</v>
      </c>
      <c r="AD210" s="4" t="s">
        <v>1101</v>
      </c>
      <c r="AE210" s="4" t="s">
        <v>43</v>
      </c>
      <c r="AF210" s="4">
        <f>IF(U210="","",DATEDIF(IF(U210="","",DATEVALUE(U210)),IF(AJ210="",TODAY(),DATEVALUE(AJ210)),"Y"))</f>
      </c>
      <c r="AG210" s="4" t="b">
        <v>0</v>
      </c>
      <c r="AH210" s="4" t="s">
        <v>61</v>
      </c>
      <c r="AI210" s="4" t="s">
        <v>3221</v>
      </c>
      <c r="AJ210" s="4" t="s">
        <v>43</v>
      </c>
      <c r="AK210" s="4" t="s">
        <v>1090</v>
      </c>
      <c r="AL210" s="4">
        <f>IF(Z210="","",DATEDIF(IF(Z210="","",DATEVALUE(Z210)),IF(AJ210="",TODAY(),DATEVALUE(AJ210)),"Y"))</f>
      </c>
      <c r="AM210" s="4">
        <v>7000</v>
      </c>
    </row>
    <row r="211">
      <c r="A211" s="4" t="s">
        <v>3226</v>
      </c>
      <c r="B211" s="4" t="s">
        <v>3227</v>
      </c>
      <c r="C211" s="4" t="s">
        <v>3228</v>
      </c>
      <c r="D211" s="4" t="s">
        <v>66</v>
      </c>
      <c r="E211" s="4" t="s">
        <v>43</v>
      </c>
      <c r="F211" s="4" t="s">
        <v>3229</v>
      </c>
      <c r="G211" s="4" t="s">
        <v>672</v>
      </c>
      <c r="H211" s="4" t="s">
        <v>263</v>
      </c>
      <c r="I211" s="4" t="s">
        <v>572</v>
      </c>
      <c r="J211" s="4" t="s">
        <v>48</v>
      </c>
      <c r="K211" s="4" t="s">
        <v>3230</v>
      </c>
      <c r="L211" s="4" t="s">
        <v>3231</v>
      </c>
      <c r="M211" s="4" t="s">
        <v>51</v>
      </c>
      <c r="N211" s="4" t="s">
        <v>3232</v>
      </c>
      <c r="O211" s="4" t="s">
        <v>51</v>
      </c>
      <c r="P211" s="4" t="s">
        <v>51</v>
      </c>
      <c r="Q211" s="4" t="s">
        <v>3233</v>
      </c>
      <c r="R211" s="4" t="s">
        <v>3234</v>
      </c>
      <c r="S211" s="4" t="s">
        <v>43</v>
      </c>
      <c r="T211" s="4" t="s">
        <v>79</v>
      </c>
      <c r="U211" s="4" t="s">
        <v>3235</v>
      </c>
      <c r="V211" s="4" t="s">
        <v>56</v>
      </c>
      <c r="W211" s="4" t="s">
        <v>43</v>
      </c>
      <c r="X211" s="4">
        <v>1</v>
      </c>
      <c r="Y211" s="4" t="b">
        <v>0</v>
      </c>
      <c r="Z211" s="4" t="s">
        <v>2617</v>
      </c>
      <c r="AA211" s="4" t="s">
        <v>3236</v>
      </c>
      <c r="AB211" s="4" t="s">
        <v>3237</v>
      </c>
      <c r="AC211" s="4" t="s">
        <v>59</v>
      </c>
      <c r="AD211" s="4" t="s">
        <v>43</v>
      </c>
      <c r="AE211" s="4" t="s">
        <v>43</v>
      </c>
      <c r="AF211" s="4">
        <f>IF(U211="","",DATEDIF(IF(U211="","",DATEVALUE(U211)),IF(AJ211="",TODAY(),DATEVALUE(AJ211)),"Y"))</f>
      </c>
      <c r="AG211" s="4" t="b">
        <v>0</v>
      </c>
      <c r="AH211" s="4" t="s">
        <v>61</v>
      </c>
      <c r="AI211" s="4" t="s">
        <v>3238</v>
      </c>
      <c r="AJ211" s="4" t="s">
        <v>43</v>
      </c>
      <c r="AK211" s="4" t="s">
        <v>672</v>
      </c>
      <c r="AL211" s="4">
        <f>IF(Z211="","",DATEDIF(IF(Z211="","",DATEVALUE(Z211)),IF(AJ211="",TODAY(),DATEVALUE(AJ211)),"Y"))</f>
      </c>
      <c r="AM211" s="4">
        <v>7000</v>
      </c>
    </row>
    <row r="212">
      <c r="A212" s="4" t="s">
        <v>3239</v>
      </c>
      <c r="B212" s="4" t="s">
        <v>3240</v>
      </c>
      <c r="C212" s="4" t="s">
        <v>3241</v>
      </c>
      <c r="D212" s="4" t="s">
        <v>260</v>
      </c>
      <c r="E212" s="4" t="s">
        <v>43</v>
      </c>
      <c r="F212" s="4" t="s">
        <v>3242</v>
      </c>
      <c r="G212" s="4" t="s">
        <v>956</v>
      </c>
      <c r="H212" s="4" t="s">
        <v>517</v>
      </c>
      <c r="I212" s="4" t="s">
        <v>179</v>
      </c>
      <c r="J212" s="4" t="s">
        <v>48</v>
      </c>
      <c r="K212" s="4" t="s">
        <v>3243</v>
      </c>
      <c r="L212" s="4" t="s">
        <v>3244</v>
      </c>
      <c r="M212" s="4" t="s">
        <v>51</v>
      </c>
      <c r="N212" s="4" t="s">
        <v>51</v>
      </c>
      <c r="O212" s="4" t="s">
        <v>51</v>
      </c>
      <c r="P212" s="4" t="s">
        <v>51</v>
      </c>
      <c r="Q212" s="4" t="s">
        <v>3245</v>
      </c>
      <c r="R212" s="4" t="s">
        <v>3246</v>
      </c>
      <c r="S212" s="4" t="s">
        <v>43</v>
      </c>
      <c r="T212" s="4" t="s">
        <v>54</v>
      </c>
      <c r="U212" s="4" t="s">
        <v>3247</v>
      </c>
      <c r="V212" s="4" t="s">
        <v>56</v>
      </c>
      <c r="W212" s="4" t="s">
        <v>43</v>
      </c>
      <c r="X212" s="4">
        <v>11</v>
      </c>
      <c r="Y212" s="4" t="b">
        <v>0</v>
      </c>
      <c r="Z212" s="4" t="s">
        <v>1811</v>
      </c>
      <c r="AA212" s="4" t="s">
        <v>43</v>
      </c>
      <c r="AB212" s="4" t="s">
        <v>2207</v>
      </c>
      <c r="AC212" s="4" t="s">
        <v>59</v>
      </c>
      <c r="AD212" s="4" t="s">
        <v>3248</v>
      </c>
      <c r="AE212" s="4" t="s">
        <v>43</v>
      </c>
      <c r="AF212" s="4">
        <f>IF(U212="","",DATEDIF(IF(U212="","",DATEVALUE(U212)),IF(AJ212="",TODAY(),DATEVALUE(AJ212)),"Y"))</f>
      </c>
      <c r="AG212" s="4" t="b">
        <v>0</v>
      </c>
      <c r="AH212" s="4" t="s">
        <v>61</v>
      </c>
      <c r="AI212" s="4" t="s">
        <v>3249</v>
      </c>
      <c r="AJ212" s="4" t="s">
        <v>43</v>
      </c>
      <c r="AK212" s="4" t="s">
        <v>956</v>
      </c>
      <c r="AL212" s="4">
        <f>IF(Z212="","",DATEDIF(IF(Z212="","",DATEVALUE(Z212)),IF(AJ212="",TODAY(),DATEVALUE(AJ212)),"Y"))</f>
      </c>
      <c r="AM212" s="4">
        <v>7000</v>
      </c>
    </row>
    <row r="213">
      <c r="A213" s="4" t="s">
        <v>3250</v>
      </c>
      <c r="B213" s="4" t="s">
        <v>3251</v>
      </c>
      <c r="C213" s="4" t="s">
        <v>389</v>
      </c>
      <c r="D213" s="4" t="s">
        <v>298</v>
      </c>
      <c r="E213" s="4" t="s">
        <v>43</v>
      </c>
      <c r="F213" s="4" t="s">
        <v>389</v>
      </c>
      <c r="G213" s="4" t="s">
        <v>281</v>
      </c>
      <c r="H213" s="4" t="s">
        <v>282</v>
      </c>
      <c r="I213" s="4" t="s">
        <v>69</v>
      </c>
      <c r="J213" s="4" t="s">
        <v>48</v>
      </c>
      <c r="K213" s="4" t="s">
        <v>3252</v>
      </c>
      <c r="L213" s="4" t="s">
        <v>3253</v>
      </c>
      <c r="M213" s="4" t="s">
        <v>51</v>
      </c>
      <c r="N213" s="4" t="s">
        <v>51</v>
      </c>
      <c r="O213" s="4" t="s">
        <v>51</v>
      </c>
      <c r="P213" s="4" t="s">
        <v>51</v>
      </c>
      <c r="Q213" s="4" t="s">
        <v>3254</v>
      </c>
      <c r="R213" s="4" t="s">
        <v>3255</v>
      </c>
      <c r="S213" s="4" t="s">
        <v>43</v>
      </c>
      <c r="T213" s="4" t="s">
        <v>79</v>
      </c>
      <c r="U213" s="4" t="s">
        <v>3256</v>
      </c>
      <c r="V213" s="4" t="s">
        <v>56</v>
      </c>
      <c r="W213" s="4" t="s">
        <v>43</v>
      </c>
      <c r="X213" s="4">
        <v>1</v>
      </c>
      <c r="Y213" s="4" t="b">
        <v>0</v>
      </c>
      <c r="Z213" s="4" t="s">
        <v>397</v>
      </c>
      <c r="AA213" s="4" t="s">
        <v>3257</v>
      </c>
      <c r="AB213" s="4" t="s">
        <v>43</v>
      </c>
      <c r="AC213" s="4" t="s">
        <v>59</v>
      </c>
      <c r="AD213" s="4" t="s">
        <v>427</v>
      </c>
      <c r="AE213" s="4" t="s">
        <v>43</v>
      </c>
      <c r="AF213" s="4">
        <f>IF(U213="","",DATEDIF(IF(U213="","",DATEVALUE(U213)),IF(AJ213="",TODAY(),DATEVALUE(AJ213)),"Y"))</f>
      </c>
      <c r="AG213" s="4" t="b">
        <v>0</v>
      </c>
      <c r="AH213" s="4" t="s">
        <v>61</v>
      </c>
      <c r="AI213" s="4" t="s">
        <v>3258</v>
      </c>
      <c r="AJ213" s="4" t="s">
        <v>43</v>
      </c>
      <c r="AK213" s="4" t="s">
        <v>281</v>
      </c>
      <c r="AL213" s="4">
        <f>IF(Z213="","",DATEDIF(IF(Z213="","",DATEVALUE(Z213)),IF(AJ213="",TODAY(),DATEVALUE(AJ213)),"Y"))</f>
      </c>
      <c r="AM213" s="4">
        <v>7000</v>
      </c>
    </row>
    <row r="214">
      <c r="A214" s="4" t="s">
        <v>3259</v>
      </c>
      <c r="B214" s="4" t="s">
        <v>1772</v>
      </c>
      <c r="C214" s="4" t="s">
        <v>3260</v>
      </c>
      <c r="D214" s="4" t="s">
        <v>260</v>
      </c>
      <c r="E214" s="4" t="s">
        <v>43</v>
      </c>
      <c r="F214" s="4" t="s">
        <v>3261</v>
      </c>
      <c r="G214" s="4" t="s">
        <v>45</v>
      </c>
      <c r="H214" s="4" t="s">
        <v>704</v>
      </c>
      <c r="I214" s="4" t="s">
        <v>406</v>
      </c>
      <c r="J214" s="4" t="s">
        <v>48</v>
      </c>
      <c r="K214" s="4" t="s">
        <v>3262</v>
      </c>
      <c r="L214" s="4" t="s">
        <v>3263</v>
      </c>
      <c r="M214" s="4" t="s">
        <v>3264</v>
      </c>
      <c r="N214" s="4" t="s">
        <v>3265</v>
      </c>
      <c r="O214" s="4" t="s">
        <v>3266</v>
      </c>
      <c r="P214" s="4" t="s">
        <v>3267</v>
      </c>
      <c r="Q214" s="4" t="s">
        <v>3268</v>
      </c>
      <c r="R214" s="4" t="s">
        <v>3269</v>
      </c>
      <c r="S214" s="4" t="s">
        <v>43</v>
      </c>
      <c r="T214" s="4" t="s">
        <v>79</v>
      </c>
      <c r="U214" s="4" t="s">
        <v>3270</v>
      </c>
      <c r="V214" s="4" t="s">
        <v>167</v>
      </c>
      <c r="W214" s="4" t="s">
        <v>43</v>
      </c>
      <c r="X214" s="4">
        <v>3</v>
      </c>
      <c r="Y214" s="4" t="b">
        <v>0</v>
      </c>
      <c r="Z214" s="4" t="s">
        <v>3271</v>
      </c>
      <c r="AA214" s="4" t="s">
        <v>3272</v>
      </c>
      <c r="AB214" s="4" t="s">
        <v>3273</v>
      </c>
      <c r="AC214" s="4" t="s">
        <v>59</v>
      </c>
      <c r="AD214" s="4" t="s">
        <v>1291</v>
      </c>
      <c r="AE214" s="4" t="s">
        <v>3274</v>
      </c>
      <c r="AF214" s="4">
        <f>IF(U214="","",DATEDIF(IF(U214="","",DATEVALUE(U214)),IF(AJ214="",TODAY(),DATEVALUE(AJ214)),"Y"))</f>
      </c>
      <c r="AG214" s="4" t="b">
        <v>0</v>
      </c>
      <c r="AH214" s="4" t="s">
        <v>61</v>
      </c>
      <c r="AI214" s="4" t="s">
        <v>3275</v>
      </c>
      <c r="AJ214" s="4" t="s">
        <v>43</v>
      </c>
      <c r="AK214" s="4" t="s">
        <v>45</v>
      </c>
      <c r="AL214" s="4">
        <f>IF(Z214="","",DATEDIF(IF(Z214="","",DATEVALUE(Z214)),IF(AJ214="",TODAY(),DATEVALUE(AJ214)),"Y"))</f>
      </c>
      <c r="AM214" s="4">
        <v>15971</v>
      </c>
    </row>
    <row r="215">
      <c r="A215" s="4" t="s">
        <v>3276</v>
      </c>
      <c r="B215" s="4" t="s">
        <v>387</v>
      </c>
      <c r="C215" s="4" t="s">
        <v>3277</v>
      </c>
      <c r="D215" s="4" t="s">
        <v>552</v>
      </c>
      <c r="E215" s="4" t="s">
        <v>43</v>
      </c>
      <c r="F215" s="4" t="s">
        <v>3278</v>
      </c>
      <c r="G215" s="4" t="s">
        <v>455</v>
      </c>
      <c r="H215" s="4" t="s">
        <v>3279</v>
      </c>
      <c r="I215" s="4" t="s">
        <v>370</v>
      </c>
      <c r="J215" s="4" t="s">
        <v>48</v>
      </c>
      <c r="K215" s="4" t="s">
        <v>3280</v>
      </c>
      <c r="L215" s="4" t="s">
        <v>3281</v>
      </c>
      <c r="M215" s="4" t="s">
        <v>51</v>
      </c>
      <c r="N215" s="4" t="s">
        <v>51</v>
      </c>
      <c r="O215" s="4" t="s">
        <v>51</v>
      </c>
      <c r="P215" s="4" t="s">
        <v>51</v>
      </c>
      <c r="Q215" s="4" t="s">
        <v>3282</v>
      </c>
      <c r="R215" s="4" t="s">
        <v>3283</v>
      </c>
      <c r="S215" s="4" t="s">
        <v>43</v>
      </c>
      <c r="T215" s="4" t="s">
        <v>79</v>
      </c>
      <c r="U215" s="4" t="s">
        <v>3284</v>
      </c>
      <c r="V215" s="4" t="s">
        <v>56</v>
      </c>
      <c r="W215" s="4" t="s">
        <v>43</v>
      </c>
      <c r="X215" s="4">
        <v>1</v>
      </c>
      <c r="Y215" s="4" t="b">
        <v>0</v>
      </c>
      <c r="Z215" s="4" t="s">
        <v>238</v>
      </c>
      <c r="AA215" s="4" t="s">
        <v>43</v>
      </c>
      <c r="AB215" s="4" t="s">
        <v>43</v>
      </c>
      <c r="AC215" s="4" t="s">
        <v>59</v>
      </c>
      <c r="AD215" s="4" t="s">
        <v>217</v>
      </c>
      <c r="AE215" s="4" t="s">
        <v>43</v>
      </c>
      <c r="AF215" s="4">
        <f>IF(U215="","",DATEDIF(IF(U215="","",DATEVALUE(U215)),IF(AJ215="",TODAY(),DATEVALUE(AJ215)),"Y"))</f>
      </c>
      <c r="AG215" s="4" t="b">
        <v>0</v>
      </c>
      <c r="AH215" s="4" t="s">
        <v>61</v>
      </c>
      <c r="AI215" s="4" t="s">
        <v>3285</v>
      </c>
      <c r="AJ215" s="4" t="s">
        <v>43</v>
      </c>
      <c r="AK215" s="4" t="s">
        <v>455</v>
      </c>
      <c r="AL215" s="4">
        <f>IF(Z215="","",DATEDIF(IF(Z215="","",DATEVALUE(Z215)),IF(AJ215="",TODAY(),DATEVALUE(AJ215)),"Y"))</f>
      </c>
      <c r="AM215" s="4">
        <v>7000</v>
      </c>
    </row>
    <row r="216">
      <c r="A216" s="4" t="s">
        <v>3286</v>
      </c>
      <c r="B216" s="4" t="s">
        <v>1322</v>
      </c>
      <c r="C216" s="4" t="s">
        <v>3287</v>
      </c>
      <c r="D216" s="4" t="s">
        <v>222</v>
      </c>
      <c r="E216" s="4" t="s">
        <v>43</v>
      </c>
      <c r="F216" s="4" t="s">
        <v>3288</v>
      </c>
      <c r="G216" s="4" t="s">
        <v>281</v>
      </c>
      <c r="H216" s="4" t="s">
        <v>282</v>
      </c>
      <c r="I216" s="4" t="s">
        <v>871</v>
      </c>
      <c r="J216" s="4" t="s">
        <v>48</v>
      </c>
      <c r="K216" s="4" t="s">
        <v>3289</v>
      </c>
      <c r="L216" s="4" t="s">
        <v>3290</v>
      </c>
      <c r="M216" s="4" t="s">
        <v>51</v>
      </c>
      <c r="N216" s="4" t="s">
        <v>3291</v>
      </c>
      <c r="O216" s="4" t="s">
        <v>51</v>
      </c>
      <c r="P216" s="4" t="s">
        <v>51</v>
      </c>
      <c r="Q216" s="4" t="s">
        <v>3292</v>
      </c>
      <c r="R216" s="4" t="s">
        <v>3293</v>
      </c>
      <c r="S216" s="4" t="s">
        <v>43</v>
      </c>
      <c r="T216" s="4" t="s">
        <v>79</v>
      </c>
      <c r="U216" s="4" t="s">
        <v>3294</v>
      </c>
      <c r="V216" s="4" t="s">
        <v>56</v>
      </c>
      <c r="W216" s="4" t="s">
        <v>43</v>
      </c>
      <c r="X216" s="4">
        <v>1</v>
      </c>
      <c r="Y216" s="4" t="b">
        <v>0</v>
      </c>
      <c r="Z216" s="4" t="s">
        <v>397</v>
      </c>
      <c r="AA216" s="4" t="s">
        <v>3091</v>
      </c>
      <c r="AB216" s="4" t="s">
        <v>2833</v>
      </c>
      <c r="AC216" s="4" t="s">
        <v>59</v>
      </c>
      <c r="AD216" s="4" t="s">
        <v>698</v>
      </c>
      <c r="AE216" s="4" t="s">
        <v>43</v>
      </c>
      <c r="AF216" s="4">
        <f>IF(U216="","",DATEDIF(IF(U216="","",DATEVALUE(U216)),IF(AJ216="",TODAY(),DATEVALUE(AJ216)),"Y"))</f>
      </c>
      <c r="AG216" s="4" t="b">
        <v>0</v>
      </c>
      <c r="AH216" s="4" t="s">
        <v>61</v>
      </c>
      <c r="AI216" s="4" t="s">
        <v>3295</v>
      </c>
      <c r="AJ216" s="4" t="s">
        <v>43</v>
      </c>
      <c r="AK216" s="4" t="s">
        <v>281</v>
      </c>
      <c r="AL216" s="4">
        <f>IF(Z216="","",DATEDIF(IF(Z216="","",DATEVALUE(Z216)),IF(AJ216="",TODAY(),DATEVALUE(AJ216)),"Y"))</f>
      </c>
      <c r="AM216" s="4">
        <v>7000</v>
      </c>
    </row>
    <row r="217">
      <c r="A217" s="4" t="s">
        <v>3296</v>
      </c>
      <c r="B217" s="4" t="s">
        <v>3297</v>
      </c>
      <c r="C217" s="4" t="s">
        <v>3298</v>
      </c>
      <c r="D217" s="4" t="s">
        <v>1025</v>
      </c>
      <c r="E217" s="4" t="s">
        <v>43</v>
      </c>
      <c r="F217" s="4" t="s">
        <v>3299</v>
      </c>
      <c r="G217" s="4" t="s">
        <v>404</v>
      </c>
      <c r="H217" s="4" t="s">
        <v>405</v>
      </c>
      <c r="I217" s="4" t="s">
        <v>47</v>
      </c>
      <c r="J217" s="4" t="s">
        <v>48</v>
      </c>
      <c r="K217" s="4" t="s">
        <v>3300</v>
      </c>
      <c r="L217" s="4" t="s">
        <v>3301</v>
      </c>
      <c r="M217" s="4" t="s">
        <v>51</v>
      </c>
      <c r="N217" s="4" t="s">
        <v>51</v>
      </c>
      <c r="O217" s="4" t="s">
        <v>51</v>
      </c>
      <c r="P217" s="4" t="s">
        <v>51</v>
      </c>
      <c r="Q217" s="4" t="s">
        <v>3302</v>
      </c>
      <c r="R217" s="4" t="s">
        <v>3303</v>
      </c>
      <c r="S217" s="4" t="s">
        <v>43</v>
      </c>
      <c r="T217" s="4" t="s">
        <v>54</v>
      </c>
      <c r="U217" s="4" t="s">
        <v>3304</v>
      </c>
      <c r="V217" s="4" t="s">
        <v>56</v>
      </c>
      <c r="W217" s="4" t="s">
        <v>43</v>
      </c>
      <c r="X217" s="4">
        <v>1</v>
      </c>
      <c r="Y217" s="4" t="b">
        <v>0</v>
      </c>
      <c r="Z217" s="4" t="s">
        <v>3305</v>
      </c>
      <c r="AA217" s="4" t="s">
        <v>3306</v>
      </c>
      <c r="AB217" s="4" t="s">
        <v>274</v>
      </c>
      <c r="AC217" s="4" t="s">
        <v>59</v>
      </c>
      <c r="AD217" s="4" t="s">
        <v>217</v>
      </c>
      <c r="AE217" s="4" t="s">
        <v>43</v>
      </c>
      <c r="AF217" s="4">
        <f>IF(U217="","",DATEDIF(IF(U217="","",DATEVALUE(U217)),IF(AJ217="",TODAY(),DATEVALUE(AJ217)),"Y"))</f>
      </c>
      <c r="AG217" s="4" t="b">
        <v>0</v>
      </c>
      <c r="AH217" s="4" t="s">
        <v>61</v>
      </c>
      <c r="AI217" s="4" t="s">
        <v>3307</v>
      </c>
      <c r="AJ217" s="4" t="s">
        <v>43</v>
      </c>
      <c r="AK217" s="4" t="s">
        <v>404</v>
      </c>
      <c r="AL217" s="4">
        <f>IF(Z217="","",DATEDIF(IF(Z217="","",DATEVALUE(Z217)),IF(AJ217="",TODAY(),DATEVALUE(AJ217)),"Y"))</f>
      </c>
      <c r="AM217" s="4">
        <v>7000</v>
      </c>
    </row>
    <row r="218">
      <c r="A218" s="4" t="s">
        <v>3308</v>
      </c>
      <c r="B218" s="4" t="s">
        <v>1226</v>
      </c>
      <c r="C218" s="4" t="s">
        <v>3309</v>
      </c>
      <c r="D218" s="4" t="s">
        <v>552</v>
      </c>
      <c r="E218" s="4" t="s">
        <v>43</v>
      </c>
      <c r="F218" s="4" t="s">
        <v>3309</v>
      </c>
      <c r="G218" s="4" t="s">
        <v>404</v>
      </c>
      <c r="H218" s="4" t="s">
        <v>405</v>
      </c>
      <c r="I218" s="4" t="s">
        <v>1532</v>
      </c>
      <c r="J218" s="4" t="s">
        <v>48</v>
      </c>
      <c r="K218" s="4" t="s">
        <v>3310</v>
      </c>
      <c r="L218" s="4" t="s">
        <v>3311</v>
      </c>
      <c r="M218" s="4" t="s">
        <v>51</v>
      </c>
      <c r="N218" s="4" t="s">
        <v>3312</v>
      </c>
      <c r="O218" s="4" t="s">
        <v>3313</v>
      </c>
      <c r="P218" s="4" t="s">
        <v>3314</v>
      </c>
      <c r="Q218" s="4" t="s">
        <v>3315</v>
      </c>
      <c r="R218" s="4" t="s">
        <v>3316</v>
      </c>
      <c r="S218" s="4" t="s">
        <v>43</v>
      </c>
      <c r="T218" s="4" t="s">
        <v>54</v>
      </c>
      <c r="U218" s="4" t="s">
        <v>3317</v>
      </c>
      <c r="V218" s="4" t="s">
        <v>56</v>
      </c>
      <c r="W218" s="4" t="s">
        <v>43</v>
      </c>
      <c r="X218" s="4">
        <v>1</v>
      </c>
      <c r="Y218" s="4" t="b">
        <v>0</v>
      </c>
      <c r="Z218" s="4" t="s">
        <v>3318</v>
      </c>
      <c r="AA218" s="4" t="s">
        <v>43</v>
      </c>
      <c r="AB218" s="4" t="s">
        <v>43</v>
      </c>
      <c r="AC218" s="4" t="s">
        <v>59</v>
      </c>
      <c r="AD218" s="4" t="s">
        <v>217</v>
      </c>
      <c r="AE218" s="4" t="s">
        <v>43</v>
      </c>
      <c r="AF218" s="4">
        <f>IF(U218="","",DATEDIF(IF(U218="","",DATEVALUE(U218)),IF(AJ218="",TODAY(),DATEVALUE(AJ218)),"Y"))</f>
      </c>
      <c r="AG218" s="4" t="b">
        <v>0</v>
      </c>
      <c r="AH218" s="4" t="s">
        <v>61</v>
      </c>
      <c r="AI218" s="4" t="s">
        <v>3319</v>
      </c>
      <c r="AJ218" s="4" t="s">
        <v>43</v>
      </c>
      <c r="AK218" s="4" t="s">
        <v>404</v>
      </c>
      <c r="AL218" s="4">
        <f>IF(Z218="","",DATEDIF(IF(Z218="","",DATEVALUE(Z218)),IF(AJ218="",TODAY(),DATEVALUE(AJ218)),"Y"))</f>
      </c>
      <c r="AM218" s="4">
        <v>7000</v>
      </c>
    </row>
    <row r="219">
      <c r="A219" s="4" t="s">
        <v>3320</v>
      </c>
      <c r="B219" s="4" t="s">
        <v>810</v>
      </c>
      <c r="C219" s="4" t="s">
        <v>3321</v>
      </c>
      <c r="D219" s="4" t="s">
        <v>135</v>
      </c>
      <c r="E219" s="4" t="s">
        <v>43</v>
      </c>
      <c r="F219" s="4" t="s">
        <v>3322</v>
      </c>
      <c r="G219" s="4" t="s">
        <v>649</v>
      </c>
      <c r="H219" s="4" t="s">
        <v>263</v>
      </c>
      <c r="I219" s="4" t="s">
        <v>3323</v>
      </c>
      <c r="J219" s="4" t="s">
        <v>48</v>
      </c>
      <c r="K219" s="4" t="s">
        <v>3324</v>
      </c>
      <c r="L219" s="4" t="s">
        <v>3325</v>
      </c>
      <c r="M219" s="4" t="s">
        <v>51</v>
      </c>
      <c r="N219" s="4" t="s">
        <v>51</v>
      </c>
      <c r="O219" s="4" t="s">
        <v>3326</v>
      </c>
      <c r="P219" s="4" t="s">
        <v>3327</v>
      </c>
      <c r="Q219" s="4" t="s">
        <v>3328</v>
      </c>
      <c r="R219" s="4" t="s">
        <v>3329</v>
      </c>
      <c r="S219" s="4" t="s">
        <v>43</v>
      </c>
      <c r="T219" s="4" t="s">
        <v>79</v>
      </c>
      <c r="U219" s="4" t="s">
        <v>3330</v>
      </c>
      <c r="V219" s="4" t="s">
        <v>56</v>
      </c>
      <c r="W219" s="4" t="s">
        <v>43</v>
      </c>
      <c r="X219" s="4">
        <v>1</v>
      </c>
      <c r="Y219" s="4" t="b">
        <v>0</v>
      </c>
      <c r="Z219" s="4" t="s">
        <v>3331</v>
      </c>
      <c r="AA219" s="4" t="s">
        <v>3332</v>
      </c>
      <c r="AB219" s="4" t="s">
        <v>3333</v>
      </c>
      <c r="AC219" s="4" t="s">
        <v>59</v>
      </c>
      <c r="AD219" s="4" t="s">
        <v>3334</v>
      </c>
      <c r="AE219" s="4" t="s">
        <v>43</v>
      </c>
      <c r="AF219" s="4">
        <f>IF(U219="","",DATEDIF(IF(U219="","",DATEVALUE(U219)),IF(AJ219="",TODAY(),DATEVALUE(AJ219)),"Y"))</f>
      </c>
      <c r="AG219" s="4" t="b">
        <v>0</v>
      </c>
      <c r="AH219" s="4" t="s">
        <v>61</v>
      </c>
      <c r="AI219" s="4" t="s">
        <v>3335</v>
      </c>
      <c r="AJ219" s="4" t="s">
        <v>43</v>
      </c>
      <c r="AK219" s="4" t="s">
        <v>649</v>
      </c>
      <c r="AL219" s="4">
        <f>IF(Z219="","",DATEDIF(IF(Z219="","",DATEVALUE(Z219)),IF(AJ219="",TODAY(),DATEVALUE(AJ219)),"Y"))</f>
      </c>
      <c r="AM219" s="4">
        <v>7000</v>
      </c>
    </row>
    <row r="220">
      <c r="A220" s="4" t="s">
        <v>3336</v>
      </c>
      <c r="B220" s="4" t="s">
        <v>3337</v>
      </c>
      <c r="C220" s="4" t="s">
        <v>3338</v>
      </c>
      <c r="D220" s="4" t="s">
        <v>43</v>
      </c>
      <c r="E220" s="4" t="s">
        <v>43</v>
      </c>
      <c r="F220" s="4" t="s">
        <v>3339</v>
      </c>
      <c r="G220" s="4" t="s">
        <v>3340</v>
      </c>
      <c r="H220" s="4" t="s">
        <v>178</v>
      </c>
      <c r="I220" s="4" t="s">
        <v>572</v>
      </c>
      <c r="J220" s="4" t="s">
        <v>48</v>
      </c>
      <c r="K220" s="4" t="s">
        <v>3341</v>
      </c>
      <c r="L220" s="4" t="s">
        <v>3342</v>
      </c>
      <c r="M220" s="4" t="s">
        <v>51</v>
      </c>
      <c r="N220" s="4" t="s">
        <v>3343</v>
      </c>
      <c r="O220" s="4" t="s">
        <v>3344</v>
      </c>
      <c r="P220" s="4" t="s">
        <v>51</v>
      </c>
      <c r="Q220" s="4" t="s">
        <v>3345</v>
      </c>
      <c r="R220" s="4" t="s">
        <v>3346</v>
      </c>
      <c r="S220" s="4" t="s">
        <v>43</v>
      </c>
      <c r="T220" s="4" t="s">
        <v>54</v>
      </c>
      <c r="U220" s="4" t="s">
        <v>3347</v>
      </c>
      <c r="V220" s="4" t="s">
        <v>56</v>
      </c>
      <c r="W220" s="4" t="s">
        <v>43</v>
      </c>
      <c r="X220" s="4">
        <v>1</v>
      </c>
      <c r="Y220" s="4" t="b">
        <v>0</v>
      </c>
      <c r="Z220" s="4" t="s">
        <v>238</v>
      </c>
      <c r="AA220" s="4" t="s">
        <v>43</v>
      </c>
      <c r="AB220" s="4" t="s">
        <v>3348</v>
      </c>
      <c r="AC220" s="4" t="s">
        <v>59</v>
      </c>
      <c r="AD220" s="4" t="s">
        <v>3349</v>
      </c>
      <c r="AE220" s="4" t="s">
        <v>43</v>
      </c>
      <c r="AF220" s="4">
        <f>IF(U220="","",DATEDIF(IF(U220="","",DATEVALUE(U220)),IF(AJ220="",TODAY(),DATEVALUE(AJ220)),"Y"))</f>
      </c>
      <c r="AG220" s="4" t="b">
        <v>0</v>
      </c>
      <c r="AH220" s="4" t="s">
        <v>61</v>
      </c>
      <c r="AI220" s="4" t="s">
        <v>3350</v>
      </c>
      <c r="AJ220" s="4" t="s">
        <v>43</v>
      </c>
      <c r="AK220" s="4" t="s">
        <v>3340</v>
      </c>
      <c r="AL220" s="4">
        <f>IF(Z220="","",DATEDIF(IF(Z220="","",DATEVALUE(Z220)),IF(AJ220="",TODAY(),DATEVALUE(AJ220)),"Y"))</f>
      </c>
      <c r="AM220" s="4">
        <v>7000</v>
      </c>
    </row>
    <row r="221">
      <c r="A221" s="4" t="s">
        <v>3351</v>
      </c>
      <c r="B221" s="4" t="s">
        <v>3352</v>
      </c>
      <c r="C221" s="4" t="s">
        <v>1173</v>
      </c>
      <c r="D221" s="4" t="s">
        <v>260</v>
      </c>
      <c r="E221" s="4" t="s">
        <v>43</v>
      </c>
      <c r="F221" s="4" t="s">
        <v>3353</v>
      </c>
      <c r="G221" s="4" t="s">
        <v>208</v>
      </c>
      <c r="H221" s="4" t="s">
        <v>3354</v>
      </c>
      <c r="I221" s="4" t="s">
        <v>3355</v>
      </c>
      <c r="J221" s="4" t="s">
        <v>48</v>
      </c>
      <c r="K221" s="4" t="s">
        <v>3356</v>
      </c>
      <c r="L221" s="4" t="s">
        <v>3357</v>
      </c>
      <c r="M221" s="4" t="s">
        <v>3358</v>
      </c>
      <c r="N221" s="4" t="s">
        <v>3359</v>
      </c>
      <c r="O221" s="4" t="s">
        <v>3360</v>
      </c>
      <c r="P221" s="4" t="s">
        <v>3361</v>
      </c>
      <c r="Q221" s="4" t="s">
        <v>3362</v>
      </c>
      <c r="R221" s="4" t="s">
        <v>3363</v>
      </c>
      <c r="S221" s="4" t="s">
        <v>43</v>
      </c>
      <c r="T221" s="4" t="s">
        <v>54</v>
      </c>
      <c r="U221" s="4" t="s">
        <v>3364</v>
      </c>
      <c r="V221" s="4" t="s">
        <v>167</v>
      </c>
      <c r="W221" s="4" t="s">
        <v>43</v>
      </c>
      <c r="X221" s="4">
        <v>10</v>
      </c>
      <c r="Y221" s="4" t="b">
        <v>0</v>
      </c>
      <c r="Z221" s="4" t="s">
        <v>3365</v>
      </c>
      <c r="AA221" s="4" t="s">
        <v>2642</v>
      </c>
      <c r="AB221" s="4" t="s">
        <v>43</v>
      </c>
      <c r="AC221" s="4" t="s">
        <v>59</v>
      </c>
      <c r="AD221" s="4" t="s">
        <v>3366</v>
      </c>
      <c r="AE221" s="4" t="s">
        <v>3367</v>
      </c>
      <c r="AF221" s="4">
        <f>IF(U221="","",DATEDIF(IF(U221="","",DATEVALUE(U221)),IF(AJ221="",TODAY(),DATEVALUE(AJ221)),"Y"))</f>
      </c>
      <c r="AG221" s="4" t="b">
        <v>0</v>
      </c>
      <c r="AH221" s="4" t="s">
        <v>3368</v>
      </c>
      <c r="AI221" s="4" t="s">
        <v>3369</v>
      </c>
      <c r="AJ221" s="4" t="s">
        <v>43</v>
      </c>
      <c r="AK221" s="4" t="s">
        <v>208</v>
      </c>
      <c r="AL221" s="4">
        <f>IF(Z221="","",DATEDIF(IF(Z221="","",DATEVALUE(Z221)),IF(AJ221="",TODAY(),DATEVALUE(AJ221)),"Y"))</f>
      </c>
      <c r="AM221" s="4">
        <v>25900</v>
      </c>
    </row>
    <row r="222">
      <c r="A222" s="4" t="s">
        <v>3370</v>
      </c>
      <c r="B222" s="4" t="s">
        <v>3371</v>
      </c>
      <c r="C222" s="4" t="s">
        <v>1351</v>
      </c>
      <c r="D222" s="4" t="s">
        <v>670</v>
      </c>
      <c r="E222" s="4" t="s">
        <v>43</v>
      </c>
      <c r="F222" s="4" t="s">
        <v>1351</v>
      </c>
      <c r="G222" s="4" t="s">
        <v>196</v>
      </c>
      <c r="H222" s="4" t="s">
        <v>3372</v>
      </c>
      <c r="I222" s="4" t="s">
        <v>95</v>
      </c>
      <c r="J222" s="4" t="s">
        <v>48</v>
      </c>
      <c r="K222" s="4" t="s">
        <v>3373</v>
      </c>
      <c r="L222" s="4" t="s">
        <v>3374</v>
      </c>
      <c r="M222" s="4" t="s">
        <v>3375</v>
      </c>
      <c r="N222" s="4" t="s">
        <v>3376</v>
      </c>
      <c r="O222" s="4" t="s">
        <v>3377</v>
      </c>
      <c r="P222" s="4" t="s">
        <v>3378</v>
      </c>
      <c r="Q222" s="4" t="s">
        <v>3379</v>
      </c>
      <c r="R222" s="4" t="s">
        <v>3380</v>
      </c>
      <c r="S222" s="4" t="s">
        <v>43</v>
      </c>
      <c r="T222" s="4" t="s">
        <v>54</v>
      </c>
      <c r="U222" s="4" t="s">
        <v>3381</v>
      </c>
      <c r="V222" s="4" t="s">
        <v>167</v>
      </c>
      <c r="W222" s="4" t="s">
        <v>43</v>
      </c>
      <c r="X222" s="4">
        <v>4</v>
      </c>
      <c r="Y222" s="4" t="b">
        <v>0</v>
      </c>
      <c r="Z222" s="4" t="s">
        <v>2130</v>
      </c>
      <c r="AA222" s="4" t="s">
        <v>2750</v>
      </c>
      <c r="AB222" s="4" t="s">
        <v>43</v>
      </c>
      <c r="AC222" s="4" t="s">
        <v>59</v>
      </c>
      <c r="AD222" s="4" t="s">
        <v>3382</v>
      </c>
      <c r="AE222" s="4" t="s">
        <v>3383</v>
      </c>
      <c r="AF222" s="4">
        <f>IF(U222="","",DATEDIF(IF(U222="","",DATEVALUE(U222)),IF(AJ222="",TODAY(),DATEVALUE(AJ222)),"Y"))</f>
      </c>
      <c r="AG222" s="4" t="b">
        <v>0</v>
      </c>
      <c r="AH222" s="4" t="s">
        <v>61</v>
      </c>
      <c r="AI222" s="4" t="s">
        <v>3384</v>
      </c>
      <c r="AJ222" s="4" t="s">
        <v>43</v>
      </c>
      <c r="AK222" s="4" t="s">
        <v>196</v>
      </c>
      <c r="AL222" s="4">
        <f>IF(Z222="","",DATEDIF(IF(Z222="","",DATEVALUE(Z222)),IF(AJ222="",TODAY(),DATEVALUE(AJ222)),"Y"))</f>
      </c>
      <c r="AM222" s="4">
        <v>17084</v>
      </c>
    </row>
    <row r="223">
      <c r="A223" s="4" t="s">
        <v>3385</v>
      </c>
      <c r="B223" s="4" t="s">
        <v>3386</v>
      </c>
      <c r="C223" s="4" t="s">
        <v>3387</v>
      </c>
      <c r="D223" s="4" t="s">
        <v>90</v>
      </c>
      <c r="E223" s="4" t="s">
        <v>43</v>
      </c>
      <c r="F223" s="4" t="s">
        <v>3388</v>
      </c>
      <c r="G223" s="4" t="s">
        <v>672</v>
      </c>
      <c r="H223" s="4" t="s">
        <v>926</v>
      </c>
      <c r="I223" s="4" t="s">
        <v>2119</v>
      </c>
      <c r="J223" s="4" t="s">
        <v>48</v>
      </c>
      <c r="K223" s="4" t="s">
        <v>3389</v>
      </c>
      <c r="L223" s="4" t="s">
        <v>3390</v>
      </c>
      <c r="M223" s="4" t="s">
        <v>3391</v>
      </c>
      <c r="N223" s="4" t="s">
        <v>3392</v>
      </c>
      <c r="O223" s="4" t="s">
        <v>3393</v>
      </c>
      <c r="P223" s="4" t="s">
        <v>3394</v>
      </c>
      <c r="Q223" s="4" t="s">
        <v>3395</v>
      </c>
      <c r="R223" s="4" t="s">
        <v>3396</v>
      </c>
      <c r="S223" s="4" t="s">
        <v>43</v>
      </c>
      <c r="T223" s="4" t="s">
        <v>79</v>
      </c>
      <c r="U223" s="4" t="s">
        <v>3397</v>
      </c>
      <c r="V223" s="4" t="s">
        <v>167</v>
      </c>
      <c r="W223" s="4" t="s">
        <v>3398</v>
      </c>
      <c r="X223" s="4">
        <v>13</v>
      </c>
      <c r="Y223" s="4" t="b">
        <v>0</v>
      </c>
      <c r="Z223" s="4" t="s">
        <v>3399</v>
      </c>
      <c r="AA223" s="4" t="s">
        <v>611</v>
      </c>
      <c r="AB223" s="4" t="s">
        <v>43</v>
      </c>
      <c r="AC223" s="4" t="s">
        <v>59</v>
      </c>
      <c r="AD223" s="4" t="s">
        <v>3400</v>
      </c>
      <c r="AE223" s="4" t="s">
        <v>3401</v>
      </c>
      <c r="AF223" s="4">
        <f>IF(U223="","",DATEDIF(IF(U223="","",DATEVALUE(U223)),IF(AJ223="",TODAY(),DATEVALUE(AJ223)),"Y"))</f>
      </c>
      <c r="AG223" s="4" t="b">
        <v>0</v>
      </c>
      <c r="AH223" s="4" t="s">
        <v>884</v>
      </c>
      <c r="AI223" s="4" t="s">
        <v>3402</v>
      </c>
      <c r="AJ223" s="4" t="s">
        <v>43</v>
      </c>
      <c r="AK223" s="4" t="s">
        <v>455</v>
      </c>
      <c r="AL223" s="4">
        <f>IF(Z223="","",DATEDIF(IF(Z223="","",DATEVALUE(Z223)),IF(AJ223="",TODAY(),DATEVALUE(AJ223)),"Y"))</f>
      </c>
      <c r="AM223" s="4">
        <v>35992</v>
      </c>
    </row>
    <row r="224">
      <c r="A224" s="4" t="s">
        <v>3403</v>
      </c>
      <c r="B224" s="4" t="s">
        <v>2226</v>
      </c>
      <c r="C224" s="4" t="s">
        <v>3404</v>
      </c>
      <c r="D224" s="4" t="s">
        <v>552</v>
      </c>
      <c r="E224" s="4" t="s">
        <v>43</v>
      </c>
      <c r="F224" s="4" t="s">
        <v>3405</v>
      </c>
      <c r="G224" s="4" t="s">
        <v>196</v>
      </c>
      <c r="H224" s="4" t="s">
        <v>704</v>
      </c>
      <c r="I224" s="4" t="s">
        <v>47</v>
      </c>
      <c r="J224" s="4" t="s">
        <v>48</v>
      </c>
      <c r="K224" s="4" t="s">
        <v>3406</v>
      </c>
      <c r="L224" s="4" t="s">
        <v>3407</v>
      </c>
      <c r="M224" s="4" t="s">
        <v>3408</v>
      </c>
      <c r="N224" s="4" t="s">
        <v>3409</v>
      </c>
      <c r="O224" s="4" t="s">
        <v>3410</v>
      </c>
      <c r="P224" s="4" t="s">
        <v>3411</v>
      </c>
      <c r="Q224" s="4" t="s">
        <v>3412</v>
      </c>
      <c r="R224" s="4" t="s">
        <v>3413</v>
      </c>
      <c r="S224" s="4" t="s">
        <v>43</v>
      </c>
      <c r="T224" s="4" t="s">
        <v>54</v>
      </c>
      <c r="U224" s="4" t="s">
        <v>3414</v>
      </c>
      <c r="V224" s="4" t="s">
        <v>167</v>
      </c>
      <c r="W224" s="4" t="s">
        <v>43</v>
      </c>
      <c r="X224" s="4">
        <v>3</v>
      </c>
      <c r="Y224" s="4" t="b">
        <v>0</v>
      </c>
      <c r="Z224" s="4" t="s">
        <v>2239</v>
      </c>
      <c r="AA224" s="4" t="s">
        <v>3415</v>
      </c>
      <c r="AB224" s="4" t="s">
        <v>642</v>
      </c>
      <c r="AC224" s="4" t="s">
        <v>59</v>
      </c>
      <c r="AD224" s="4" t="s">
        <v>3062</v>
      </c>
      <c r="AE224" s="4" t="s">
        <v>3416</v>
      </c>
      <c r="AF224" s="4">
        <f>IF(U224="","",DATEDIF(IF(U224="","",DATEVALUE(U224)),IF(AJ224="",TODAY(),DATEVALUE(AJ224)),"Y"))</f>
      </c>
      <c r="AG224" s="4" t="b">
        <v>0</v>
      </c>
      <c r="AH224" s="4" t="s">
        <v>61</v>
      </c>
      <c r="AI224" s="4" t="s">
        <v>3417</v>
      </c>
      <c r="AJ224" s="4" t="s">
        <v>43</v>
      </c>
      <c r="AK224" s="4" t="s">
        <v>196</v>
      </c>
      <c r="AL224" s="4">
        <f>IF(Z224="","",DATEDIF(IF(Z224="","",DATEVALUE(Z224)),IF(AJ224="",TODAY(),DATEVALUE(AJ224)),"Y"))</f>
      </c>
      <c r="AM224" s="4">
        <v>16208</v>
      </c>
    </row>
    <row r="225">
      <c r="A225" s="4" t="s">
        <v>3418</v>
      </c>
      <c r="B225" s="4" t="s">
        <v>387</v>
      </c>
      <c r="C225" s="4" t="s">
        <v>3419</v>
      </c>
      <c r="D225" s="4" t="s">
        <v>260</v>
      </c>
      <c r="E225" s="4" t="s">
        <v>43</v>
      </c>
      <c r="F225" s="4" t="s">
        <v>3420</v>
      </c>
      <c r="G225" s="4" t="s">
        <v>495</v>
      </c>
      <c r="H225" s="4" t="s">
        <v>68</v>
      </c>
      <c r="I225" s="4" t="s">
        <v>497</v>
      </c>
      <c r="J225" s="4" t="s">
        <v>48</v>
      </c>
      <c r="K225" s="4" t="s">
        <v>3421</v>
      </c>
      <c r="L225" s="4" t="s">
        <v>3422</v>
      </c>
      <c r="M225" s="4" t="s">
        <v>3423</v>
      </c>
      <c r="N225" s="4" t="s">
        <v>3424</v>
      </c>
      <c r="O225" s="4" t="s">
        <v>3425</v>
      </c>
      <c r="P225" s="4" t="s">
        <v>3426</v>
      </c>
      <c r="Q225" s="4" t="s">
        <v>3427</v>
      </c>
      <c r="R225" s="4" t="s">
        <v>3428</v>
      </c>
      <c r="S225" s="4" t="s">
        <v>43</v>
      </c>
      <c r="T225" s="4" t="s">
        <v>54</v>
      </c>
      <c r="U225" s="4" t="s">
        <v>3429</v>
      </c>
      <c r="V225" s="4" t="s">
        <v>81</v>
      </c>
      <c r="W225" s="4" t="s">
        <v>507</v>
      </c>
      <c r="X225" s="4">
        <v>4</v>
      </c>
      <c r="Y225" s="4" t="b">
        <v>0</v>
      </c>
      <c r="Z225" s="4" t="s">
        <v>3430</v>
      </c>
      <c r="AA225" s="4" t="s">
        <v>43</v>
      </c>
      <c r="AB225" s="4" t="s">
        <v>43</v>
      </c>
      <c r="AC225" s="4" t="s">
        <v>59</v>
      </c>
      <c r="AD225" s="4" t="s">
        <v>43</v>
      </c>
      <c r="AE225" s="4" t="s">
        <v>3431</v>
      </c>
      <c r="AF225" s="4">
        <f>IF(U225="","",DATEDIF(IF(U225="","",DATEVALUE(U225)),IF(AJ225="",TODAY(),DATEVALUE(AJ225)),"Y"))</f>
      </c>
      <c r="AG225" s="4" t="b">
        <v>0</v>
      </c>
      <c r="AH225" s="4" t="s">
        <v>61</v>
      </c>
      <c r="AI225" s="4" t="s">
        <v>3422</v>
      </c>
      <c r="AJ225" s="4" t="s">
        <v>43</v>
      </c>
      <c r="AK225" s="4" t="s">
        <v>45</v>
      </c>
      <c r="AL225" s="4">
        <f>IF(Z225="","",DATEDIF(IF(Z225="","",DATEVALUE(Z225)),IF(AJ225="",TODAY(),DATEVALUE(AJ225)),"Y"))</f>
      </c>
      <c r="AM225" s="4">
        <v>16833</v>
      </c>
    </row>
    <row r="226">
      <c r="A226" s="4" t="s">
        <v>3432</v>
      </c>
      <c r="B226" s="4" t="s">
        <v>1278</v>
      </c>
      <c r="C226" s="4" t="s">
        <v>3433</v>
      </c>
      <c r="D226" s="4" t="s">
        <v>222</v>
      </c>
      <c r="E226" s="4" t="s">
        <v>43</v>
      </c>
      <c r="F226" s="4" t="s">
        <v>3434</v>
      </c>
      <c r="G226" s="4" t="s">
        <v>208</v>
      </c>
      <c r="H226" s="4" t="s">
        <v>178</v>
      </c>
      <c r="I226" s="4" t="s">
        <v>433</v>
      </c>
      <c r="J226" s="4" t="s">
        <v>48</v>
      </c>
      <c r="K226" s="4" t="s">
        <v>3435</v>
      </c>
      <c r="L226" s="4" t="s">
        <v>3436</v>
      </c>
      <c r="M226" s="4" t="s">
        <v>51</v>
      </c>
      <c r="N226" s="4" t="s">
        <v>3437</v>
      </c>
      <c r="O226" s="4" t="s">
        <v>51</v>
      </c>
      <c r="P226" s="4" t="s">
        <v>3438</v>
      </c>
      <c r="Q226" s="4" t="s">
        <v>3439</v>
      </c>
      <c r="R226" s="4" t="s">
        <v>3440</v>
      </c>
      <c r="S226" s="4" t="s">
        <v>43</v>
      </c>
      <c r="T226" s="4" t="s">
        <v>79</v>
      </c>
      <c r="U226" s="4" t="s">
        <v>3441</v>
      </c>
      <c r="V226" s="4" t="s">
        <v>56</v>
      </c>
      <c r="W226" s="4" t="s">
        <v>43</v>
      </c>
      <c r="X226" s="4">
        <v>1</v>
      </c>
      <c r="Y226" s="4" t="b">
        <v>0</v>
      </c>
      <c r="Z226" s="4" t="s">
        <v>680</v>
      </c>
      <c r="AA226" s="4" t="s">
        <v>1940</v>
      </c>
      <c r="AB226" s="4" t="s">
        <v>3442</v>
      </c>
      <c r="AC226" s="4" t="s">
        <v>59</v>
      </c>
      <c r="AD226" s="4" t="s">
        <v>217</v>
      </c>
      <c r="AE226" s="4" t="s">
        <v>43</v>
      </c>
      <c r="AF226" s="4">
        <f>IF(U226="","",DATEDIF(IF(U226="","",DATEVALUE(U226)),IF(AJ226="",TODAY(),DATEVALUE(AJ226)),"Y"))</f>
      </c>
      <c r="AG226" s="4" t="b">
        <v>0</v>
      </c>
      <c r="AH226" s="4" t="s">
        <v>61</v>
      </c>
      <c r="AI226" s="4" t="s">
        <v>3443</v>
      </c>
      <c r="AJ226" s="4" t="s">
        <v>43</v>
      </c>
      <c r="AK226" s="4" t="s">
        <v>208</v>
      </c>
      <c r="AL226" s="4">
        <f>IF(Z226="","",DATEDIF(IF(Z226="","",DATEVALUE(Z226)),IF(AJ226="",TODAY(),DATEVALUE(AJ226)),"Y"))</f>
      </c>
      <c r="AM226" s="4">
        <v>7000</v>
      </c>
    </row>
    <row r="227">
      <c r="A227" s="4" t="s">
        <v>3444</v>
      </c>
      <c r="B227" s="4" t="s">
        <v>240</v>
      </c>
      <c r="C227" s="4" t="s">
        <v>3445</v>
      </c>
      <c r="D227" s="4" t="s">
        <v>242</v>
      </c>
      <c r="E227" s="4" t="s">
        <v>43</v>
      </c>
      <c r="F227" s="4" t="s">
        <v>3446</v>
      </c>
      <c r="G227" s="4" t="s">
        <v>3340</v>
      </c>
      <c r="H227" s="4" t="s">
        <v>1106</v>
      </c>
      <c r="I227" s="4" t="s">
        <v>47</v>
      </c>
      <c r="J227" s="4" t="s">
        <v>48</v>
      </c>
      <c r="K227" s="4" t="s">
        <v>3447</v>
      </c>
      <c r="L227" s="4" t="s">
        <v>3448</v>
      </c>
      <c r="M227" s="4" t="s">
        <v>51</v>
      </c>
      <c r="N227" s="4" t="s">
        <v>51</v>
      </c>
      <c r="O227" s="4" t="s">
        <v>51</v>
      </c>
      <c r="P227" s="4" t="s">
        <v>51</v>
      </c>
      <c r="Q227" s="4" t="s">
        <v>3449</v>
      </c>
      <c r="R227" s="4" t="s">
        <v>3450</v>
      </c>
      <c r="S227" s="4" t="s">
        <v>43</v>
      </c>
      <c r="T227" s="4" t="s">
        <v>79</v>
      </c>
      <c r="U227" s="4" t="s">
        <v>3451</v>
      </c>
      <c r="V227" s="4" t="s">
        <v>56</v>
      </c>
      <c r="W227" s="4" t="s">
        <v>43</v>
      </c>
      <c r="X227" s="4">
        <v>1</v>
      </c>
      <c r="Y227" s="4" t="b">
        <v>0</v>
      </c>
      <c r="Z227" s="4" t="s">
        <v>3452</v>
      </c>
      <c r="AA227" s="4" t="s">
        <v>3453</v>
      </c>
      <c r="AB227" s="4" t="s">
        <v>254</v>
      </c>
      <c r="AC227" s="4" t="s">
        <v>59</v>
      </c>
      <c r="AD227" s="4" t="s">
        <v>43</v>
      </c>
      <c r="AE227" s="4" t="s">
        <v>43</v>
      </c>
      <c r="AF227" s="4">
        <f>IF(U227="","",DATEDIF(IF(U227="","",DATEVALUE(U227)),IF(AJ227="",TODAY(),DATEVALUE(AJ227)),"Y"))</f>
      </c>
      <c r="AG227" s="4" t="b">
        <v>0</v>
      </c>
      <c r="AH227" s="4" t="s">
        <v>61</v>
      </c>
      <c r="AI227" s="4" t="s">
        <v>245</v>
      </c>
      <c r="AJ227" s="4" t="s">
        <v>43</v>
      </c>
      <c r="AK227" s="4" t="s">
        <v>3340</v>
      </c>
      <c r="AL227" s="4">
        <f>IF(Z227="","",DATEDIF(IF(Z227="","",DATEVALUE(Z227)),IF(AJ227="",TODAY(),DATEVALUE(AJ227)),"Y"))</f>
      </c>
      <c r="AM227" s="4">
        <v>7000</v>
      </c>
    </row>
    <row r="228">
      <c r="A228" s="4" t="s">
        <v>3454</v>
      </c>
      <c r="B228" s="4" t="s">
        <v>3455</v>
      </c>
      <c r="C228" s="4" t="s">
        <v>3456</v>
      </c>
      <c r="D228" s="4" t="s">
        <v>552</v>
      </c>
      <c r="E228" s="4" t="s">
        <v>43</v>
      </c>
      <c r="F228" s="4" t="s">
        <v>3457</v>
      </c>
      <c r="G228" s="4" t="s">
        <v>281</v>
      </c>
      <c r="H228" s="4" t="s">
        <v>282</v>
      </c>
      <c r="I228" s="4" t="s">
        <v>1229</v>
      </c>
      <c r="J228" s="4" t="s">
        <v>48</v>
      </c>
      <c r="K228" s="4" t="s">
        <v>3458</v>
      </c>
      <c r="L228" s="4" t="s">
        <v>3459</v>
      </c>
      <c r="M228" s="4" t="s">
        <v>51</v>
      </c>
      <c r="N228" s="4" t="s">
        <v>3460</v>
      </c>
      <c r="O228" s="4" t="s">
        <v>3461</v>
      </c>
      <c r="P228" s="4" t="s">
        <v>51</v>
      </c>
      <c r="Q228" s="4" t="s">
        <v>3462</v>
      </c>
      <c r="R228" s="4" t="s">
        <v>3463</v>
      </c>
      <c r="S228" s="4" t="s">
        <v>43</v>
      </c>
      <c r="T228" s="4" t="s">
        <v>79</v>
      </c>
      <c r="U228" s="4" t="s">
        <v>3464</v>
      </c>
      <c r="V228" s="4" t="s">
        <v>56</v>
      </c>
      <c r="W228" s="4" t="s">
        <v>43</v>
      </c>
      <c r="X228" s="4">
        <v>1</v>
      </c>
      <c r="Y228" s="4" t="b">
        <v>0</v>
      </c>
      <c r="Z228" s="4" t="s">
        <v>397</v>
      </c>
      <c r="AA228" s="4" t="s">
        <v>43</v>
      </c>
      <c r="AB228" s="4" t="s">
        <v>3465</v>
      </c>
      <c r="AC228" s="4" t="s">
        <v>59</v>
      </c>
      <c r="AD228" s="4" t="s">
        <v>3466</v>
      </c>
      <c r="AE228" s="4" t="s">
        <v>43</v>
      </c>
      <c r="AF228" s="4">
        <f>IF(U228="","",DATEDIF(IF(U228="","",DATEVALUE(U228)),IF(AJ228="",TODAY(),DATEVALUE(AJ228)),"Y"))</f>
      </c>
      <c r="AG228" s="4" t="b">
        <v>0</v>
      </c>
      <c r="AH228" s="4" t="s">
        <v>61</v>
      </c>
      <c r="AI228" s="4" t="s">
        <v>3467</v>
      </c>
      <c r="AJ228" s="4" t="s">
        <v>43</v>
      </c>
      <c r="AK228" s="4" t="s">
        <v>281</v>
      </c>
      <c r="AL228" s="4">
        <f>IF(Z228="","",DATEDIF(IF(Z228="","",DATEVALUE(Z228)),IF(AJ228="",TODAY(),DATEVALUE(AJ228)),"Y"))</f>
      </c>
      <c r="AM228" s="4">
        <v>7000</v>
      </c>
    </row>
    <row r="229">
      <c r="A229" s="4" t="s">
        <v>3468</v>
      </c>
      <c r="B229" s="4" t="s">
        <v>491</v>
      </c>
      <c r="C229" s="4" t="s">
        <v>3469</v>
      </c>
      <c r="D229" s="4" t="s">
        <v>298</v>
      </c>
      <c r="E229" s="4" t="s">
        <v>43</v>
      </c>
      <c r="F229" s="4" t="s">
        <v>3470</v>
      </c>
      <c r="G229" s="4" t="s">
        <v>455</v>
      </c>
      <c r="H229" s="4" t="s">
        <v>870</v>
      </c>
      <c r="I229" s="4" t="s">
        <v>1542</v>
      </c>
      <c r="J229" s="4" t="s">
        <v>48</v>
      </c>
      <c r="K229" s="4" t="s">
        <v>3471</v>
      </c>
      <c r="L229" s="4" t="s">
        <v>3472</v>
      </c>
      <c r="M229" s="4" t="s">
        <v>3473</v>
      </c>
      <c r="N229" s="4" t="s">
        <v>3474</v>
      </c>
      <c r="O229" s="4" t="s">
        <v>3475</v>
      </c>
      <c r="P229" s="4" t="s">
        <v>3476</v>
      </c>
      <c r="Q229" s="4" t="s">
        <v>3477</v>
      </c>
      <c r="R229" s="4" t="s">
        <v>3478</v>
      </c>
      <c r="S229" s="4" t="s">
        <v>43</v>
      </c>
      <c r="T229" s="4" t="s">
        <v>79</v>
      </c>
      <c r="U229" s="4" t="s">
        <v>3479</v>
      </c>
      <c r="V229" s="4" t="s">
        <v>167</v>
      </c>
      <c r="W229" s="4" t="s">
        <v>43</v>
      </c>
      <c r="X229" s="4">
        <v>11</v>
      </c>
      <c r="Y229" s="4" t="b">
        <v>0</v>
      </c>
      <c r="Z229" s="4" t="s">
        <v>3480</v>
      </c>
      <c r="AA229" s="4" t="s">
        <v>43</v>
      </c>
      <c r="AB229" s="4" t="s">
        <v>3481</v>
      </c>
      <c r="AC229" s="4" t="s">
        <v>59</v>
      </c>
      <c r="AD229" s="4" t="s">
        <v>486</v>
      </c>
      <c r="AE229" s="4" t="s">
        <v>3482</v>
      </c>
      <c r="AF229" s="4">
        <f>IF(U229="","",DATEDIF(IF(U229="","",DATEVALUE(U229)),IF(AJ229="",TODAY(),DATEVALUE(AJ229)),"Y"))</f>
      </c>
      <c r="AG229" s="4" t="b">
        <v>0</v>
      </c>
      <c r="AH229" s="4" t="s">
        <v>884</v>
      </c>
      <c r="AI229" s="4" t="s">
        <v>3483</v>
      </c>
      <c r="AJ229" s="4" t="s">
        <v>43</v>
      </c>
      <c r="AK229" s="4" t="s">
        <v>262</v>
      </c>
      <c r="AL229" s="4">
        <f>IF(Z229="","",DATEDIF(IF(Z229="","",DATEVALUE(Z229)),IF(AJ229="",TODAY(),DATEVALUE(AJ229)),"Y"))</f>
      </c>
      <c r="AM229" s="4">
        <v>30432</v>
      </c>
    </row>
    <row r="230">
      <c r="A230" s="4" t="s">
        <v>3484</v>
      </c>
      <c r="B230" s="4" t="s">
        <v>3485</v>
      </c>
      <c r="C230" s="4" t="s">
        <v>3486</v>
      </c>
      <c r="D230" s="4" t="s">
        <v>1025</v>
      </c>
      <c r="E230" s="4" t="s">
        <v>43</v>
      </c>
      <c r="F230" s="4" t="s">
        <v>3487</v>
      </c>
      <c r="G230" s="4" t="s">
        <v>281</v>
      </c>
      <c r="H230" s="4" t="s">
        <v>282</v>
      </c>
      <c r="I230" s="4" t="s">
        <v>1717</v>
      </c>
      <c r="J230" s="4" t="s">
        <v>48</v>
      </c>
      <c r="K230" s="4" t="s">
        <v>3488</v>
      </c>
      <c r="L230" s="4" t="s">
        <v>3489</v>
      </c>
      <c r="M230" s="4" t="s">
        <v>51</v>
      </c>
      <c r="N230" s="4" t="s">
        <v>3490</v>
      </c>
      <c r="O230" s="4" t="s">
        <v>51</v>
      </c>
      <c r="P230" s="4" t="s">
        <v>51</v>
      </c>
      <c r="Q230" s="4" t="s">
        <v>3491</v>
      </c>
      <c r="R230" s="4" t="s">
        <v>3492</v>
      </c>
      <c r="S230" s="4" t="s">
        <v>43</v>
      </c>
      <c r="T230" s="4" t="s">
        <v>79</v>
      </c>
      <c r="U230" s="4" t="s">
        <v>3493</v>
      </c>
      <c r="V230" s="4" t="s">
        <v>56</v>
      </c>
      <c r="W230" s="4" t="s">
        <v>43</v>
      </c>
      <c r="X230" s="4">
        <v>1</v>
      </c>
      <c r="Y230" s="4" t="b">
        <v>0</v>
      </c>
      <c r="Z230" s="4" t="s">
        <v>397</v>
      </c>
      <c r="AA230" s="4" t="s">
        <v>485</v>
      </c>
      <c r="AB230" s="4" t="s">
        <v>43</v>
      </c>
      <c r="AC230" s="4" t="s">
        <v>59</v>
      </c>
      <c r="AD230" s="4" t="s">
        <v>148</v>
      </c>
      <c r="AE230" s="4" t="s">
        <v>43</v>
      </c>
      <c r="AF230" s="4">
        <f>IF(U230="","",DATEDIF(IF(U230="","",DATEVALUE(U230)),IF(AJ230="",TODAY(),DATEVALUE(AJ230)),"Y"))</f>
      </c>
      <c r="AG230" s="4" t="b">
        <v>0</v>
      </c>
      <c r="AH230" s="4" t="s">
        <v>61</v>
      </c>
      <c r="AI230" s="4" t="s">
        <v>3494</v>
      </c>
      <c r="AJ230" s="4" t="s">
        <v>43</v>
      </c>
      <c r="AK230" s="4" t="s">
        <v>281</v>
      </c>
      <c r="AL230" s="4">
        <f>IF(Z230="","",DATEDIF(IF(Z230="","",DATEVALUE(Z230)),IF(AJ230="",TODAY(),DATEVALUE(AJ230)),"Y"))</f>
      </c>
      <c r="AM230" s="4">
        <v>7000</v>
      </c>
    </row>
    <row r="231">
      <c r="A231" s="4" t="s">
        <v>3495</v>
      </c>
      <c r="B231" s="4" t="s">
        <v>2244</v>
      </c>
      <c r="C231" s="4" t="s">
        <v>3496</v>
      </c>
      <c r="D231" s="4" t="s">
        <v>222</v>
      </c>
      <c r="E231" s="4" t="s">
        <v>43</v>
      </c>
      <c r="F231" s="4" t="s">
        <v>3497</v>
      </c>
      <c r="G231" s="4" t="s">
        <v>1090</v>
      </c>
      <c r="H231" s="4" t="s">
        <v>3498</v>
      </c>
      <c r="I231" s="4" t="s">
        <v>179</v>
      </c>
      <c r="J231" s="4" t="s">
        <v>48</v>
      </c>
      <c r="K231" s="4" t="s">
        <v>3499</v>
      </c>
      <c r="L231" s="4" t="s">
        <v>3500</v>
      </c>
      <c r="M231" s="4" t="s">
        <v>51</v>
      </c>
      <c r="N231" s="4" t="s">
        <v>3501</v>
      </c>
      <c r="O231" s="4" t="s">
        <v>3502</v>
      </c>
      <c r="P231" s="4" t="s">
        <v>3503</v>
      </c>
      <c r="Q231" s="4" t="s">
        <v>3504</v>
      </c>
      <c r="R231" s="4" t="s">
        <v>3505</v>
      </c>
      <c r="S231" s="4" t="s">
        <v>43</v>
      </c>
      <c r="T231" s="4" t="s">
        <v>54</v>
      </c>
      <c r="U231" s="4" t="s">
        <v>3506</v>
      </c>
      <c r="V231" s="4" t="s">
        <v>56</v>
      </c>
      <c r="W231" s="4" t="s">
        <v>43</v>
      </c>
      <c r="X231" s="4">
        <v>1</v>
      </c>
      <c r="Y231" s="4" t="b">
        <v>0</v>
      </c>
      <c r="Z231" s="4" t="s">
        <v>1002</v>
      </c>
      <c r="AA231" s="4" t="s">
        <v>43</v>
      </c>
      <c r="AB231" s="4" t="s">
        <v>3061</v>
      </c>
      <c r="AC231" s="4" t="s">
        <v>59</v>
      </c>
      <c r="AD231" s="4" t="s">
        <v>3507</v>
      </c>
      <c r="AE231" s="4" t="s">
        <v>43</v>
      </c>
      <c r="AF231" s="4">
        <f>IF(U231="","",DATEDIF(IF(U231="","",DATEVALUE(U231)),IF(AJ231="",TODAY(),DATEVALUE(AJ231)),"Y"))</f>
      </c>
      <c r="AG231" s="4" t="b">
        <v>0</v>
      </c>
      <c r="AH231" s="4" t="s">
        <v>61</v>
      </c>
      <c r="AI231" s="4" t="s">
        <v>3508</v>
      </c>
      <c r="AJ231" s="4" t="s">
        <v>43</v>
      </c>
      <c r="AK231" s="4" t="s">
        <v>1090</v>
      </c>
      <c r="AL231" s="4">
        <f>IF(Z231="","",DATEDIF(IF(Z231="","",DATEVALUE(Z231)),IF(AJ231="",TODAY(),DATEVALUE(AJ231)),"Y"))</f>
      </c>
      <c r="AM231" s="4">
        <v>7000</v>
      </c>
    </row>
    <row r="232">
      <c r="A232" s="4" t="s">
        <v>3509</v>
      </c>
      <c r="B232" s="4" t="s">
        <v>1226</v>
      </c>
      <c r="C232" s="4" t="s">
        <v>3510</v>
      </c>
      <c r="D232" s="4" t="s">
        <v>260</v>
      </c>
      <c r="E232" s="4" t="s">
        <v>43</v>
      </c>
      <c r="F232" s="4" t="s">
        <v>3511</v>
      </c>
      <c r="G232" s="4" t="s">
        <v>281</v>
      </c>
      <c r="H232" s="4" t="s">
        <v>977</v>
      </c>
      <c r="I232" s="4" t="s">
        <v>406</v>
      </c>
      <c r="J232" s="4" t="s">
        <v>48</v>
      </c>
      <c r="K232" s="4" t="s">
        <v>3512</v>
      </c>
      <c r="L232" s="4" t="s">
        <v>3513</v>
      </c>
      <c r="M232" s="4" t="s">
        <v>3514</v>
      </c>
      <c r="N232" s="4" t="s">
        <v>3515</v>
      </c>
      <c r="O232" s="4" t="s">
        <v>3516</v>
      </c>
      <c r="P232" s="4" t="s">
        <v>3517</v>
      </c>
      <c r="Q232" s="4" t="s">
        <v>3518</v>
      </c>
      <c r="R232" s="4" t="s">
        <v>3519</v>
      </c>
      <c r="S232" s="4" t="s">
        <v>43</v>
      </c>
      <c r="T232" s="4" t="s">
        <v>79</v>
      </c>
      <c r="U232" s="4" t="s">
        <v>3520</v>
      </c>
      <c r="V232" s="4" t="s">
        <v>167</v>
      </c>
      <c r="W232" s="4" t="s">
        <v>43</v>
      </c>
      <c r="X232" s="4">
        <v>6</v>
      </c>
      <c r="Y232" s="4" t="b">
        <v>0</v>
      </c>
      <c r="Z232" s="4" t="s">
        <v>380</v>
      </c>
      <c r="AA232" s="4" t="s">
        <v>2657</v>
      </c>
      <c r="AB232" s="4" t="s">
        <v>3521</v>
      </c>
      <c r="AC232" s="4" t="s">
        <v>59</v>
      </c>
      <c r="AD232" s="4" t="s">
        <v>624</v>
      </c>
      <c r="AE232" s="4" t="s">
        <v>3522</v>
      </c>
      <c r="AF232" s="4">
        <f>IF(U232="","",DATEDIF(IF(U232="","",DATEVALUE(U232)),IF(AJ232="",TODAY(),DATEVALUE(AJ232)),"Y"))</f>
      </c>
      <c r="AG232" s="4" t="b">
        <v>0</v>
      </c>
      <c r="AH232" s="4" t="s">
        <v>171</v>
      </c>
      <c r="AI232" s="4" t="s">
        <v>3523</v>
      </c>
      <c r="AJ232" s="4" t="s">
        <v>43</v>
      </c>
      <c r="AK232" s="4" t="s">
        <v>281</v>
      </c>
      <c r="AL232" s="4">
        <f>IF(Z232="","",DATEDIF(IF(Z232="","",DATEVALUE(Z232)),IF(AJ232="",TODAY(),DATEVALUE(AJ232)),"Y"))</f>
      </c>
      <c r="AM232" s="4">
        <v>19239</v>
      </c>
    </row>
    <row r="233">
      <c r="A233" s="4" t="s">
        <v>3524</v>
      </c>
      <c r="B233" s="4" t="s">
        <v>3525</v>
      </c>
      <c r="C233" s="4" t="s">
        <v>3526</v>
      </c>
      <c r="D233" s="4" t="s">
        <v>788</v>
      </c>
      <c r="E233" s="4" t="s">
        <v>43</v>
      </c>
      <c r="F233" s="4" t="s">
        <v>3527</v>
      </c>
      <c r="G233" s="4" t="s">
        <v>45</v>
      </c>
      <c r="H233" s="4" t="s">
        <v>68</v>
      </c>
      <c r="I233" s="4" t="s">
        <v>433</v>
      </c>
      <c r="J233" s="4" t="s">
        <v>48</v>
      </c>
      <c r="K233" s="4" t="s">
        <v>3528</v>
      </c>
      <c r="L233" s="4" t="s">
        <v>3529</v>
      </c>
      <c r="M233" s="4" t="s">
        <v>3530</v>
      </c>
      <c r="N233" s="4" t="s">
        <v>3531</v>
      </c>
      <c r="O233" s="4" t="s">
        <v>3532</v>
      </c>
      <c r="P233" s="4" t="s">
        <v>3533</v>
      </c>
      <c r="Q233" s="4" t="s">
        <v>3534</v>
      </c>
      <c r="R233" s="4" t="s">
        <v>3535</v>
      </c>
      <c r="S233" s="4" t="s">
        <v>43</v>
      </c>
      <c r="T233" s="4" t="s">
        <v>54</v>
      </c>
      <c r="U233" s="4" t="s">
        <v>3536</v>
      </c>
      <c r="V233" s="4" t="s">
        <v>81</v>
      </c>
      <c r="W233" s="4" t="s">
        <v>507</v>
      </c>
      <c r="X233" s="4">
        <v>4</v>
      </c>
      <c r="Y233" s="4" t="b">
        <v>0</v>
      </c>
      <c r="Z233" s="4" t="s">
        <v>3537</v>
      </c>
      <c r="AA233" s="4" t="s">
        <v>43</v>
      </c>
      <c r="AB233" s="4" t="s">
        <v>2100</v>
      </c>
      <c r="AC233" s="4" t="s">
        <v>59</v>
      </c>
      <c r="AD233" s="4" t="s">
        <v>3538</v>
      </c>
      <c r="AE233" s="4" t="s">
        <v>3539</v>
      </c>
      <c r="AF233" s="4">
        <f>IF(U233="","",DATEDIF(IF(U233="","",DATEVALUE(U233)),IF(AJ233="",TODAY(),DATEVALUE(AJ233)),"Y"))</f>
      </c>
      <c r="AG233" s="4" t="b">
        <v>0</v>
      </c>
      <c r="AH233" s="4" t="s">
        <v>61</v>
      </c>
      <c r="AI233" s="4" t="s">
        <v>3540</v>
      </c>
      <c r="AJ233" s="4" t="s">
        <v>43</v>
      </c>
      <c r="AK233" s="4" t="s">
        <v>45</v>
      </c>
      <c r="AL233" s="4">
        <f>IF(Z233="","",DATEDIF(IF(Z233="","",DATEVALUE(Z233)),IF(AJ233="",TODAY(),DATEVALUE(AJ233)),"Y"))</f>
      </c>
      <c r="AM233" s="4">
        <v>16833</v>
      </c>
    </row>
    <row r="234">
      <c r="A234" s="4" t="s">
        <v>3541</v>
      </c>
      <c r="B234" s="4" t="s">
        <v>3542</v>
      </c>
      <c r="C234" s="4" t="s">
        <v>3543</v>
      </c>
      <c r="D234" s="4" t="s">
        <v>42</v>
      </c>
      <c r="E234" s="4" t="s">
        <v>43</v>
      </c>
      <c r="F234" s="4" t="s">
        <v>3544</v>
      </c>
      <c r="G234" s="4" t="s">
        <v>1009</v>
      </c>
      <c r="H234" s="4" t="s">
        <v>2610</v>
      </c>
      <c r="I234" s="4" t="s">
        <v>433</v>
      </c>
      <c r="J234" s="4" t="s">
        <v>48</v>
      </c>
      <c r="K234" s="4" t="s">
        <v>3545</v>
      </c>
      <c r="L234" s="4" t="s">
        <v>3546</v>
      </c>
      <c r="M234" s="4" t="s">
        <v>51</v>
      </c>
      <c r="N234" s="4" t="s">
        <v>3547</v>
      </c>
      <c r="O234" s="4" t="s">
        <v>51</v>
      </c>
      <c r="P234" s="4" t="s">
        <v>3548</v>
      </c>
      <c r="Q234" s="4" t="s">
        <v>3549</v>
      </c>
      <c r="R234" s="4" t="s">
        <v>3550</v>
      </c>
      <c r="S234" s="4" t="s">
        <v>43</v>
      </c>
      <c r="T234" s="4" t="s">
        <v>54</v>
      </c>
      <c r="U234" s="4" t="s">
        <v>3551</v>
      </c>
      <c r="V234" s="4" t="s">
        <v>56</v>
      </c>
      <c r="W234" s="4" t="s">
        <v>43</v>
      </c>
      <c r="X234" s="4">
        <v>1</v>
      </c>
      <c r="Y234" s="4" t="b">
        <v>0</v>
      </c>
      <c r="Z234" s="4" t="s">
        <v>238</v>
      </c>
      <c r="AA234" s="4" t="s">
        <v>43</v>
      </c>
      <c r="AB234" s="4" t="s">
        <v>3552</v>
      </c>
      <c r="AC234" s="4" t="s">
        <v>59</v>
      </c>
      <c r="AD234" s="4" t="s">
        <v>217</v>
      </c>
      <c r="AE234" s="4" t="s">
        <v>43</v>
      </c>
      <c r="AF234" s="4">
        <f>IF(U234="","",DATEDIF(IF(U234="","",DATEVALUE(U234)),IF(AJ234="",TODAY(),DATEVALUE(AJ234)),"Y"))</f>
      </c>
      <c r="AG234" s="4" t="b">
        <v>0</v>
      </c>
      <c r="AH234" s="4" t="s">
        <v>61</v>
      </c>
      <c r="AI234" s="4" t="s">
        <v>3553</v>
      </c>
      <c r="AJ234" s="4" t="s">
        <v>43</v>
      </c>
      <c r="AK234" s="4" t="s">
        <v>1009</v>
      </c>
      <c r="AL234" s="4">
        <f>IF(Z234="","",DATEDIF(IF(Z234="","",DATEVALUE(Z234)),IF(AJ234="",TODAY(),DATEVALUE(AJ234)),"Y"))</f>
      </c>
      <c r="AM234" s="4">
        <v>7000</v>
      </c>
    </row>
    <row r="235">
      <c r="A235" s="4" t="s">
        <v>3554</v>
      </c>
      <c r="B235" s="4" t="s">
        <v>3555</v>
      </c>
      <c r="C235" s="4" t="s">
        <v>3556</v>
      </c>
      <c r="D235" s="4" t="s">
        <v>1280</v>
      </c>
      <c r="E235" s="4" t="s">
        <v>43</v>
      </c>
      <c r="F235" s="4" t="s">
        <v>3557</v>
      </c>
      <c r="G235" s="4" t="s">
        <v>649</v>
      </c>
      <c r="H235" s="4" t="s">
        <v>3558</v>
      </c>
      <c r="I235" s="4" t="s">
        <v>433</v>
      </c>
      <c r="J235" s="4" t="s">
        <v>48</v>
      </c>
      <c r="K235" s="4" t="s">
        <v>3559</v>
      </c>
      <c r="L235" s="4" t="s">
        <v>3560</v>
      </c>
      <c r="M235" s="4" t="s">
        <v>51</v>
      </c>
      <c r="N235" s="4" t="s">
        <v>3561</v>
      </c>
      <c r="O235" s="4" t="s">
        <v>3562</v>
      </c>
      <c r="P235" s="4" t="s">
        <v>3563</v>
      </c>
      <c r="Q235" s="4" t="s">
        <v>3564</v>
      </c>
      <c r="R235" s="4" t="s">
        <v>3565</v>
      </c>
      <c r="S235" s="4" t="s">
        <v>43</v>
      </c>
      <c r="T235" s="4" t="s">
        <v>54</v>
      </c>
      <c r="U235" s="4" t="s">
        <v>3566</v>
      </c>
      <c r="V235" s="4" t="s">
        <v>56</v>
      </c>
      <c r="W235" s="4" t="s">
        <v>43</v>
      </c>
      <c r="X235" s="4">
        <v>1</v>
      </c>
      <c r="Y235" s="4" t="b">
        <v>0</v>
      </c>
      <c r="Z235" s="4" t="s">
        <v>444</v>
      </c>
      <c r="AA235" s="4" t="s">
        <v>3567</v>
      </c>
      <c r="AB235" s="4" t="s">
        <v>3568</v>
      </c>
      <c r="AC235" s="4" t="s">
        <v>59</v>
      </c>
      <c r="AD235" s="4" t="s">
        <v>108</v>
      </c>
      <c r="AE235" s="4" t="s">
        <v>43</v>
      </c>
      <c r="AF235" s="4">
        <f>IF(U235="","",DATEDIF(IF(U235="","",DATEVALUE(U235)),IF(AJ235="",TODAY(),DATEVALUE(AJ235)),"Y"))</f>
      </c>
      <c r="AG235" s="4" t="b">
        <v>0</v>
      </c>
      <c r="AH235" s="4" t="s">
        <v>61</v>
      </c>
      <c r="AI235" s="4" t="s">
        <v>3569</v>
      </c>
      <c r="AJ235" s="4" t="s">
        <v>43</v>
      </c>
      <c r="AK235" s="4" t="s">
        <v>649</v>
      </c>
      <c r="AL235" s="4">
        <f>IF(Z235="","",DATEDIF(IF(Z235="","",DATEVALUE(Z235)),IF(AJ235="",TODAY(),DATEVALUE(AJ235)),"Y"))</f>
      </c>
      <c r="AM235" s="4">
        <v>7000</v>
      </c>
    </row>
    <row r="236">
      <c r="A236" s="4" t="s">
        <v>3570</v>
      </c>
      <c r="B236" s="4" t="s">
        <v>3571</v>
      </c>
      <c r="C236" s="4" t="s">
        <v>3572</v>
      </c>
      <c r="D236" s="4" t="s">
        <v>260</v>
      </c>
      <c r="E236" s="4" t="s">
        <v>43</v>
      </c>
      <c r="F236" s="4" t="s">
        <v>3573</v>
      </c>
      <c r="G236" s="4" t="s">
        <v>516</v>
      </c>
      <c r="H236" s="4" t="s">
        <v>3574</v>
      </c>
      <c r="I236" s="4" t="s">
        <v>433</v>
      </c>
      <c r="J236" s="4" t="s">
        <v>48</v>
      </c>
      <c r="K236" s="4" t="s">
        <v>3575</v>
      </c>
      <c r="L236" s="4" t="s">
        <v>3576</v>
      </c>
      <c r="M236" s="4" t="s">
        <v>3577</v>
      </c>
      <c r="N236" s="4" t="s">
        <v>3578</v>
      </c>
      <c r="O236" s="4" t="s">
        <v>3579</v>
      </c>
      <c r="P236" s="4" t="s">
        <v>3580</v>
      </c>
      <c r="Q236" s="4" t="s">
        <v>3581</v>
      </c>
      <c r="R236" s="4" t="s">
        <v>3582</v>
      </c>
      <c r="S236" s="4" t="s">
        <v>43</v>
      </c>
      <c r="T236" s="4" t="s">
        <v>79</v>
      </c>
      <c r="U236" s="4" t="s">
        <v>3583</v>
      </c>
      <c r="V236" s="4" t="s">
        <v>167</v>
      </c>
      <c r="W236" s="4" t="s">
        <v>3584</v>
      </c>
      <c r="X236" s="4">
        <v>7</v>
      </c>
      <c r="Y236" s="4" t="b">
        <v>0</v>
      </c>
      <c r="Z236" s="4" t="s">
        <v>3585</v>
      </c>
      <c r="AA236" s="4" t="s">
        <v>43</v>
      </c>
      <c r="AB236" s="4" t="s">
        <v>844</v>
      </c>
      <c r="AC236" s="4" t="s">
        <v>59</v>
      </c>
      <c r="AD236" s="4" t="s">
        <v>3586</v>
      </c>
      <c r="AE236" s="4" t="s">
        <v>3587</v>
      </c>
      <c r="AF236" s="4">
        <f>IF(U236="","",DATEDIF(IF(U236="","",DATEVALUE(U236)),IF(AJ236="",TODAY(),DATEVALUE(AJ236)),"Y"))</f>
      </c>
      <c r="AG236" s="4" t="b">
        <v>0</v>
      </c>
      <c r="AH236" s="4" t="s">
        <v>1435</v>
      </c>
      <c r="AI236" s="4" t="s">
        <v>3588</v>
      </c>
      <c r="AJ236" s="4" t="s">
        <v>43</v>
      </c>
      <c r="AK236" s="4" t="s">
        <v>516</v>
      </c>
      <c r="AL236" s="4">
        <f>IF(Z236="","",DATEDIF(IF(Z236="","",DATEVALUE(Z236)),IF(AJ236="",TODAY(),DATEVALUE(AJ236)),"Y"))</f>
      </c>
      <c r="AM236" s="4">
        <v>20258</v>
      </c>
    </row>
    <row r="237">
      <c r="A237" s="4" t="s">
        <v>3589</v>
      </c>
      <c r="B237" s="4" t="s">
        <v>413</v>
      </c>
      <c r="C237" s="4" t="s">
        <v>3322</v>
      </c>
      <c r="D237" s="4" t="s">
        <v>1132</v>
      </c>
      <c r="E237" s="4" t="s">
        <v>43</v>
      </c>
      <c r="F237" s="4" t="s">
        <v>3590</v>
      </c>
      <c r="G237" s="4" t="s">
        <v>404</v>
      </c>
      <c r="H237" s="4" t="s">
        <v>405</v>
      </c>
      <c r="I237" s="4" t="s">
        <v>406</v>
      </c>
      <c r="J237" s="4" t="s">
        <v>48</v>
      </c>
      <c r="K237" s="4" t="s">
        <v>3591</v>
      </c>
      <c r="L237" s="4" t="s">
        <v>3592</v>
      </c>
      <c r="M237" s="4" t="s">
        <v>51</v>
      </c>
      <c r="N237" s="4" t="s">
        <v>3593</v>
      </c>
      <c r="O237" s="4" t="s">
        <v>3594</v>
      </c>
      <c r="P237" s="4" t="s">
        <v>51</v>
      </c>
      <c r="Q237" s="4" t="s">
        <v>3595</v>
      </c>
      <c r="R237" s="4" t="s">
        <v>3596</v>
      </c>
      <c r="S237" s="4" t="s">
        <v>43</v>
      </c>
      <c r="T237" s="4" t="s">
        <v>54</v>
      </c>
      <c r="U237" s="4" t="s">
        <v>3597</v>
      </c>
      <c r="V237" s="4" t="s">
        <v>56</v>
      </c>
      <c r="W237" s="4" t="s">
        <v>43</v>
      </c>
      <c r="X237" s="4">
        <v>1</v>
      </c>
      <c r="Y237" s="4" t="b">
        <v>0</v>
      </c>
      <c r="Z237" s="4" t="s">
        <v>412</v>
      </c>
      <c r="AA237" s="4" t="s">
        <v>43</v>
      </c>
      <c r="AB237" s="4" t="s">
        <v>3598</v>
      </c>
      <c r="AC237" s="4" t="s">
        <v>59</v>
      </c>
      <c r="AD237" s="4" t="s">
        <v>217</v>
      </c>
      <c r="AE237" s="4" t="s">
        <v>43</v>
      </c>
      <c r="AF237" s="4">
        <f>IF(U237="","",DATEDIF(IF(U237="","",DATEVALUE(U237)),IF(AJ237="",TODAY(),DATEVALUE(AJ237)),"Y"))</f>
      </c>
      <c r="AG237" s="4" t="b">
        <v>0</v>
      </c>
      <c r="AH237" s="4" t="s">
        <v>61</v>
      </c>
      <c r="AI237" s="4" t="s">
        <v>3592</v>
      </c>
      <c r="AJ237" s="4" t="s">
        <v>43</v>
      </c>
      <c r="AK237" s="4" t="s">
        <v>404</v>
      </c>
      <c r="AL237" s="4">
        <f>IF(Z237="","",DATEDIF(IF(Z237="","",DATEVALUE(Z237)),IF(AJ237="",TODAY(),DATEVALUE(AJ237)),"Y"))</f>
      </c>
      <c r="AM237" s="4">
        <v>14278</v>
      </c>
    </row>
    <row r="238">
      <c r="A238" s="4" t="s">
        <v>3599</v>
      </c>
      <c r="B238" s="4" t="s">
        <v>3600</v>
      </c>
      <c r="C238" s="4" t="s">
        <v>3601</v>
      </c>
      <c r="D238" s="4" t="s">
        <v>788</v>
      </c>
      <c r="E238" s="4" t="s">
        <v>43</v>
      </c>
      <c r="F238" s="4" t="s">
        <v>3602</v>
      </c>
      <c r="G238" s="4" t="s">
        <v>281</v>
      </c>
      <c r="H238" s="4" t="s">
        <v>282</v>
      </c>
      <c r="I238" s="4" t="s">
        <v>133</v>
      </c>
      <c r="J238" s="4" t="s">
        <v>48</v>
      </c>
      <c r="K238" s="4" t="s">
        <v>3603</v>
      </c>
      <c r="L238" s="4" t="s">
        <v>3604</v>
      </c>
      <c r="M238" s="4" t="s">
        <v>51</v>
      </c>
      <c r="N238" s="4" t="s">
        <v>3605</v>
      </c>
      <c r="O238" s="4" t="s">
        <v>51</v>
      </c>
      <c r="P238" s="4" t="s">
        <v>51</v>
      </c>
      <c r="Q238" s="4" t="s">
        <v>3606</v>
      </c>
      <c r="R238" s="4" t="s">
        <v>3607</v>
      </c>
      <c r="S238" s="4" t="s">
        <v>43</v>
      </c>
      <c r="T238" s="4" t="s">
        <v>79</v>
      </c>
      <c r="U238" s="4" t="s">
        <v>3608</v>
      </c>
      <c r="V238" s="4" t="s">
        <v>56</v>
      </c>
      <c r="W238" s="4" t="s">
        <v>43</v>
      </c>
      <c r="X238" s="4">
        <v>1</v>
      </c>
      <c r="Y238" s="4" t="b">
        <v>0</v>
      </c>
      <c r="Z238" s="4" t="s">
        <v>397</v>
      </c>
      <c r="AA238" s="4" t="s">
        <v>3609</v>
      </c>
      <c r="AB238" s="4" t="s">
        <v>3610</v>
      </c>
      <c r="AC238" s="4" t="s">
        <v>59</v>
      </c>
      <c r="AD238" s="4" t="s">
        <v>2363</v>
      </c>
      <c r="AE238" s="4" t="s">
        <v>43</v>
      </c>
      <c r="AF238" s="4">
        <f>IF(U238="","",DATEDIF(IF(U238="","",DATEVALUE(U238)),IF(AJ238="",TODAY(),DATEVALUE(AJ238)),"Y"))</f>
      </c>
      <c r="AG238" s="4" t="b">
        <v>0</v>
      </c>
      <c r="AH238" s="4" t="s">
        <v>61</v>
      </c>
      <c r="AI238" s="4" t="s">
        <v>3611</v>
      </c>
      <c r="AJ238" s="4" t="s">
        <v>43</v>
      </c>
      <c r="AK238" s="4" t="s">
        <v>281</v>
      </c>
      <c r="AL238" s="4">
        <f>IF(Z238="","",DATEDIF(IF(Z238="","",DATEVALUE(Z238)),IF(AJ238="",TODAY(),DATEVALUE(AJ238)),"Y"))</f>
      </c>
      <c r="AM238" s="4">
        <v>7000</v>
      </c>
    </row>
    <row r="239">
      <c r="A239" s="4" t="s">
        <v>3612</v>
      </c>
      <c r="B239" s="4" t="s">
        <v>3613</v>
      </c>
      <c r="C239" s="4" t="s">
        <v>3614</v>
      </c>
      <c r="D239" s="4" t="s">
        <v>66</v>
      </c>
      <c r="E239" s="4" t="s">
        <v>43</v>
      </c>
      <c r="F239" s="4" t="s">
        <v>3615</v>
      </c>
      <c r="G239" s="4" t="s">
        <v>281</v>
      </c>
      <c r="H239" s="4" t="s">
        <v>178</v>
      </c>
      <c r="I239" s="4" t="s">
        <v>705</v>
      </c>
      <c r="J239" s="4" t="s">
        <v>70</v>
      </c>
      <c r="K239" s="4" t="s">
        <v>3616</v>
      </c>
      <c r="L239" s="4" t="s">
        <v>3617</v>
      </c>
      <c r="M239" s="4" t="s">
        <v>3618</v>
      </c>
      <c r="N239" s="4" t="s">
        <v>3619</v>
      </c>
      <c r="O239" s="4" t="s">
        <v>3620</v>
      </c>
      <c r="P239" s="4" t="s">
        <v>3621</v>
      </c>
      <c r="Q239" s="4" t="s">
        <v>3622</v>
      </c>
      <c r="R239" s="4" t="s">
        <v>3623</v>
      </c>
      <c r="S239" s="4" t="s">
        <v>43</v>
      </c>
      <c r="T239" s="4" t="s">
        <v>79</v>
      </c>
      <c r="U239" s="4" t="s">
        <v>3624</v>
      </c>
      <c r="V239" s="4" t="s">
        <v>56</v>
      </c>
      <c r="W239" s="4" t="s">
        <v>43</v>
      </c>
      <c r="X239" s="4">
        <v>1</v>
      </c>
      <c r="Y239" s="4" t="b">
        <v>0</v>
      </c>
      <c r="Z239" s="4" t="s">
        <v>2147</v>
      </c>
      <c r="AA239" s="4" t="s">
        <v>3625</v>
      </c>
      <c r="AB239" s="4" t="s">
        <v>43</v>
      </c>
      <c r="AC239" s="4" t="s">
        <v>59</v>
      </c>
      <c r="AD239" s="4" t="s">
        <v>3626</v>
      </c>
      <c r="AE239" s="4" t="s">
        <v>3627</v>
      </c>
      <c r="AF239" s="4">
        <f>IF(U239="","",DATEDIF(IF(U239="","",DATEVALUE(U239)),IF(AJ239="",TODAY(),DATEVALUE(AJ239)),"Y"))</f>
      </c>
      <c r="AG239" s="4" t="b">
        <v>0</v>
      </c>
      <c r="AH239" s="4" t="s">
        <v>61</v>
      </c>
      <c r="AI239" s="4" t="s">
        <v>3628</v>
      </c>
      <c r="AJ239" s="4" t="s">
        <v>43</v>
      </c>
      <c r="AK239" s="4" t="s">
        <v>281</v>
      </c>
      <c r="AL239" s="4">
        <f>IF(Z239="","",DATEDIF(IF(Z239="","",DATEVALUE(Z239)),IF(AJ239="",TODAY(),DATEVALUE(AJ239)),"Y"))</f>
      </c>
      <c r="AM239" s="4">
        <v>7000</v>
      </c>
    </row>
    <row r="240">
      <c r="A240" s="4" t="s">
        <v>3629</v>
      </c>
      <c r="B240" s="4" t="s">
        <v>2135</v>
      </c>
      <c r="C240" s="4" t="s">
        <v>3630</v>
      </c>
      <c r="D240" s="4" t="s">
        <v>552</v>
      </c>
      <c r="E240" s="4" t="s">
        <v>43</v>
      </c>
      <c r="F240" s="4" t="s">
        <v>3631</v>
      </c>
      <c r="G240" s="4" t="s">
        <v>495</v>
      </c>
      <c r="H240" s="4" t="s">
        <v>3632</v>
      </c>
      <c r="I240" s="4" t="s">
        <v>433</v>
      </c>
      <c r="J240" s="4" t="s">
        <v>48</v>
      </c>
      <c r="K240" s="4" t="s">
        <v>3633</v>
      </c>
      <c r="L240" s="4" t="s">
        <v>3634</v>
      </c>
      <c r="M240" s="4" t="s">
        <v>3635</v>
      </c>
      <c r="N240" s="4" t="s">
        <v>3636</v>
      </c>
      <c r="O240" s="4" t="s">
        <v>3637</v>
      </c>
      <c r="P240" s="4" t="s">
        <v>3638</v>
      </c>
      <c r="Q240" s="4" t="s">
        <v>3639</v>
      </c>
      <c r="R240" s="4" t="s">
        <v>3640</v>
      </c>
      <c r="S240" s="4" t="s">
        <v>43</v>
      </c>
      <c r="T240" s="4" t="s">
        <v>79</v>
      </c>
      <c r="U240" s="4" t="s">
        <v>3641</v>
      </c>
      <c r="V240" s="4" t="s">
        <v>167</v>
      </c>
      <c r="W240" s="4" t="s">
        <v>43</v>
      </c>
      <c r="X240" s="4">
        <v>8</v>
      </c>
      <c r="Y240" s="4" t="b">
        <v>0</v>
      </c>
      <c r="Z240" s="4" t="s">
        <v>3642</v>
      </c>
      <c r="AA240" s="4" t="s">
        <v>3643</v>
      </c>
      <c r="AB240" s="4" t="s">
        <v>1617</v>
      </c>
      <c r="AC240" s="4" t="s">
        <v>59</v>
      </c>
      <c r="AD240" s="4" t="s">
        <v>1181</v>
      </c>
      <c r="AE240" s="4" t="s">
        <v>3644</v>
      </c>
      <c r="AF240" s="4">
        <f>IF(U240="","",DATEDIF(IF(U240="","",DATEVALUE(U240)),IF(AJ240="",TODAY(),DATEVALUE(AJ240)),"Y"))</f>
      </c>
      <c r="AG240" s="4" t="b">
        <v>0</v>
      </c>
      <c r="AH240" s="4" t="s">
        <v>3645</v>
      </c>
      <c r="AI240" s="4" t="s">
        <v>3646</v>
      </c>
      <c r="AJ240" s="4" t="s">
        <v>43</v>
      </c>
      <c r="AK240" s="4" t="s">
        <v>45</v>
      </c>
      <c r="AL240" s="4">
        <f>IF(Z240="","",DATEDIF(IF(Z240="","",DATEVALUE(Z240)),IF(AJ240="",TODAY(),DATEVALUE(AJ240)),"Y"))</f>
      </c>
      <c r="AM240" s="4">
        <v>21448</v>
      </c>
    </row>
    <row r="241">
      <c r="A241" s="4" t="s">
        <v>3647</v>
      </c>
      <c r="B241" s="4" t="s">
        <v>469</v>
      </c>
      <c r="C241" s="4" t="s">
        <v>3648</v>
      </c>
      <c r="D241" s="4" t="s">
        <v>66</v>
      </c>
      <c r="E241" s="4" t="s">
        <v>43</v>
      </c>
      <c r="F241" s="4" t="s">
        <v>3648</v>
      </c>
      <c r="G241" s="4" t="s">
        <v>281</v>
      </c>
      <c r="H241" s="4" t="s">
        <v>282</v>
      </c>
      <c r="I241" s="4" t="s">
        <v>473</v>
      </c>
      <c r="J241" s="4" t="s">
        <v>48</v>
      </c>
      <c r="K241" s="4" t="s">
        <v>3649</v>
      </c>
      <c r="L241" s="4" t="s">
        <v>3650</v>
      </c>
      <c r="M241" s="4" t="s">
        <v>51</v>
      </c>
      <c r="N241" s="4" t="s">
        <v>51</v>
      </c>
      <c r="O241" s="4" t="s">
        <v>51</v>
      </c>
      <c r="P241" s="4" t="s">
        <v>51</v>
      </c>
      <c r="Q241" s="4" t="s">
        <v>3651</v>
      </c>
      <c r="R241" s="4" t="s">
        <v>3652</v>
      </c>
      <c r="S241" s="4" t="s">
        <v>43</v>
      </c>
      <c r="T241" s="4" t="s">
        <v>79</v>
      </c>
      <c r="U241" s="4" t="s">
        <v>3653</v>
      </c>
      <c r="V241" s="4" t="s">
        <v>56</v>
      </c>
      <c r="W241" s="4" t="s">
        <v>43</v>
      </c>
      <c r="X241" s="4">
        <v>1</v>
      </c>
      <c r="Y241" s="4" t="b">
        <v>0</v>
      </c>
      <c r="Z241" s="4" t="s">
        <v>397</v>
      </c>
      <c r="AA241" s="4" t="s">
        <v>43</v>
      </c>
      <c r="AB241" s="4" t="s">
        <v>43</v>
      </c>
      <c r="AC241" s="4" t="s">
        <v>59</v>
      </c>
      <c r="AD241" s="4" t="s">
        <v>2363</v>
      </c>
      <c r="AE241" s="4" t="s">
        <v>43</v>
      </c>
      <c r="AF241" s="4">
        <f>IF(U241="","",DATEDIF(IF(U241="","",DATEVALUE(U241)),IF(AJ241="",TODAY(),DATEVALUE(AJ241)),"Y"))</f>
      </c>
      <c r="AG241" s="4" t="b">
        <v>0</v>
      </c>
      <c r="AH241" s="4" t="s">
        <v>61</v>
      </c>
      <c r="AI241" s="4" t="s">
        <v>3654</v>
      </c>
      <c r="AJ241" s="4" t="s">
        <v>43</v>
      </c>
      <c r="AK241" s="4" t="s">
        <v>281</v>
      </c>
      <c r="AL241" s="4">
        <f>IF(Z241="","",DATEDIF(IF(Z241="","",DATEVALUE(Z241)),IF(AJ241="",TODAY(),DATEVALUE(AJ241)),"Y"))</f>
      </c>
      <c r="AM241" s="4">
        <v>7000</v>
      </c>
    </row>
    <row r="242">
      <c r="A242" s="4" t="s">
        <v>3655</v>
      </c>
      <c r="B242" s="4" t="s">
        <v>174</v>
      </c>
      <c r="C242" s="4" t="s">
        <v>3656</v>
      </c>
      <c r="D242" s="4" t="s">
        <v>298</v>
      </c>
      <c r="E242" s="4" t="s">
        <v>43</v>
      </c>
      <c r="F242" s="4" t="s">
        <v>3657</v>
      </c>
      <c r="G242" s="4" t="s">
        <v>516</v>
      </c>
      <c r="H242" s="4" t="s">
        <v>1057</v>
      </c>
      <c r="I242" s="4" t="s">
        <v>370</v>
      </c>
      <c r="J242" s="4" t="s">
        <v>48</v>
      </c>
      <c r="K242" s="4" t="s">
        <v>3658</v>
      </c>
      <c r="L242" s="4" t="s">
        <v>372</v>
      </c>
      <c r="M242" s="4" t="s">
        <v>3659</v>
      </c>
      <c r="N242" s="4" t="s">
        <v>3660</v>
      </c>
      <c r="O242" s="4" t="s">
        <v>3661</v>
      </c>
      <c r="P242" s="4" t="s">
        <v>3662</v>
      </c>
      <c r="Q242" s="4" t="s">
        <v>3663</v>
      </c>
      <c r="R242" s="4" t="s">
        <v>3664</v>
      </c>
      <c r="S242" s="4" t="s">
        <v>43</v>
      </c>
      <c r="T242" s="4" t="s">
        <v>79</v>
      </c>
      <c r="U242" s="4" t="s">
        <v>3665</v>
      </c>
      <c r="V242" s="4" t="s">
        <v>167</v>
      </c>
      <c r="W242" s="4" t="s">
        <v>43</v>
      </c>
      <c r="X242" s="4">
        <v>11</v>
      </c>
      <c r="Y242" s="4" t="b">
        <v>0</v>
      </c>
      <c r="Z242" s="4" t="s">
        <v>3666</v>
      </c>
      <c r="AA242" s="4" t="s">
        <v>43</v>
      </c>
      <c r="AB242" s="4" t="s">
        <v>381</v>
      </c>
      <c r="AC242" s="4" t="s">
        <v>59</v>
      </c>
      <c r="AD242" s="4" t="s">
        <v>3667</v>
      </c>
      <c r="AE242" s="4" t="s">
        <v>3668</v>
      </c>
      <c r="AF242" s="4">
        <f>IF(U242="","",DATEDIF(IF(U242="","",DATEVALUE(U242)),IF(AJ242="",TODAY(),DATEVALUE(AJ242)),"Y"))</f>
      </c>
      <c r="AG242" s="4" t="b">
        <v>0</v>
      </c>
      <c r="AH242" s="4" t="s">
        <v>171</v>
      </c>
      <c r="AI242" s="4" t="s">
        <v>3669</v>
      </c>
      <c r="AJ242" s="4" t="s">
        <v>43</v>
      </c>
      <c r="AK242" s="4" t="s">
        <v>516</v>
      </c>
      <c r="AL242" s="4">
        <f>IF(Z242="","",DATEDIF(IF(Z242="","",DATEVALUE(Z242)),IF(AJ242="",TODAY(),DATEVALUE(AJ242)),"Y"))</f>
      </c>
      <c r="AM242" s="4">
        <v>30432</v>
      </c>
    </row>
    <row r="243">
      <c r="A243" s="4" t="s">
        <v>3670</v>
      </c>
      <c r="B243" s="4" t="s">
        <v>387</v>
      </c>
      <c r="C243" s="4" t="s">
        <v>3671</v>
      </c>
      <c r="D243" s="4" t="s">
        <v>260</v>
      </c>
      <c r="E243" s="4" t="s">
        <v>43</v>
      </c>
      <c r="F243" s="4" t="s">
        <v>3672</v>
      </c>
      <c r="G243" s="4" t="s">
        <v>1044</v>
      </c>
      <c r="H243" s="4" t="s">
        <v>3673</v>
      </c>
      <c r="I243" s="4" t="s">
        <v>47</v>
      </c>
      <c r="J243" s="4" t="s">
        <v>48</v>
      </c>
      <c r="K243" s="4" t="s">
        <v>3674</v>
      </c>
      <c r="L243" s="4" t="s">
        <v>3675</v>
      </c>
      <c r="M243" s="4" t="s">
        <v>51</v>
      </c>
      <c r="N243" s="4" t="s">
        <v>51</v>
      </c>
      <c r="O243" s="4" t="s">
        <v>51</v>
      </c>
      <c r="P243" s="4" t="s">
        <v>51</v>
      </c>
      <c r="Q243" s="4" t="s">
        <v>3676</v>
      </c>
      <c r="R243" s="4" t="s">
        <v>3677</v>
      </c>
      <c r="S243" s="4" t="s">
        <v>43</v>
      </c>
      <c r="T243" s="4" t="s">
        <v>54</v>
      </c>
      <c r="U243" s="4" t="s">
        <v>3678</v>
      </c>
      <c r="V243" s="4" t="s">
        <v>56</v>
      </c>
      <c r="W243" s="4" t="s">
        <v>43</v>
      </c>
      <c r="X243" s="4">
        <v>1</v>
      </c>
      <c r="Y243" s="4" t="b">
        <v>0</v>
      </c>
      <c r="Z243" s="4" t="s">
        <v>1235</v>
      </c>
      <c r="AA243" s="4" t="s">
        <v>3679</v>
      </c>
      <c r="AB243" s="4" t="s">
        <v>3680</v>
      </c>
      <c r="AC243" s="4" t="s">
        <v>59</v>
      </c>
      <c r="AD243" s="4" t="s">
        <v>217</v>
      </c>
      <c r="AE243" s="4" t="s">
        <v>43</v>
      </c>
      <c r="AF243" s="4">
        <f>IF(U243="","",DATEDIF(IF(U243="","",DATEVALUE(U243)),IF(AJ243="",TODAY(),DATEVALUE(AJ243)),"Y"))</f>
      </c>
      <c r="AG243" s="4" t="b">
        <v>0</v>
      </c>
      <c r="AH243" s="4" t="s">
        <v>61</v>
      </c>
      <c r="AI243" s="4" t="s">
        <v>3681</v>
      </c>
      <c r="AJ243" s="4" t="s">
        <v>43</v>
      </c>
      <c r="AK243" s="4" t="s">
        <v>1044</v>
      </c>
      <c r="AL243" s="4">
        <f>IF(Z243="","",DATEDIF(IF(Z243="","",DATEVALUE(Z243)),IF(AJ243="",TODAY(),DATEVALUE(AJ243)),"Y"))</f>
      </c>
      <c r="AM243" s="4">
        <v>7000</v>
      </c>
    </row>
    <row r="244">
      <c r="A244" s="4" t="s">
        <v>3682</v>
      </c>
      <c r="B244" s="4" t="s">
        <v>3683</v>
      </c>
      <c r="C244" s="4" t="s">
        <v>3048</v>
      </c>
      <c r="D244" s="4" t="s">
        <v>222</v>
      </c>
      <c r="E244" s="4" t="s">
        <v>43</v>
      </c>
      <c r="F244" s="4" t="s">
        <v>1999</v>
      </c>
      <c r="G244" s="4" t="s">
        <v>196</v>
      </c>
      <c r="H244" s="4" t="s">
        <v>554</v>
      </c>
      <c r="I244" s="4" t="s">
        <v>433</v>
      </c>
      <c r="J244" s="4" t="s">
        <v>48</v>
      </c>
      <c r="K244" s="4" t="s">
        <v>3684</v>
      </c>
      <c r="L244" s="4" t="s">
        <v>3685</v>
      </c>
      <c r="M244" s="4" t="s">
        <v>51</v>
      </c>
      <c r="N244" s="4" t="s">
        <v>3686</v>
      </c>
      <c r="O244" s="4" t="s">
        <v>51</v>
      </c>
      <c r="P244" s="4" t="s">
        <v>51</v>
      </c>
      <c r="Q244" s="4" t="s">
        <v>3687</v>
      </c>
      <c r="R244" s="4" t="s">
        <v>3688</v>
      </c>
      <c r="S244" s="4" t="s">
        <v>43</v>
      </c>
      <c r="T244" s="4" t="s">
        <v>54</v>
      </c>
      <c r="U244" s="4" t="s">
        <v>3689</v>
      </c>
      <c r="V244" s="4" t="s">
        <v>56</v>
      </c>
      <c r="W244" s="4" t="s">
        <v>43</v>
      </c>
      <c r="X244" s="4">
        <v>1</v>
      </c>
      <c r="Y244" s="4" t="b">
        <v>0</v>
      </c>
      <c r="Z244" s="4" t="s">
        <v>3690</v>
      </c>
      <c r="AA244" s="4" t="s">
        <v>445</v>
      </c>
      <c r="AB244" s="4" t="s">
        <v>3691</v>
      </c>
      <c r="AC244" s="4" t="s">
        <v>59</v>
      </c>
      <c r="AD244" s="4" t="s">
        <v>1291</v>
      </c>
      <c r="AE244" s="4" t="s">
        <v>43</v>
      </c>
      <c r="AF244" s="4">
        <f>IF(U244="","",DATEDIF(IF(U244="","",DATEVALUE(U244)),IF(AJ244="",TODAY(),DATEVALUE(AJ244)),"Y"))</f>
      </c>
      <c r="AG244" s="4" t="b">
        <v>0</v>
      </c>
      <c r="AH244" s="4" t="s">
        <v>61</v>
      </c>
      <c r="AI244" s="4" t="s">
        <v>43</v>
      </c>
      <c r="AJ244" s="4" t="s">
        <v>43</v>
      </c>
      <c r="AK244" s="4" t="s">
        <v>196</v>
      </c>
      <c r="AL244" s="4">
        <f>IF(Z244="","",DATEDIF(IF(Z244="","",DATEVALUE(Z244)),IF(AJ244="",TODAY(),DATEVALUE(AJ244)),"Y"))</f>
      </c>
      <c r="AM244" s="4">
        <v>7000</v>
      </c>
    </row>
    <row r="245">
      <c r="A245" s="4" t="s">
        <v>3692</v>
      </c>
      <c r="B245" s="4" t="s">
        <v>114</v>
      </c>
      <c r="C245" s="4" t="s">
        <v>3693</v>
      </c>
      <c r="D245" s="4" t="s">
        <v>260</v>
      </c>
      <c r="E245" s="4" t="s">
        <v>43</v>
      </c>
      <c r="F245" s="4" t="s">
        <v>3694</v>
      </c>
      <c r="G245" s="4" t="s">
        <v>1044</v>
      </c>
      <c r="H245" s="4" t="s">
        <v>631</v>
      </c>
      <c r="I245" s="4" t="s">
        <v>1325</v>
      </c>
      <c r="J245" s="4" t="s">
        <v>48</v>
      </c>
      <c r="K245" s="4" t="s">
        <v>3695</v>
      </c>
      <c r="L245" s="4" t="s">
        <v>3696</v>
      </c>
      <c r="M245" s="4" t="s">
        <v>51</v>
      </c>
      <c r="N245" s="4" t="s">
        <v>51</v>
      </c>
      <c r="O245" s="4" t="s">
        <v>51</v>
      </c>
      <c r="P245" s="4" t="s">
        <v>51</v>
      </c>
      <c r="Q245" s="4" t="s">
        <v>3697</v>
      </c>
      <c r="R245" s="4" t="s">
        <v>3698</v>
      </c>
      <c r="S245" s="4" t="s">
        <v>43</v>
      </c>
      <c r="T245" s="4" t="s">
        <v>54</v>
      </c>
      <c r="U245" s="4" t="s">
        <v>3699</v>
      </c>
      <c r="V245" s="4" t="s">
        <v>56</v>
      </c>
      <c r="W245" s="4" t="s">
        <v>43</v>
      </c>
      <c r="X245" s="4">
        <v>1</v>
      </c>
      <c r="Y245" s="4" t="b">
        <v>0</v>
      </c>
      <c r="Z245" s="4" t="s">
        <v>3700</v>
      </c>
      <c r="AA245" s="4" t="s">
        <v>43</v>
      </c>
      <c r="AB245" s="4" t="s">
        <v>3701</v>
      </c>
      <c r="AC245" s="4" t="s">
        <v>59</v>
      </c>
      <c r="AD245" s="4" t="s">
        <v>217</v>
      </c>
      <c r="AE245" s="4" t="s">
        <v>43</v>
      </c>
      <c r="AF245" s="4">
        <f>IF(U245="","",DATEDIF(IF(U245="","",DATEVALUE(U245)),IF(AJ245="",TODAY(),DATEVALUE(AJ245)),"Y"))</f>
      </c>
      <c r="AG245" s="4" t="b">
        <v>0</v>
      </c>
      <c r="AH245" s="4" t="s">
        <v>61</v>
      </c>
      <c r="AI245" s="4" t="s">
        <v>3696</v>
      </c>
      <c r="AJ245" s="4" t="s">
        <v>43</v>
      </c>
      <c r="AK245" s="4" t="s">
        <v>1044</v>
      </c>
      <c r="AL245" s="4">
        <f>IF(Z245="","",DATEDIF(IF(Z245="","",DATEVALUE(Z245)),IF(AJ245="",TODAY(),DATEVALUE(AJ245)),"Y"))</f>
      </c>
      <c r="AM245" s="4">
        <v>7000</v>
      </c>
    </row>
    <row r="246">
      <c r="A246" s="4" t="s">
        <v>3702</v>
      </c>
      <c r="B246" s="4" t="s">
        <v>1379</v>
      </c>
      <c r="C246" s="4" t="s">
        <v>3703</v>
      </c>
      <c r="D246" s="4" t="s">
        <v>552</v>
      </c>
      <c r="E246" s="4" t="s">
        <v>43</v>
      </c>
      <c r="F246" s="4" t="s">
        <v>3704</v>
      </c>
      <c r="G246" s="4" t="s">
        <v>455</v>
      </c>
      <c r="H246" s="4" t="s">
        <v>3705</v>
      </c>
      <c r="I246" s="4" t="s">
        <v>2324</v>
      </c>
      <c r="J246" s="4" t="s">
        <v>48</v>
      </c>
      <c r="K246" s="4" t="s">
        <v>3706</v>
      </c>
      <c r="L246" s="4" t="s">
        <v>3707</v>
      </c>
      <c r="M246" s="4" t="s">
        <v>3708</v>
      </c>
      <c r="N246" s="4" t="s">
        <v>3709</v>
      </c>
      <c r="O246" s="4" t="s">
        <v>3710</v>
      </c>
      <c r="P246" s="4" t="s">
        <v>3711</v>
      </c>
      <c r="Q246" s="4" t="s">
        <v>3712</v>
      </c>
      <c r="R246" s="4" t="s">
        <v>3713</v>
      </c>
      <c r="S246" s="4" t="s">
        <v>228</v>
      </c>
      <c r="T246" s="4" t="s">
        <v>54</v>
      </c>
      <c r="U246" s="4" t="s">
        <v>3714</v>
      </c>
      <c r="V246" s="4" t="s">
        <v>167</v>
      </c>
      <c r="W246" s="4" t="s">
        <v>43</v>
      </c>
      <c r="X246" s="4">
        <v>24</v>
      </c>
      <c r="Y246" s="4" t="b">
        <v>1</v>
      </c>
      <c r="Z246" s="4" t="s">
        <v>3715</v>
      </c>
      <c r="AA246" s="4" t="s">
        <v>3716</v>
      </c>
      <c r="AB246" s="4" t="s">
        <v>3717</v>
      </c>
      <c r="AC246" s="4" t="s">
        <v>59</v>
      </c>
      <c r="AD246" s="4" t="s">
        <v>3718</v>
      </c>
      <c r="AE246" s="4" t="s">
        <v>3719</v>
      </c>
      <c r="AF246" s="4">
        <f>IF(U246="","",DATEDIF(IF(U246="","",DATEVALUE(U246)),IF(AJ246="",TODAY(),DATEVALUE(AJ246)),"Y"))</f>
      </c>
      <c r="AG246" s="4" t="b">
        <v>0</v>
      </c>
      <c r="AH246" s="4" t="s">
        <v>2067</v>
      </c>
      <c r="AI246" s="4" t="s">
        <v>3720</v>
      </c>
      <c r="AJ246" s="4" t="s">
        <v>43</v>
      </c>
      <c r="AK246" s="4" t="s">
        <v>455</v>
      </c>
      <c r="AL246" s="4">
        <f>IF(Z246="","",DATEDIF(IF(Z246="","",DATEVALUE(Z246)),IF(AJ246="",TODAY(),DATEVALUE(AJ246)),"Y"))</f>
      </c>
      <c r="AM246" s="4">
        <v>99721</v>
      </c>
    </row>
    <row r="247">
      <c r="A247" s="4" t="s">
        <v>3721</v>
      </c>
      <c r="B247" s="4" t="s">
        <v>3722</v>
      </c>
      <c r="C247" s="4" t="s">
        <v>3723</v>
      </c>
      <c r="D247" s="4" t="s">
        <v>222</v>
      </c>
      <c r="E247" s="4" t="s">
        <v>43</v>
      </c>
      <c r="F247" s="4" t="s">
        <v>3724</v>
      </c>
      <c r="G247" s="4" t="s">
        <v>3725</v>
      </c>
      <c r="H247" s="4" t="s">
        <v>3726</v>
      </c>
      <c r="I247" s="4" t="s">
        <v>406</v>
      </c>
      <c r="J247" s="4" t="s">
        <v>48</v>
      </c>
      <c r="K247" s="4" t="s">
        <v>3727</v>
      </c>
      <c r="L247" s="4" t="s">
        <v>3728</v>
      </c>
      <c r="M247" s="4" t="s">
        <v>3729</v>
      </c>
      <c r="N247" s="4" t="s">
        <v>3730</v>
      </c>
      <c r="O247" s="4" t="s">
        <v>3731</v>
      </c>
      <c r="P247" s="4" t="s">
        <v>3732</v>
      </c>
      <c r="Q247" s="4" t="s">
        <v>3733</v>
      </c>
      <c r="R247" s="4" t="s">
        <v>3734</v>
      </c>
      <c r="S247" s="4" t="s">
        <v>43</v>
      </c>
      <c r="T247" s="4" t="s">
        <v>79</v>
      </c>
      <c r="U247" s="4" t="s">
        <v>3735</v>
      </c>
      <c r="V247" s="4" t="s">
        <v>167</v>
      </c>
      <c r="W247" s="4" t="s">
        <v>2884</v>
      </c>
      <c r="X247" s="4">
        <v>18</v>
      </c>
      <c r="Y247" s="4" t="b">
        <v>0</v>
      </c>
      <c r="Z247" s="4" t="s">
        <v>3666</v>
      </c>
      <c r="AA247" s="4" t="s">
        <v>3736</v>
      </c>
      <c r="AB247" s="4" t="s">
        <v>3737</v>
      </c>
      <c r="AC247" s="4" t="s">
        <v>59</v>
      </c>
      <c r="AD247" s="4" t="s">
        <v>84</v>
      </c>
      <c r="AE247" s="4" t="s">
        <v>3738</v>
      </c>
      <c r="AF247" s="4">
        <f>IF(U247="","",DATEDIF(IF(U247="","",DATEVALUE(U247)),IF(AJ247="",TODAY(),DATEVALUE(AJ247)),"Y"))</f>
      </c>
      <c r="AG247" s="4" t="b">
        <v>0</v>
      </c>
      <c r="AH247" s="4" t="s">
        <v>384</v>
      </c>
      <c r="AI247" s="4" t="s">
        <v>3739</v>
      </c>
      <c r="AJ247" s="4" t="s">
        <v>43</v>
      </c>
      <c r="AK247" s="4" t="s">
        <v>3725</v>
      </c>
      <c r="AL247" s="4">
        <f>IF(Z247="","",DATEDIF(IF(Z247="","",DATEVALUE(Z247)),IF(AJ247="",TODAY(),DATEVALUE(AJ247)),"Y"))</f>
      </c>
      <c r="AM247" s="4">
        <v>51304</v>
      </c>
    </row>
    <row r="248">
      <c r="A248" s="4" t="s">
        <v>3740</v>
      </c>
      <c r="B248" s="4" t="s">
        <v>2135</v>
      </c>
      <c r="C248" s="4" t="s">
        <v>3741</v>
      </c>
      <c r="D248" s="4" t="s">
        <v>66</v>
      </c>
      <c r="E248" s="4" t="s">
        <v>43</v>
      </c>
      <c r="F248" s="4" t="s">
        <v>3742</v>
      </c>
      <c r="G248" s="4" t="s">
        <v>516</v>
      </c>
      <c r="H248" s="4" t="s">
        <v>3574</v>
      </c>
      <c r="I248" s="4" t="s">
        <v>497</v>
      </c>
      <c r="J248" s="4" t="s">
        <v>48</v>
      </c>
      <c r="K248" s="4" t="s">
        <v>3743</v>
      </c>
      <c r="L248" s="4" t="s">
        <v>3744</v>
      </c>
      <c r="M248" s="4" t="s">
        <v>3745</v>
      </c>
      <c r="N248" s="4" t="s">
        <v>3746</v>
      </c>
      <c r="O248" s="4" t="s">
        <v>3747</v>
      </c>
      <c r="P248" s="4" t="s">
        <v>3748</v>
      </c>
      <c r="Q248" s="4" t="s">
        <v>3749</v>
      </c>
      <c r="R248" s="4" t="s">
        <v>3750</v>
      </c>
      <c r="S248" s="4" t="s">
        <v>43</v>
      </c>
      <c r="T248" s="4" t="s">
        <v>54</v>
      </c>
      <c r="U248" s="4" t="s">
        <v>3751</v>
      </c>
      <c r="V248" s="4" t="s">
        <v>167</v>
      </c>
      <c r="W248" s="4" t="s">
        <v>43</v>
      </c>
      <c r="X248" s="4">
        <v>7</v>
      </c>
      <c r="Y248" s="4" t="b">
        <v>0</v>
      </c>
      <c r="Z248" s="4" t="s">
        <v>3752</v>
      </c>
      <c r="AA248" s="4" t="s">
        <v>3753</v>
      </c>
      <c r="AB248" s="4" t="s">
        <v>3754</v>
      </c>
      <c r="AC248" s="4" t="s">
        <v>59</v>
      </c>
      <c r="AD248" s="4" t="s">
        <v>3755</v>
      </c>
      <c r="AE248" s="4" t="s">
        <v>3756</v>
      </c>
      <c r="AF248" s="4">
        <f>IF(U248="","",DATEDIF(IF(U248="","",DATEVALUE(U248)),IF(AJ248="",TODAY(),DATEVALUE(AJ248)),"Y"))</f>
      </c>
      <c r="AG248" s="4" t="b">
        <v>0</v>
      </c>
      <c r="AH248" s="4" t="s">
        <v>2251</v>
      </c>
      <c r="AI248" s="4" t="s">
        <v>3757</v>
      </c>
      <c r="AJ248" s="4" t="s">
        <v>43</v>
      </c>
      <c r="AK248" s="4" t="s">
        <v>516</v>
      </c>
      <c r="AL248" s="4">
        <f>IF(Z248="","",DATEDIF(IF(Z248="","",DATEVALUE(Z248)),IF(AJ248="",TODAY(),DATEVALUE(AJ248)),"Y"))</f>
      </c>
      <c r="AM248" s="4">
        <v>20712</v>
      </c>
    </row>
    <row r="249">
      <c r="A249" s="4" t="s">
        <v>3758</v>
      </c>
      <c r="B249" s="4" t="s">
        <v>3759</v>
      </c>
      <c r="C249" s="4" t="s">
        <v>3760</v>
      </c>
      <c r="D249" s="4" t="s">
        <v>66</v>
      </c>
      <c r="E249" s="4" t="s">
        <v>43</v>
      </c>
      <c r="F249" s="4" t="s">
        <v>3761</v>
      </c>
      <c r="G249" s="4" t="s">
        <v>724</v>
      </c>
      <c r="H249" s="4" t="s">
        <v>68</v>
      </c>
      <c r="I249" s="4" t="s">
        <v>473</v>
      </c>
      <c r="J249" s="4" t="s">
        <v>70</v>
      </c>
      <c r="K249" s="4" t="s">
        <v>3762</v>
      </c>
      <c r="L249" s="4" t="s">
        <v>3763</v>
      </c>
      <c r="M249" s="4" t="s">
        <v>3764</v>
      </c>
      <c r="N249" s="4" t="s">
        <v>3765</v>
      </c>
      <c r="O249" s="4" t="s">
        <v>3766</v>
      </c>
      <c r="P249" s="4" t="s">
        <v>3767</v>
      </c>
      <c r="Q249" s="4" t="s">
        <v>3768</v>
      </c>
      <c r="R249" s="4" t="s">
        <v>3769</v>
      </c>
      <c r="S249" s="4" t="s">
        <v>43</v>
      </c>
      <c r="T249" s="4" t="s">
        <v>79</v>
      </c>
      <c r="U249" s="4" t="s">
        <v>3770</v>
      </c>
      <c r="V249" s="4" t="s">
        <v>81</v>
      </c>
      <c r="W249" s="4" t="s">
        <v>43</v>
      </c>
      <c r="X249" s="4">
        <v>4</v>
      </c>
      <c r="Y249" s="4" t="b">
        <v>0</v>
      </c>
      <c r="Z249" s="4" t="s">
        <v>2147</v>
      </c>
      <c r="AA249" s="4" t="s">
        <v>43</v>
      </c>
      <c r="AB249" s="4" t="s">
        <v>3771</v>
      </c>
      <c r="AC249" s="4" t="s">
        <v>59</v>
      </c>
      <c r="AD249" s="4" t="s">
        <v>3772</v>
      </c>
      <c r="AE249" s="4" t="s">
        <v>3773</v>
      </c>
      <c r="AF249" s="4">
        <f>IF(U249="","",DATEDIF(IF(U249="","",DATEVALUE(U249)),IF(AJ249="",TODAY(),DATEVALUE(AJ249)),"Y"))</f>
      </c>
      <c r="AG249" s="4" t="b">
        <v>0</v>
      </c>
      <c r="AH249" s="4" t="s">
        <v>61</v>
      </c>
      <c r="AI249" s="4" t="s">
        <v>3763</v>
      </c>
      <c r="AJ249" s="4" t="s">
        <v>43</v>
      </c>
      <c r="AK249" s="4" t="s">
        <v>724</v>
      </c>
      <c r="AL249" s="4">
        <f>IF(Z249="","",DATEDIF(IF(Z249="","",DATEVALUE(Z249)),IF(AJ249="",TODAY(),DATEVALUE(AJ249)),"Y"))</f>
      </c>
      <c r="AM249" s="4">
        <v>16958</v>
      </c>
    </row>
    <row r="250">
      <c r="A250" s="4" t="s">
        <v>3774</v>
      </c>
      <c r="B250" s="4" t="s">
        <v>1238</v>
      </c>
      <c r="C250" s="4" t="s">
        <v>3775</v>
      </c>
      <c r="D250" s="4" t="s">
        <v>194</v>
      </c>
      <c r="E250" s="4" t="s">
        <v>43</v>
      </c>
      <c r="F250" s="4" t="s">
        <v>3776</v>
      </c>
      <c r="G250" s="4" t="s">
        <v>281</v>
      </c>
      <c r="H250" s="4" t="s">
        <v>282</v>
      </c>
      <c r="I250" s="4" t="s">
        <v>137</v>
      </c>
      <c r="J250" s="4" t="s">
        <v>48</v>
      </c>
      <c r="K250" s="4" t="s">
        <v>3777</v>
      </c>
      <c r="L250" s="4" t="s">
        <v>3778</v>
      </c>
      <c r="M250" s="4" t="s">
        <v>51</v>
      </c>
      <c r="N250" s="4" t="s">
        <v>3779</v>
      </c>
      <c r="O250" s="4" t="s">
        <v>3780</v>
      </c>
      <c r="P250" s="4" t="s">
        <v>51</v>
      </c>
      <c r="Q250" s="4" t="s">
        <v>3781</v>
      </c>
      <c r="R250" s="4" t="s">
        <v>3782</v>
      </c>
      <c r="S250" s="4" t="s">
        <v>43</v>
      </c>
      <c r="T250" s="4" t="s">
        <v>79</v>
      </c>
      <c r="U250" s="4" t="s">
        <v>3783</v>
      </c>
      <c r="V250" s="4" t="s">
        <v>56</v>
      </c>
      <c r="W250" s="4" t="s">
        <v>43</v>
      </c>
      <c r="X250" s="4">
        <v>1</v>
      </c>
      <c r="Y250" s="4" t="b">
        <v>0</v>
      </c>
      <c r="Z250" s="4" t="s">
        <v>397</v>
      </c>
      <c r="AA250" s="4" t="s">
        <v>43</v>
      </c>
      <c r="AB250" s="4" t="s">
        <v>3784</v>
      </c>
      <c r="AC250" s="4" t="s">
        <v>59</v>
      </c>
      <c r="AD250" s="4" t="s">
        <v>43</v>
      </c>
      <c r="AE250" s="4" t="s">
        <v>43</v>
      </c>
      <c r="AF250" s="4">
        <f>IF(U250="","",DATEDIF(IF(U250="","",DATEVALUE(U250)),IF(AJ250="",TODAY(),DATEVALUE(AJ250)),"Y"))</f>
      </c>
      <c r="AG250" s="4" t="b">
        <v>0</v>
      </c>
      <c r="AH250" s="4" t="s">
        <v>61</v>
      </c>
      <c r="AI250" s="4" t="s">
        <v>3785</v>
      </c>
      <c r="AJ250" s="4" t="s">
        <v>43</v>
      </c>
      <c r="AK250" s="4" t="s">
        <v>281</v>
      </c>
      <c r="AL250" s="4">
        <f>IF(Z250="","",DATEDIF(IF(Z250="","",DATEVALUE(Z250)),IF(AJ250="",TODAY(),DATEVALUE(AJ250)),"Y"))</f>
      </c>
      <c r="AM250" s="4">
        <v>7000</v>
      </c>
    </row>
    <row r="251">
      <c r="A251" s="4" t="s">
        <v>3786</v>
      </c>
      <c r="B251" s="4" t="s">
        <v>413</v>
      </c>
      <c r="C251" s="4" t="s">
        <v>3787</v>
      </c>
      <c r="D251" s="4" t="s">
        <v>242</v>
      </c>
      <c r="E251" s="4" t="s">
        <v>43</v>
      </c>
      <c r="F251" s="4" t="s">
        <v>3787</v>
      </c>
      <c r="G251" s="4" t="s">
        <v>455</v>
      </c>
      <c r="H251" s="4" t="s">
        <v>3788</v>
      </c>
      <c r="I251" s="4" t="s">
        <v>95</v>
      </c>
      <c r="J251" s="4" t="s">
        <v>48</v>
      </c>
      <c r="K251" s="4" t="s">
        <v>3789</v>
      </c>
      <c r="L251" s="4" t="s">
        <v>3790</v>
      </c>
      <c r="M251" s="4" t="s">
        <v>3791</v>
      </c>
      <c r="N251" s="4" t="s">
        <v>3792</v>
      </c>
      <c r="O251" s="4" t="s">
        <v>3793</v>
      </c>
      <c r="P251" s="4" t="s">
        <v>3073</v>
      </c>
      <c r="Q251" s="4" t="s">
        <v>3794</v>
      </c>
      <c r="R251" s="4" t="s">
        <v>3795</v>
      </c>
      <c r="S251" s="4" t="s">
        <v>43</v>
      </c>
      <c r="T251" s="4" t="s">
        <v>54</v>
      </c>
      <c r="U251" s="4" t="s">
        <v>3796</v>
      </c>
      <c r="V251" s="4" t="s">
        <v>167</v>
      </c>
      <c r="W251" s="4" t="s">
        <v>43</v>
      </c>
      <c r="X251" s="4">
        <v>6</v>
      </c>
      <c r="Y251" s="4" t="b">
        <v>0</v>
      </c>
      <c r="Z251" s="4" t="s">
        <v>2334</v>
      </c>
      <c r="AA251" s="4" t="s">
        <v>3797</v>
      </c>
      <c r="AB251" s="4" t="s">
        <v>43</v>
      </c>
      <c r="AC251" s="4" t="s">
        <v>59</v>
      </c>
      <c r="AD251" s="4" t="s">
        <v>2336</v>
      </c>
      <c r="AE251" s="4" t="s">
        <v>3798</v>
      </c>
      <c r="AF251" s="4">
        <f>IF(U251="","",DATEDIF(IF(U251="","",DATEVALUE(U251)),IF(AJ251="",TODAY(),DATEVALUE(AJ251)),"Y"))</f>
      </c>
      <c r="AG251" s="4" t="b">
        <v>0</v>
      </c>
      <c r="AH251" s="4" t="s">
        <v>2067</v>
      </c>
      <c r="AI251" s="4" t="s">
        <v>3799</v>
      </c>
      <c r="AJ251" s="4" t="s">
        <v>43</v>
      </c>
      <c r="AK251" s="4" t="s">
        <v>455</v>
      </c>
      <c r="AL251" s="4">
        <f>IF(Z251="","",DATEDIF(IF(Z251="","",DATEVALUE(Z251)),IF(AJ251="",TODAY(),DATEVALUE(AJ251)),"Y"))</f>
      </c>
      <c r="AM251" s="4">
        <v>18957</v>
      </c>
    </row>
    <row r="252">
      <c r="A252" s="4" t="s">
        <v>3800</v>
      </c>
      <c r="B252" s="4" t="s">
        <v>258</v>
      </c>
      <c r="C252" s="4" t="s">
        <v>3801</v>
      </c>
      <c r="D252" s="4" t="s">
        <v>260</v>
      </c>
      <c r="E252" s="4" t="s">
        <v>43</v>
      </c>
      <c r="F252" s="4" t="s">
        <v>3802</v>
      </c>
      <c r="G252" s="4" t="s">
        <v>455</v>
      </c>
      <c r="H252" s="4" t="s">
        <v>926</v>
      </c>
      <c r="I252" s="4" t="s">
        <v>300</v>
      </c>
      <c r="J252" s="4" t="s">
        <v>48</v>
      </c>
      <c r="K252" s="4" t="s">
        <v>3803</v>
      </c>
      <c r="L252" s="4" t="s">
        <v>3804</v>
      </c>
      <c r="M252" s="4" t="s">
        <v>3805</v>
      </c>
      <c r="N252" s="4" t="s">
        <v>3806</v>
      </c>
      <c r="O252" s="4" t="s">
        <v>3807</v>
      </c>
      <c r="P252" s="4" t="s">
        <v>3808</v>
      </c>
      <c r="Q252" s="4" t="s">
        <v>3809</v>
      </c>
      <c r="R252" s="4" t="s">
        <v>3810</v>
      </c>
      <c r="S252" s="4" t="s">
        <v>43</v>
      </c>
      <c r="T252" s="4" t="s">
        <v>79</v>
      </c>
      <c r="U252" s="4" t="s">
        <v>3811</v>
      </c>
      <c r="V252" s="4" t="s">
        <v>167</v>
      </c>
      <c r="W252" s="4" t="s">
        <v>3812</v>
      </c>
      <c r="X252" s="4">
        <v>13</v>
      </c>
      <c r="Y252" s="4" t="b">
        <v>0</v>
      </c>
      <c r="Z252" s="4" t="s">
        <v>3399</v>
      </c>
      <c r="AA252" s="4" t="s">
        <v>3813</v>
      </c>
      <c r="AB252" s="4" t="s">
        <v>43</v>
      </c>
      <c r="AC252" s="4" t="s">
        <v>59</v>
      </c>
      <c r="AD252" s="4" t="s">
        <v>486</v>
      </c>
      <c r="AE252" s="4" t="s">
        <v>3814</v>
      </c>
      <c r="AF252" s="4">
        <f>IF(U252="","",DATEDIF(IF(U252="","",DATEVALUE(U252)),IF(AJ252="",TODAY(),DATEVALUE(AJ252)),"Y"))</f>
      </c>
      <c r="AG252" s="4" t="b">
        <v>0</v>
      </c>
      <c r="AH252" s="4" t="s">
        <v>3815</v>
      </c>
      <c r="AI252" s="4" t="s">
        <v>3804</v>
      </c>
      <c r="AJ252" s="4" t="s">
        <v>43</v>
      </c>
      <c r="AK252" s="4" t="s">
        <v>455</v>
      </c>
      <c r="AL252" s="4">
        <f>IF(Z252="","",DATEDIF(IF(Z252="","",DATEVALUE(Z252)),IF(AJ252="",TODAY(),DATEVALUE(AJ252)),"Y"))</f>
      </c>
      <c r="AM252" s="4">
        <v>35045</v>
      </c>
    </row>
    <row r="253">
      <c r="A253" s="4" t="s">
        <v>3816</v>
      </c>
      <c r="B253" s="4" t="s">
        <v>258</v>
      </c>
      <c r="C253" s="4" t="s">
        <v>3817</v>
      </c>
      <c r="D253" s="4" t="s">
        <v>552</v>
      </c>
      <c r="E253" s="4" t="s">
        <v>43</v>
      </c>
      <c r="F253" s="4" t="s">
        <v>3818</v>
      </c>
      <c r="G253" s="4" t="s">
        <v>281</v>
      </c>
      <c r="H253" s="4" t="s">
        <v>977</v>
      </c>
      <c r="I253" s="4" t="s">
        <v>95</v>
      </c>
      <c r="J253" s="4" t="s">
        <v>48</v>
      </c>
      <c r="K253" s="4" t="s">
        <v>3819</v>
      </c>
      <c r="L253" s="4" t="s">
        <v>3820</v>
      </c>
      <c r="M253" s="4" t="s">
        <v>3821</v>
      </c>
      <c r="N253" s="4" t="s">
        <v>3822</v>
      </c>
      <c r="O253" s="4" t="s">
        <v>3823</v>
      </c>
      <c r="P253" s="4" t="s">
        <v>3824</v>
      </c>
      <c r="Q253" s="4" t="s">
        <v>3825</v>
      </c>
      <c r="R253" s="4" t="s">
        <v>3826</v>
      </c>
      <c r="S253" s="4" t="s">
        <v>43</v>
      </c>
      <c r="T253" s="4" t="s">
        <v>79</v>
      </c>
      <c r="U253" s="4" t="s">
        <v>3827</v>
      </c>
      <c r="V253" s="4" t="s">
        <v>167</v>
      </c>
      <c r="W253" s="4" t="s">
        <v>2884</v>
      </c>
      <c r="X253" s="4">
        <v>6</v>
      </c>
      <c r="Y253" s="4" t="b">
        <v>0</v>
      </c>
      <c r="Z253" s="4" t="s">
        <v>2147</v>
      </c>
      <c r="AA253" s="4" t="s">
        <v>3828</v>
      </c>
      <c r="AB253" s="4" t="s">
        <v>2948</v>
      </c>
      <c r="AC253" s="4" t="s">
        <v>59</v>
      </c>
      <c r="AD253" s="4" t="s">
        <v>3829</v>
      </c>
      <c r="AE253" s="4" t="s">
        <v>3830</v>
      </c>
      <c r="AF253" s="4">
        <f>IF(U253="","",DATEDIF(IF(U253="","",DATEVALUE(U253)),IF(AJ253="",TODAY(),DATEVALUE(AJ253)),"Y"))</f>
      </c>
      <c r="AG253" s="4" t="b">
        <v>0</v>
      </c>
      <c r="AH253" s="4" t="s">
        <v>61</v>
      </c>
      <c r="AI253" s="4" t="s">
        <v>3831</v>
      </c>
      <c r="AJ253" s="4" t="s">
        <v>43</v>
      </c>
      <c r="AK253" s="4" t="s">
        <v>281</v>
      </c>
      <c r="AL253" s="4">
        <f>IF(Z253="","",DATEDIF(IF(Z253="","",DATEVALUE(Z253)),IF(AJ253="",TODAY(),DATEVALUE(AJ253)),"Y"))</f>
      </c>
      <c r="AM253" s="4">
        <v>18957</v>
      </c>
    </row>
    <row r="254">
      <c r="A254" s="4" t="s">
        <v>3832</v>
      </c>
      <c r="B254" s="4" t="s">
        <v>721</v>
      </c>
      <c r="C254" s="4" t="s">
        <v>3833</v>
      </c>
      <c r="D254" s="4" t="s">
        <v>194</v>
      </c>
      <c r="E254" s="4" t="s">
        <v>43</v>
      </c>
      <c r="F254" s="4" t="s">
        <v>3834</v>
      </c>
      <c r="G254" s="4" t="s">
        <v>196</v>
      </c>
      <c r="H254" s="4" t="s">
        <v>263</v>
      </c>
      <c r="I254" s="4" t="s">
        <v>572</v>
      </c>
      <c r="J254" s="4" t="s">
        <v>48</v>
      </c>
      <c r="K254" s="4" t="s">
        <v>3835</v>
      </c>
      <c r="L254" s="4" t="s">
        <v>3836</v>
      </c>
      <c r="M254" s="4" t="s">
        <v>51</v>
      </c>
      <c r="N254" s="4" t="s">
        <v>3837</v>
      </c>
      <c r="O254" s="4" t="s">
        <v>3838</v>
      </c>
      <c r="P254" s="4" t="s">
        <v>3839</v>
      </c>
      <c r="Q254" s="4" t="s">
        <v>3840</v>
      </c>
      <c r="R254" s="4" t="s">
        <v>3841</v>
      </c>
      <c r="S254" s="4" t="s">
        <v>43</v>
      </c>
      <c r="T254" s="4" t="s">
        <v>79</v>
      </c>
      <c r="U254" s="4" t="s">
        <v>3842</v>
      </c>
      <c r="V254" s="4" t="s">
        <v>56</v>
      </c>
      <c r="W254" s="4" t="s">
        <v>43</v>
      </c>
      <c r="X254" s="4">
        <v>1</v>
      </c>
      <c r="Y254" s="4" t="b">
        <v>0</v>
      </c>
      <c r="Z254" s="4" t="s">
        <v>3843</v>
      </c>
      <c r="AA254" s="4" t="s">
        <v>3844</v>
      </c>
      <c r="AB254" s="4" t="s">
        <v>1486</v>
      </c>
      <c r="AC254" s="4" t="s">
        <v>59</v>
      </c>
      <c r="AD254" s="4" t="s">
        <v>3845</v>
      </c>
      <c r="AE254" s="4" t="s">
        <v>43</v>
      </c>
      <c r="AF254" s="4">
        <f>IF(U254="","",DATEDIF(IF(U254="","",DATEVALUE(U254)),IF(AJ254="",TODAY(),DATEVALUE(AJ254)),"Y"))</f>
      </c>
      <c r="AG254" s="4" t="b">
        <v>0</v>
      </c>
      <c r="AH254" s="4" t="s">
        <v>61</v>
      </c>
      <c r="AI254" s="4" t="s">
        <v>3846</v>
      </c>
      <c r="AJ254" s="4" t="s">
        <v>43</v>
      </c>
      <c r="AK254" s="4" t="s">
        <v>196</v>
      </c>
      <c r="AL254" s="4">
        <f>IF(Z254="","",DATEDIF(IF(Z254="","",DATEVALUE(Z254)),IF(AJ254="",TODAY(),DATEVALUE(AJ254)),"Y"))</f>
      </c>
      <c r="AM254" s="4">
        <v>7000</v>
      </c>
    </row>
    <row r="255">
      <c r="A255" s="4" t="s">
        <v>3847</v>
      </c>
      <c r="B255" s="4" t="s">
        <v>3848</v>
      </c>
      <c r="C255" s="4" t="s">
        <v>3849</v>
      </c>
      <c r="D255" s="4" t="s">
        <v>194</v>
      </c>
      <c r="E255" s="4" t="s">
        <v>43</v>
      </c>
      <c r="F255" s="4" t="s">
        <v>3850</v>
      </c>
      <c r="G255" s="4" t="s">
        <v>724</v>
      </c>
      <c r="H255" s="4" t="s">
        <v>3851</v>
      </c>
      <c r="I255" s="4" t="s">
        <v>433</v>
      </c>
      <c r="J255" s="4" t="s">
        <v>48</v>
      </c>
      <c r="K255" s="4" t="s">
        <v>3852</v>
      </c>
      <c r="L255" s="4" t="s">
        <v>3853</v>
      </c>
      <c r="M255" s="4" t="s">
        <v>3854</v>
      </c>
      <c r="N255" s="4" t="s">
        <v>3855</v>
      </c>
      <c r="O255" s="4" t="s">
        <v>3856</v>
      </c>
      <c r="P255" s="4" t="s">
        <v>3857</v>
      </c>
      <c r="Q255" s="4" t="s">
        <v>3858</v>
      </c>
      <c r="R255" s="4" t="s">
        <v>3859</v>
      </c>
      <c r="S255" s="4" t="s">
        <v>43</v>
      </c>
      <c r="T255" s="4" t="s">
        <v>54</v>
      </c>
      <c r="U255" s="4" t="s">
        <v>3860</v>
      </c>
      <c r="V255" s="4" t="s">
        <v>167</v>
      </c>
      <c r="W255" s="4" t="s">
        <v>800</v>
      </c>
      <c r="X255" s="4">
        <v>2</v>
      </c>
      <c r="Y255" s="4" t="b">
        <v>0</v>
      </c>
      <c r="Z255" s="4" t="s">
        <v>661</v>
      </c>
      <c r="AA255" s="4" t="s">
        <v>3861</v>
      </c>
      <c r="AB255" s="4" t="s">
        <v>2866</v>
      </c>
      <c r="AC255" s="4" t="s">
        <v>59</v>
      </c>
      <c r="AD255" s="4" t="s">
        <v>782</v>
      </c>
      <c r="AE255" s="4" t="s">
        <v>3862</v>
      </c>
      <c r="AF255" s="4">
        <f>IF(U255="","",DATEDIF(IF(U255="","",DATEVALUE(U255)),IF(AJ255="",TODAY(),DATEVALUE(AJ255)),"Y"))</f>
      </c>
      <c r="AG255" s="4" t="b">
        <v>0</v>
      </c>
      <c r="AH255" s="4" t="s">
        <v>61</v>
      </c>
      <c r="AI255" s="4" t="s">
        <v>3863</v>
      </c>
      <c r="AJ255" s="4" t="s">
        <v>43</v>
      </c>
      <c r="AK255" s="4" t="s">
        <v>724</v>
      </c>
      <c r="AL255" s="4">
        <f>IF(Z255="","",DATEDIF(IF(Z255="","",DATEVALUE(Z255)),IF(AJ255="",TODAY(),DATEVALUE(AJ255)),"Y"))</f>
      </c>
      <c r="AM255" s="4">
        <v>14925</v>
      </c>
    </row>
    <row r="256">
      <c r="A256" s="4" t="s">
        <v>3864</v>
      </c>
      <c r="B256" s="4" t="s">
        <v>3865</v>
      </c>
      <c r="C256" s="4" t="s">
        <v>1228</v>
      </c>
      <c r="D256" s="4" t="s">
        <v>1132</v>
      </c>
      <c r="E256" s="4" t="s">
        <v>43</v>
      </c>
      <c r="F256" s="4" t="s">
        <v>1228</v>
      </c>
      <c r="G256" s="4" t="s">
        <v>1044</v>
      </c>
      <c r="H256" s="4" t="s">
        <v>631</v>
      </c>
      <c r="I256" s="4" t="s">
        <v>179</v>
      </c>
      <c r="J256" s="4" t="s">
        <v>48</v>
      </c>
      <c r="K256" s="4" t="s">
        <v>3866</v>
      </c>
      <c r="L256" s="4" t="s">
        <v>3867</v>
      </c>
      <c r="M256" s="4" t="s">
        <v>51</v>
      </c>
      <c r="N256" s="4" t="s">
        <v>51</v>
      </c>
      <c r="O256" s="4" t="s">
        <v>51</v>
      </c>
      <c r="P256" s="4" t="s">
        <v>51</v>
      </c>
      <c r="Q256" s="4" t="s">
        <v>3868</v>
      </c>
      <c r="R256" s="4" t="s">
        <v>3869</v>
      </c>
      <c r="S256" s="4" t="s">
        <v>43</v>
      </c>
      <c r="T256" s="4" t="s">
        <v>54</v>
      </c>
      <c r="U256" s="4" t="s">
        <v>3870</v>
      </c>
      <c r="V256" s="4" t="s">
        <v>56</v>
      </c>
      <c r="W256" s="4" t="s">
        <v>43</v>
      </c>
      <c r="X256" s="4">
        <v>1</v>
      </c>
      <c r="Y256" s="4" t="b">
        <v>0</v>
      </c>
      <c r="Z256" s="4" t="s">
        <v>3871</v>
      </c>
      <c r="AA256" s="4" t="s">
        <v>43</v>
      </c>
      <c r="AB256" s="4" t="s">
        <v>3872</v>
      </c>
      <c r="AC256" s="4" t="s">
        <v>59</v>
      </c>
      <c r="AD256" s="4" t="s">
        <v>1101</v>
      </c>
      <c r="AE256" s="4" t="s">
        <v>43</v>
      </c>
      <c r="AF256" s="4">
        <f>IF(U256="","",DATEDIF(IF(U256="","",DATEVALUE(U256)),IF(AJ256="",TODAY(),DATEVALUE(AJ256)),"Y"))</f>
      </c>
      <c r="AG256" s="4" t="b">
        <v>0</v>
      </c>
      <c r="AH256" s="4" t="s">
        <v>2251</v>
      </c>
      <c r="AI256" s="4" t="s">
        <v>3867</v>
      </c>
      <c r="AJ256" s="4" t="s">
        <v>43</v>
      </c>
      <c r="AK256" s="4" t="s">
        <v>1044</v>
      </c>
      <c r="AL256" s="4">
        <f>IF(Z256="","",DATEDIF(IF(Z256="","",DATEVALUE(Z256)),IF(AJ256="",TODAY(),DATEVALUE(AJ256)),"Y"))</f>
      </c>
      <c r="AM256" s="4">
        <v>7000</v>
      </c>
    </row>
    <row r="257">
      <c r="A257" s="4" t="s">
        <v>3873</v>
      </c>
      <c r="B257" s="4" t="s">
        <v>279</v>
      </c>
      <c r="C257" s="4" t="s">
        <v>3874</v>
      </c>
      <c r="D257" s="4" t="s">
        <v>1132</v>
      </c>
      <c r="E257" s="4" t="s">
        <v>43</v>
      </c>
      <c r="F257" s="4" t="s">
        <v>3875</v>
      </c>
      <c r="G257" s="4" t="s">
        <v>672</v>
      </c>
      <c r="H257" s="4" t="s">
        <v>870</v>
      </c>
      <c r="I257" s="4" t="s">
        <v>810</v>
      </c>
      <c r="J257" s="4" t="s">
        <v>48</v>
      </c>
      <c r="K257" s="4" t="s">
        <v>3876</v>
      </c>
      <c r="L257" s="4" t="s">
        <v>3877</v>
      </c>
      <c r="M257" s="4" t="s">
        <v>3878</v>
      </c>
      <c r="N257" s="4" t="s">
        <v>3879</v>
      </c>
      <c r="O257" s="4" t="s">
        <v>3880</v>
      </c>
      <c r="P257" s="4" t="s">
        <v>3881</v>
      </c>
      <c r="Q257" s="4" t="s">
        <v>3882</v>
      </c>
      <c r="R257" s="4" t="s">
        <v>3883</v>
      </c>
      <c r="S257" s="4" t="s">
        <v>43</v>
      </c>
      <c r="T257" s="4" t="s">
        <v>79</v>
      </c>
      <c r="U257" s="4" t="s">
        <v>3884</v>
      </c>
      <c r="V257" s="4" t="s">
        <v>167</v>
      </c>
      <c r="W257" s="4" t="s">
        <v>43</v>
      </c>
      <c r="X257" s="4">
        <v>11</v>
      </c>
      <c r="Y257" s="4" t="b">
        <v>0</v>
      </c>
      <c r="Z257" s="4" t="s">
        <v>3885</v>
      </c>
      <c r="AA257" s="4" t="s">
        <v>3886</v>
      </c>
      <c r="AB257" s="4" t="s">
        <v>3887</v>
      </c>
      <c r="AC257" s="4" t="s">
        <v>59</v>
      </c>
      <c r="AD257" s="4" t="s">
        <v>486</v>
      </c>
      <c r="AE257" s="4" t="s">
        <v>3888</v>
      </c>
      <c r="AF257" s="4">
        <f>IF(U257="","",DATEDIF(IF(U257="","",DATEVALUE(U257)),IF(AJ257="",TODAY(),DATEVALUE(AJ257)),"Y"))</f>
      </c>
      <c r="AG257" s="4" t="b">
        <v>0</v>
      </c>
      <c r="AH257" s="4" t="s">
        <v>3815</v>
      </c>
      <c r="AI257" s="4" t="s">
        <v>3889</v>
      </c>
      <c r="AJ257" s="4" t="s">
        <v>43</v>
      </c>
      <c r="AK257" s="4" t="s">
        <v>455</v>
      </c>
      <c r="AL257" s="4">
        <f>IF(Z257="","",DATEDIF(IF(Z257="","",DATEVALUE(Z257)),IF(AJ257="",TODAY(),DATEVALUE(AJ257)),"Y"))</f>
      </c>
      <c r="AM257" s="4">
        <v>31820</v>
      </c>
    </row>
    <row r="258">
      <c r="A258" s="4" t="s">
        <v>3890</v>
      </c>
      <c r="B258" s="4" t="s">
        <v>3891</v>
      </c>
      <c r="C258" s="4" t="s">
        <v>3892</v>
      </c>
      <c r="D258" s="4" t="s">
        <v>222</v>
      </c>
      <c r="E258" s="4" t="s">
        <v>43</v>
      </c>
      <c r="F258" s="4" t="s">
        <v>3893</v>
      </c>
      <c r="G258" s="4" t="s">
        <v>3894</v>
      </c>
      <c r="H258" s="4" t="s">
        <v>3895</v>
      </c>
      <c r="I258" s="4" t="s">
        <v>1717</v>
      </c>
      <c r="J258" s="4" t="s">
        <v>70</v>
      </c>
      <c r="K258" s="4" t="s">
        <v>3896</v>
      </c>
      <c r="L258" s="4" t="s">
        <v>3897</v>
      </c>
      <c r="M258" s="4" t="s">
        <v>3898</v>
      </c>
      <c r="N258" s="4" t="s">
        <v>3899</v>
      </c>
      <c r="O258" s="4" t="s">
        <v>3900</v>
      </c>
      <c r="P258" s="4" t="s">
        <v>3901</v>
      </c>
      <c r="Q258" s="4" t="s">
        <v>3902</v>
      </c>
      <c r="R258" s="4" t="s">
        <v>3903</v>
      </c>
      <c r="S258" s="4" t="s">
        <v>43</v>
      </c>
      <c r="T258" s="4" t="s">
        <v>79</v>
      </c>
      <c r="U258" s="4" t="s">
        <v>3904</v>
      </c>
      <c r="V258" s="4" t="s">
        <v>167</v>
      </c>
      <c r="W258" s="4" t="s">
        <v>3905</v>
      </c>
      <c r="X258" s="4">
        <v>6</v>
      </c>
      <c r="Y258" s="4" t="b">
        <v>0</v>
      </c>
      <c r="Z258" s="4" t="s">
        <v>2147</v>
      </c>
      <c r="AA258" s="4" t="s">
        <v>43</v>
      </c>
      <c r="AB258" s="4" t="s">
        <v>3906</v>
      </c>
      <c r="AC258" s="4" t="s">
        <v>59</v>
      </c>
      <c r="AD258" s="4" t="s">
        <v>3907</v>
      </c>
      <c r="AE258" s="4" t="s">
        <v>3908</v>
      </c>
      <c r="AF258" s="4">
        <f>IF(U258="","",DATEDIF(IF(U258="","",DATEVALUE(U258)),IF(AJ258="",TODAY(),DATEVALUE(AJ258)),"Y"))</f>
      </c>
      <c r="AG258" s="4" t="b">
        <v>0</v>
      </c>
      <c r="AH258" s="4" t="s">
        <v>449</v>
      </c>
      <c r="AI258" s="4" t="s">
        <v>3909</v>
      </c>
      <c r="AJ258" s="4" t="s">
        <v>43</v>
      </c>
      <c r="AK258" s="4" t="s">
        <v>3894</v>
      </c>
      <c r="AL258" s="4">
        <f>IF(Z258="","",DATEDIF(IF(Z258="","",DATEVALUE(Z258)),IF(AJ258="",TODAY(),DATEVALUE(AJ258)),"Y"))</f>
      </c>
      <c r="AM258" s="4">
        <v>18957</v>
      </c>
    </row>
    <row r="259">
      <c r="A259" s="4" t="s">
        <v>3910</v>
      </c>
      <c r="B259" s="4" t="s">
        <v>3911</v>
      </c>
      <c r="C259" s="4" t="s">
        <v>847</v>
      </c>
      <c r="D259" s="4" t="s">
        <v>90</v>
      </c>
      <c r="E259" s="4" t="s">
        <v>91</v>
      </c>
      <c r="F259" s="4" t="s">
        <v>3912</v>
      </c>
      <c r="G259" s="4" t="s">
        <v>724</v>
      </c>
      <c r="H259" s="4" t="s">
        <v>704</v>
      </c>
      <c r="I259" s="4" t="s">
        <v>3913</v>
      </c>
      <c r="J259" s="4" t="s">
        <v>48</v>
      </c>
      <c r="K259" s="4" t="s">
        <v>3914</v>
      </c>
      <c r="L259" s="4" t="s">
        <v>3915</v>
      </c>
      <c r="M259" s="4" t="s">
        <v>3916</v>
      </c>
      <c r="N259" s="4" t="s">
        <v>3917</v>
      </c>
      <c r="O259" s="4" t="s">
        <v>3918</v>
      </c>
      <c r="P259" s="4" t="s">
        <v>3919</v>
      </c>
      <c r="Q259" s="4" t="s">
        <v>3920</v>
      </c>
      <c r="R259" s="4" t="s">
        <v>3921</v>
      </c>
      <c r="S259" s="4" t="s">
        <v>43</v>
      </c>
      <c r="T259" s="4" t="s">
        <v>54</v>
      </c>
      <c r="U259" s="4" t="s">
        <v>3922</v>
      </c>
      <c r="V259" s="4" t="s">
        <v>167</v>
      </c>
      <c r="W259" s="4" t="s">
        <v>3923</v>
      </c>
      <c r="X259" s="4">
        <v>3</v>
      </c>
      <c r="Y259" s="4" t="b">
        <v>0</v>
      </c>
      <c r="Z259" s="4" t="s">
        <v>3271</v>
      </c>
      <c r="AA259" s="4" t="s">
        <v>3213</v>
      </c>
      <c r="AB259" s="4" t="s">
        <v>43</v>
      </c>
      <c r="AC259" s="4" t="s">
        <v>59</v>
      </c>
      <c r="AD259" s="4" t="s">
        <v>3924</v>
      </c>
      <c r="AE259" s="4" t="s">
        <v>3925</v>
      </c>
      <c r="AF259" s="4">
        <f>IF(U259="","",DATEDIF(IF(U259="","",DATEVALUE(U259)),IF(AJ259="",TODAY(),DATEVALUE(AJ259)),"Y"))</f>
      </c>
      <c r="AG259" s="4" t="b">
        <v>0</v>
      </c>
      <c r="AH259" s="4" t="s">
        <v>61</v>
      </c>
      <c r="AI259" s="4" t="s">
        <v>3926</v>
      </c>
      <c r="AJ259" s="4" t="s">
        <v>43</v>
      </c>
      <c r="AK259" s="4" t="s">
        <v>724</v>
      </c>
      <c r="AL259" s="4">
        <f>IF(Z259="","",DATEDIF(IF(Z259="","",DATEVALUE(Z259)),IF(AJ259="",TODAY(),DATEVALUE(AJ259)),"Y"))</f>
      </c>
      <c r="AM259" s="4">
        <v>15852</v>
      </c>
    </row>
    <row r="260">
      <c r="A260" s="4" t="s">
        <v>3927</v>
      </c>
      <c r="B260" s="4" t="s">
        <v>387</v>
      </c>
      <c r="C260" s="4" t="s">
        <v>3202</v>
      </c>
      <c r="D260" s="4" t="s">
        <v>1025</v>
      </c>
      <c r="E260" s="4" t="s">
        <v>43</v>
      </c>
      <c r="F260" s="4" t="s">
        <v>3928</v>
      </c>
      <c r="G260" s="4" t="s">
        <v>1423</v>
      </c>
      <c r="H260" s="4" t="s">
        <v>1424</v>
      </c>
      <c r="I260" s="4" t="s">
        <v>2324</v>
      </c>
      <c r="J260" s="4" t="s">
        <v>48</v>
      </c>
      <c r="K260" s="4" t="s">
        <v>3929</v>
      </c>
      <c r="L260" s="4" t="s">
        <v>3930</v>
      </c>
      <c r="M260" s="4" t="s">
        <v>51</v>
      </c>
      <c r="N260" s="4" t="s">
        <v>3931</v>
      </c>
      <c r="O260" s="4" t="s">
        <v>3932</v>
      </c>
      <c r="P260" s="4" t="s">
        <v>51</v>
      </c>
      <c r="Q260" s="4" t="s">
        <v>3933</v>
      </c>
      <c r="R260" s="4" t="s">
        <v>3934</v>
      </c>
      <c r="S260" s="4" t="s">
        <v>43</v>
      </c>
      <c r="T260" s="4" t="s">
        <v>54</v>
      </c>
      <c r="U260" s="4" t="s">
        <v>3935</v>
      </c>
      <c r="V260" s="4" t="s">
        <v>56</v>
      </c>
      <c r="W260" s="4" t="s">
        <v>507</v>
      </c>
      <c r="X260" s="4">
        <v>1</v>
      </c>
      <c r="Y260" s="4" t="b">
        <v>0</v>
      </c>
      <c r="Z260" s="4" t="s">
        <v>346</v>
      </c>
      <c r="AA260" s="4" t="s">
        <v>2131</v>
      </c>
      <c r="AB260" s="4" t="s">
        <v>3078</v>
      </c>
      <c r="AC260" s="4" t="s">
        <v>59</v>
      </c>
      <c r="AD260" s="4" t="s">
        <v>1769</v>
      </c>
      <c r="AE260" s="4" t="s">
        <v>43</v>
      </c>
      <c r="AF260" s="4">
        <f>IF(U260="","",DATEDIF(IF(U260="","",DATEVALUE(U260)),IF(AJ260="",TODAY(),DATEVALUE(AJ260)),"Y"))</f>
      </c>
      <c r="AG260" s="4" t="b">
        <v>0</v>
      </c>
      <c r="AH260" s="4" t="s">
        <v>61</v>
      </c>
      <c r="AI260" s="4" t="s">
        <v>3936</v>
      </c>
      <c r="AJ260" s="4" t="s">
        <v>43</v>
      </c>
      <c r="AK260" s="4" t="s">
        <v>1423</v>
      </c>
      <c r="AL260" s="4">
        <f>IF(Z260="","",DATEDIF(IF(Z260="","",DATEVALUE(Z260)),IF(AJ260="",TODAY(),DATEVALUE(AJ260)),"Y"))</f>
      </c>
      <c r="AM260" s="4">
        <v>7000</v>
      </c>
    </row>
    <row r="261">
      <c r="A261" s="4" t="s">
        <v>3937</v>
      </c>
      <c r="B261" s="4" t="s">
        <v>3938</v>
      </c>
      <c r="C261" s="4" t="s">
        <v>3939</v>
      </c>
      <c r="D261" s="4" t="s">
        <v>552</v>
      </c>
      <c r="E261" s="4" t="s">
        <v>43</v>
      </c>
      <c r="F261" s="4" t="s">
        <v>3940</v>
      </c>
      <c r="G261" s="4" t="s">
        <v>455</v>
      </c>
      <c r="H261" s="4" t="s">
        <v>870</v>
      </c>
      <c r="I261" s="4" t="s">
        <v>3941</v>
      </c>
      <c r="J261" s="4" t="s">
        <v>48</v>
      </c>
      <c r="K261" s="4" t="s">
        <v>3942</v>
      </c>
      <c r="L261" s="4" t="s">
        <v>3943</v>
      </c>
      <c r="M261" s="4" t="s">
        <v>3944</v>
      </c>
      <c r="N261" s="4" t="s">
        <v>3945</v>
      </c>
      <c r="O261" s="4" t="s">
        <v>3946</v>
      </c>
      <c r="P261" s="4" t="s">
        <v>3947</v>
      </c>
      <c r="Q261" s="4" t="s">
        <v>3948</v>
      </c>
      <c r="R261" s="4" t="s">
        <v>3949</v>
      </c>
      <c r="S261" s="4" t="s">
        <v>43</v>
      </c>
      <c r="T261" s="4" t="s">
        <v>79</v>
      </c>
      <c r="U261" s="4" t="s">
        <v>3950</v>
      </c>
      <c r="V261" s="4" t="s">
        <v>167</v>
      </c>
      <c r="W261" s="4" t="s">
        <v>43</v>
      </c>
      <c r="X261" s="4">
        <v>11</v>
      </c>
      <c r="Y261" s="4" t="b">
        <v>0</v>
      </c>
      <c r="Z261" s="4" t="s">
        <v>3951</v>
      </c>
      <c r="AA261" s="4" t="s">
        <v>3952</v>
      </c>
      <c r="AB261" s="4" t="s">
        <v>43</v>
      </c>
      <c r="AC261" s="4" t="s">
        <v>59</v>
      </c>
      <c r="AD261" s="4" t="s">
        <v>486</v>
      </c>
      <c r="AE261" s="4" t="s">
        <v>3953</v>
      </c>
      <c r="AF261" s="4">
        <f>IF(U261="","",DATEDIF(IF(U261="","",DATEVALUE(U261)),IF(AJ261="",TODAY(),DATEVALUE(AJ261)),"Y"))</f>
      </c>
      <c r="AG261" s="4" t="b">
        <v>0</v>
      </c>
      <c r="AH261" s="4" t="s">
        <v>171</v>
      </c>
      <c r="AI261" s="4" t="s">
        <v>3954</v>
      </c>
      <c r="AJ261" s="4" t="s">
        <v>43</v>
      </c>
      <c r="AK261" s="4" t="s">
        <v>455</v>
      </c>
      <c r="AL261" s="4">
        <f>IF(Z261="","",DATEDIF(IF(Z261="","",DATEVALUE(Z261)),IF(AJ261="",TODAY(),DATEVALUE(AJ261)),"Y"))</f>
      </c>
      <c r="AM261" s="4">
        <v>31351</v>
      </c>
    </row>
    <row r="262">
      <c r="A262" s="4" t="s">
        <v>3955</v>
      </c>
      <c r="B262" s="4" t="s">
        <v>3956</v>
      </c>
      <c r="C262" s="4" t="s">
        <v>3957</v>
      </c>
      <c r="D262" s="4" t="s">
        <v>1025</v>
      </c>
      <c r="E262" s="4" t="s">
        <v>43</v>
      </c>
      <c r="F262" s="4" t="s">
        <v>3958</v>
      </c>
      <c r="G262" s="4" t="s">
        <v>516</v>
      </c>
      <c r="H262" s="4" t="s">
        <v>3959</v>
      </c>
      <c r="I262" s="4" t="s">
        <v>433</v>
      </c>
      <c r="J262" s="4" t="s">
        <v>48</v>
      </c>
      <c r="K262" s="4" t="s">
        <v>3960</v>
      </c>
      <c r="L262" s="4" t="s">
        <v>3961</v>
      </c>
      <c r="M262" s="4" t="s">
        <v>3962</v>
      </c>
      <c r="N262" s="4" t="s">
        <v>3963</v>
      </c>
      <c r="O262" s="4" t="s">
        <v>3964</v>
      </c>
      <c r="P262" s="4" t="s">
        <v>3965</v>
      </c>
      <c r="Q262" s="4" t="s">
        <v>3966</v>
      </c>
      <c r="R262" s="4" t="s">
        <v>3967</v>
      </c>
      <c r="S262" s="4" t="s">
        <v>43</v>
      </c>
      <c r="T262" s="4" t="s">
        <v>79</v>
      </c>
      <c r="U262" s="4" t="s">
        <v>3968</v>
      </c>
      <c r="V262" s="4" t="s">
        <v>167</v>
      </c>
      <c r="W262" s="4" t="s">
        <v>3584</v>
      </c>
      <c r="X262" s="4">
        <v>15</v>
      </c>
      <c r="Y262" s="4" t="b">
        <v>0</v>
      </c>
      <c r="Z262" s="4" t="s">
        <v>3969</v>
      </c>
      <c r="AA262" s="4" t="s">
        <v>3970</v>
      </c>
      <c r="AB262" s="4" t="s">
        <v>663</v>
      </c>
      <c r="AC262" s="4" t="s">
        <v>59</v>
      </c>
      <c r="AD262" s="4" t="s">
        <v>3626</v>
      </c>
      <c r="AE262" s="4" t="s">
        <v>3971</v>
      </c>
      <c r="AF262" s="4">
        <f>IF(U262="","",DATEDIF(IF(U262="","",DATEVALUE(U262)),IF(AJ262="",TODAY(),DATEVALUE(AJ262)),"Y"))</f>
      </c>
      <c r="AG262" s="4" t="b">
        <v>0</v>
      </c>
      <c r="AH262" s="4" t="s">
        <v>384</v>
      </c>
      <c r="AI262" s="4" t="s">
        <v>3972</v>
      </c>
      <c r="AJ262" s="4" t="s">
        <v>43</v>
      </c>
      <c r="AK262" s="4" t="s">
        <v>516</v>
      </c>
      <c r="AL262" s="4">
        <f>IF(Z262="","",DATEDIF(IF(Z262="","",DATEVALUE(Z262)),IF(AJ262="",TODAY(),DATEVALUE(AJ262)),"Y"))</f>
      </c>
      <c r="AM262" s="4">
        <v>40604</v>
      </c>
    </row>
    <row r="263">
      <c r="A263" s="4" t="s">
        <v>3973</v>
      </c>
      <c r="B263" s="4" t="s">
        <v>3974</v>
      </c>
      <c r="C263" s="4" t="s">
        <v>3939</v>
      </c>
      <c r="D263" s="4" t="s">
        <v>90</v>
      </c>
      <c r="E263" s="4" t="s">
        <v>43</v>
      </c>
      <c r="F263" s="4" t="s">
        <v>3975</v>
      </c>
      <c r="G263" s="4" t="s">
        <v>281</v>
      </c>
      <c r="H263" s="4" t="s">
        <v>977</v>
      </c>
      <c r="I263" s="4" t="s">
        <v>47</v>
      </c>
      <c r="J263" s="4" t="s">
        <v>48</v>
      </c>
      <c r="K263" s="4" t="s">
        <v>3976</v>
      </c>
      <c r="L263" s="4" t="s">
        <v>3977</v>
      </c>
      <c r="M263" s="4" t="s">
        <v>3978</v>
      </c>
      <c r="N263" s="4" t="s">
        <v>3979</v>
      </c>
      <c r="O263" s="4" t="s">
        <v>3980</v>
      </c>
      <c r="P263" s="4" t="s">
        <v>3981</v>
      </c>
      <c r="Q263" s="4" t="s">
        <v>3982</v>
      </c>
      <c r="R263" s="4" t="s">
        <v>3983</v>
      </c>
      <c r="S263" s="4" t="s">
        <v>43</v>
      </c>
      <c r="T263" s="4" t="s">
        <v>79</v>
      </c>
      <c r="U263" s="4" t="s">
        <v>3984</v>
      </c>
      <c r="V263" s="4" t="s">
        <v>167</v>
      </c>
      <c r="W263" s="4" t="s">
        <v>43</v>
      </c>
      <c r="X263" s="4">
        <v>6</v>
      </c>
      <c r="Y263" s="4" t="b">
        <v>0</v>
      </c>
      <c r="Z263" s="4" t="s">
        <v>3985</v>
      </c>
      <c r="AA263" s="4" t="s">
        <v>43</v>
      </c>
      <c r="AB263" s="4" t="s">
        <v>1260</v>
      </c>
      <c r="AC263" s="4" t="s">
        <v>59</v>
      </c>
      <c r="AD263" s="4" t="s">
        <v>3986</v>
      </c>
      <c r="AE263" s="4" t="s">
        <v>3987</v>
      </c>
      <c r="AF263" s="4">
        <f>IF(U263="","",DATEDIF(IF(U263="","",DATEVALUE(U263)),IF(AJ263="",TODAY(),DATEVALUE(AJ263)),"Y"))</f>
      </c>
      <c r="AG263" s="4" t="b">
        <v>0</v>
      </c>
      <c r="AH263" s="4" t="s">
        <v>61</v>
      </c>
      <c r="AI263" s="4" t="s">
        <v>3988</v>
      </c>
      <c r="AJ263" s="4" t="s">
        <v>43</v>
      </c>
      <c r="AK263" s="4" t="s">
        <v>281</v>
      </c>
      <c r="AL263" s="4">
        <f>IF(Z263="","",DATEDIF(IF(Z263="","",DATEVALUE(Z263)),IF(AJ263="",TODAY(),DATEVALUE(AJ263)),"Y"))</f>
      </c>
      <c r="AM263" s="4">
        <v>19383</v>
      </c>
    </row>
    <row r="264">
      <c r="A264" s="4" t="s">
        <v>3989</v>
      </c>
      <c r="B264" s="4" t="s">
        <v>2608</v>
      </c>
      <c r="C264" s="4" t="s">
        <v>3990</v>
      </c>
      <c r="D264" s="4" t="s">
        <v>66</v>
      </c>
      <c r="E264" s="4" t="s">
        <v>43</v>
      </c>
      <c r="F264" s="4" t="s">
        <v>3834</v>
      </c>
      <c r="G264" s="4" t="s">
        <v>1009</v>
      </c>
      <c r="H264" s="4" t="s">
        <v>1010</v>
      </c>
      <c r="I264" s="4" t="s">
        <v>300</v>
      </c>
      <c r="J264" s="4" t="s">
        <v>48</v>
      </c>
      <c r="K264" s="4" t="s">
        <v>3991</v>
      </c>
      <c r="L264" s="4" t="s">
        <v>3992</v>
      </c>
      <c r="M264" s="4" t="s">
        <v>51</v>
      </c>
      <c r="N264" s="4" t="s">
        <v>3993</v>
      </c>
      <c r="O264" s="4" t="s">
        <v>51</v>
      </c>
      <c r="P264" s="4" t="s">
        <v>51</v>
      </c>
      <c r="Q264" s="4" t="s">
        <v>3994</v>
      </c>
      <c r="R264" s="4" t="s">
        <v>3995</v>
      </c>
      <c r="S264" s="4" t="s">
        <v>43</v>
      </c>
      <c r="T264" s="4" t="s">
        <v>54</v>
      </c>
      <c r="U264" s="4" t="s">
        <v>3996</v>
      </c>
      <c r="V264" s="4" t="s">
        <v>56</v>
      </c>
      <c r="W264" s="4" t="s">
        <v>43</v>
      </c>
      <c r="X264" s="4">
        <v>1</v>
      </c>
      <c r="Y264" s="4" t="b">
        <v>0</v>
      </c>
      <c r="Z264" s="4" t="s">
        <v>1099</v>
      </c>
      <c r="AA264" s="4" t="s">
        <v>43</v>
      </c>
      <c r="AB264" s="4" t="s">
        <v>43</v>
      </c>
      <c r="AC264" s="4" t="s">
        <v>59</v>
      </c>
      <c r="AD264" s="4" t="s">
        <v>217</v>
      </c>
      <c r="AE264" s="4" t="s">
        <v>43</v>
      </c>
      <c r="AF264" s="4">
        <f>IF(U264="","",DATEDIF(IF(U264="","",DATEVALUE(U264)),IF(AJ264="",TODAY(),DATEVALUE(AJ264)),"Y"))</f>
      </c>
      <c r="AG264" s="4" t="b">
        <v>0</v>
      </c>
      <c r="AH264" s="4" t="s">
        <v>61</v>
      </c>
      <c r="AI264" s="4" t="s">
        <v>3997</v>
      </c>
      <c r="AJ264" s="4" t="s">
        <v>43</v>
      </c>
      <c r="AK264" s="4" t="s">
        <v>1009</v>
      </c>
      <c r="AL264" s="4">
        <f>IF(Z264="","",DATEDIF(IF(Z264="","",DATEVALUE(Z264)),IF(AJ264="",TODAY(),DATEVALUE(AJ264)),"Y"))</f>
      </c>
      <c r="AM264" s="4">
        <v>7000</v>
      </c>
    </row>
    <row r="265">
      <c r="A265" s="4" t="s">
        <v>3998</v>
      </c>
      <c r="B265" s="4" t="s">
        <v>279</v>
      </c>
      <c r="C265" s="4" t="s">
        <v>3999</v>
      </c>
      <c r="D265" s="4" t="s">
        <v>1025</v>
      </c>
      <c r="E265" s="4" t="s">
        <v>43</v>
      </c>
      <c r="F265" s="4" t="s">
        <v>4000</v>
      </c>
      <c r="G265" s="4" t="s">
        <v>177</v>
      </c>
      <c r="H265" s="4" t="s">
        <v>4001</v>
      </c>
      <c r="I265" s="4" t="s">
        <v>3323</v>
      </c>
      <c r="J265" s="4" t="s">
        <v>48</v>
      </c>
      <c r="K265" s="4" t="s">
        <v>4002</v>
      </c>
      <c r="L265" s="4" t="s">
        <v>4003</v>
      </c>
      <c r="M265" s="4" t="s">
        <v>4004</v>
      </c>
      <c r="N265" s="4" t="s">
        <v>4005</v>
      </c>
      <c r="O265" s="4" t="s">
        <v>4006</v>
      </c>
      <c r="P265" s="4" t="s">
        <v>2801</v>
      </c>
      <c r="Q265" s="4" t="s">
        <v>4007</v>
      </c>
      <c r="R265" s="4" t="s">
        <v>4008</v>
      </c>
      <c r="S265" s="4" t="s">
        <v>43</v>
      </c>
      <c r="T265" s="4" t="s">
        <v>54</v>
      </c>
      <c r="U265" s="4" t="s">
        <v>4009</v>
      </c>
      <c r="V265" s="4" t="s">
        <v>167</v>
      </c>
      <c r="W265" s="4" t="s">
        <v>43</v>
      </c>
      <c r="X265" s="4">
        <v>7</v>
      </c>
      <c r="Y265" s="4" t="b">
        <v>0</v>
      </c>
      <c r="Z265" s="4" t="s">
        <v>3585</v>
      </c>
      <c r="AA265" s="4" t="s">
        <v>4010</v>
      </c>
      <c r="AB265" s="4" t="s">
        <v>4011</v>
      </c>
      <c r="AC265" s="4" t="s">
        <v>59</v>
      </c>
      <c r="AD265" s="4" t="s">
        <v>4012</v>
      </c>
      <c r="AE265" s="4" t="s">
        <v>4013</v>
      </c>
      <c r="AF265" s="4">
        <f>IF(U265="","",DATEDIF(IF(U265="","",DATEVALUE(U265)),IF(AJ265="",TODAY(),DATEVALUE(AJ265)),"Y"))</f>
      </c>
      <c r="AG265" s="4" t="b">
        <v>0</v>
      </c>
      <c r="AH265" s="4" t="s">
        <v>61</v>
      </c>
      <c r="AI265" s="4" t="s">
        <v>4014</v>
      </c>
      <c r="AJ265" s="4" t="s">
        <v>43</v>
      </c>
      <c r="AK265" s="4" t="s">
        <v>45</v>
      </c>
      <c r="AL265" s="4">
        <f>IF(Z265="","",DATEDIF(IF(Z265="","",DATEVALUE(Z265)),IF(AJ265="",TODAY(),DATEVALUE(AJ265)),"Y"))</f>
      </c>
      <c r="AM265" s="4">
        <v>20407</v>
      </c>
    </row>
    <row r="266">
      <c r="A266" s="4" t="s">
        <v>4015</v>
      </c>
      <c r="B266" s="4" t="s">
        <v>2765</v>
      </c>
      <c r="C266" s="4" t="s">
        <v>4016</v>
      </c>
      <c r="D266" s="4" t="s">
        <v>222</v>
      </c>
      <c r="E266" s="4" t="s">
        <v>43</v>
      </c>
      <c r="F266" s="4" t="s">
        <v>4017</v>
      </c>
      <c r="G266" s="4" t="s">
        <v>281</v>
      </c>
      <c r="H266" s="4" t="s">
        <v>631</v>
      </c>
      <c r="I266" s="4" t="s">
        <v>433</v>
      </c>
      <c r="J266" s="4" t="s">
        <v>48</v>
      </c>
      <c r="K266" s="4" t="s">
        <v>4018</v>
      </c>
      <c r="L266" s="4" t="s">
        <v>4019</v>
      </c>
      <c r="M266" s="4" t="s">
        <v>51</v>
      </c>
      <c r="N266" s="4" t="s">
        <v>4020</v>
      </c>
      <c r="O266" s="4" t="s">
        <v>4021</v>
      </c>
      <c r="P266" s="4" t="s">
        <v>4022</v>
      </c>
      <c r="Q266" s="4" t="s">
        <v>4023</v>
      </c>
      <c r="R266" s="4" t="s">
        <v>4024</v>
      </c>
      <c r="S266" s="4" t="s">
        <v>43</v>
      </c>
      <c r="T266" s="4" t="s">
        <v>79</v>
      </c>
      <c r="U266" s="4" t="s">
        <v>4025</v>
      </c>
      <c r="V266" s="4" t="s">
        <v>56</v>
      </c>
      <c r="W266" s="4" t="s">
        <v>43</v>
      </c>
      <c r="X266" s="4">
        <v>1</v>
      </c>
      <c r="Y266" s="4" t="b">
        <v>0</v>
      </c>
      <c r="Z266" s="4" t="s">
        <v>2559</v>
      </c>
      <c r="AA266" s="4" t="s">
        <v>43</v>
      </c>
      <c r="AB266" s="4" t="s">
        <v>2643</v>
      </c>
      <c r="AC266" s="4" t="s">
        <v>59</v>
      </c>
      <c r="AD266" s="4" t="s">
        <v>217</v>
      </c>
      <c r="AE266" s="4" t="s">
        <v>43</v>
      </c>
      <c r="AF266" s="4">
        <f>IF(U266="","",DATEDIF(IF(U266="","",DATEVALUE(U266)),IF(AJ266="",TODAY(),DATEVALUE(AJ266)),"Y"))</f>
      </c>
      <c r="AG266" s="4" t="b">
        <v>0</v>
      </c>
      <c r="AH266" s="4" t="s">
        <v>61</v>
      </c>
      <c r="AI266" s="4" t="s">
        <v>4026</v>
      </c>
      <c r="AJ266" s="4" t="s">
        <v>43</v>
      </c>
      <c r="AK266" s="4" t="s">
        <v>281</v>
      </c>
      <c r="AL266" s="4">
        <f>IF(Z266="","",DATEDIF(IF(Z266="","",DATEVALUE(Z266)),IF(AJ266="",TODAY(),DATEVALUE(AJ266)),"Y"))</f>
      </c>
      <c r="AM266" s="4">
        <v>7000</v>
      </c>
    </row>
    <row r="267">
      <c r="A267" s="4" t="s">
        <v>4027</v>
      </c>
      <c r="B267" s="4" t="s">
        <v>4028</v>
      </c>
      <c r="C267" s="4" t="s">
        <v>4029</v>
      </c>
      <c r="D267" s="4" t="s">
        <v>1025</v>
      </c>
      <c r="E267" s="4" t="s">
        <v>43</v>
      </c>
      <c r="F267" s="4" t="s">
        <v>4030</v>
      </c>
      <c r="G267" s="4" t="s">
        <v>315</v>
      </c>
      <c r="H267" s="4" t="s">
        <v>4031</v>
      </c>
      <c r="I267" s="4" t="s">
        <v>179</v>
      </c>
      <c r="J267" s="4" t="s">
        <v>48</v>
      </c>
      <c r="K267" s="4" t="s">
        <v>4032</v>
      </c>
      <c r="L267" s="4" t="s">
        <v>4033</v>
      </c>
      <c r="M267" s="4" t="s">
        <v>4034</v>
      </c>
      <c r="N267" s="4" t="s">
        <v>4035</v>
      </c>
      <c r="O267" s="4" t="s">
        <v>4036</v>
      </c>
      <c r="P267" s="4" t="s">
        <v>4037</v>
      </c>
      <c r="Q267" s="4" t="s">
        <v>4038</v>
      </c>
      <c r="R267" s="4" t="s">
        <v>4039</v>
      </c>
      <c r="S267" s="4" t="s">
        <v>43</v>
      </c>
      <c r="T267" s="4" t="s">
        <v>79</v>
      </c>
      <c r="U267" s="4" t="s">
        <v>4040</v>
      </c>
      <c r="V267" s="4" t="s">
        <v>167</v>
      </c>
      <c r="W267" s="4" t="s">
        <v>43</v>
      </c>
      <c r="X267" s="4">
        <v>22</v>
      </c>
      <c r="Y267" s="4" t="b">
        <v>0</v>
      </c>
      <c r="Z267" s="4" t="s">
        <v>3102</v>
      </c>
      <c r="AA267" s="4" t="s">
        <v>43</v>
      </c>
      <c r="AB267" s="4" t="s">
        <v>4041</v>
      </c>
      <c r="AC267" s="4" t="s">
        <v>59</v>
      </c>
      <c r="AD267" s="4" t="s">
        <v>4042</v>
      </c>
      <c r="AE267" s="4" t="s">
        <v>4043</v>
      </c>
      <c r="AF267" s="4">
        <f>IF(U267="","",DATEDIF(IF(U267="","",DATEVALUE(U267)),IF(AJ267="",TODAY(),DATEVALUE(AJ267)),"Y"))</f>
      </c>
      <c r="AG267" s="4" t="b">
        <v>0</v>
      </c>
      <c r="AH267" s="4" t="s">
        <v>972</v>
      </c>
      <c r="AI267" s="4" t="s">
        <v>4044</v>
      </c>
      <c r="AJ267" s="4" t="s">
        <v>43</v>
      </c>
      <c r="AK267" s="4" t="s">
        <v>45</v>
      </c>
      <c r="AL267" s="4">
        <f>IF(Z267="","",DATEDIF(IF(Z267="","",DATEVALUE(Z267)),IF(AJ267="",TODAY(),DATEVALUE(AJ267)),"Y"))</f>
      </c>
      <c r="AM267" s="4">
        <v>78162</v>
      </c>
    </row>
    <row r="268">
      <c r="A268" s="4" t="s">
        <v>4045</v>
      </c>
      <c r="B268" s="4" t="s">
        <v>4046</v>
      </c>
      <c r="C268" s="4" t="s">
        <v>4047</v>
      </c>
      <c r="D268" s="4" t="s">
        <v>194</v>
      </c>
      <c r="E268" s="4" t="s">
        <v>43</v>
      </c>
      <c r="F268" s="4" t="s">
        <v>4048</v>
      </c>
      <c r="G268" s="4" t="s">
        <v>404</v>
      </c>
      <c r="H268" s="4" t="s">
        <v>405</v>
      </c>
      <c r="I268" s="4" t="s">
        <v>69</v>
      </c>
      <c r="J268" s="4" t="s">
        <v>48</v>
      </c>
      <c r="K268" s="4" t="s">
        <v>4049</v>
      </c>
      <c r="L268" s="4" t="s">
        <v>4050</v>
      </c>
      <c r="M268" s="4" t="s">
        <v>51</v>
      </c>
      <c r="N268" s="4" t="s">
        <v>4051</v>
      </c>
      <c r="O268" s="4" t="s">
        <v>4052</v>
      </c>
      <c r="P268" s="4" t="s">
        <v>51</v>
      </c>
      <c r="Q268" s="4" t="s">
        <v>4053</v>
      </c>
      <c r="R268" s="4" t="s">
        <v>4054</v>
      </c>
      <c r="S268" s="4" t="s">
        <v>43</v>
      </c>
      <c r="T268" s="4" t="s">
        <v>54</v>
      </c>
      <c r="U268" s="4" t="s">
        <v>4055</v>
      </c>
      <c r="V268" s="4" t="s">
        <v>56</v>
      </c>
      <c r="W268" s="4" t="s">
        <v>43</v>
      </c>
      <c r="X268" s="4">
        <v>1</v>
      </c>
      <c r="Y268" s="4" t="b">
        <v>0</v>
      </c>
      <c r="Z268" s="4" t="s">
        <v>2603</v>
      </c>
      <c r="AA268" s="4" t="s">
        <v>4056</v>
      </c>
      <c r="AB268" s="4" t="s">
        <v>4057</v>
      </c>
      <c r="AC268" s="4" t="s">
        <v>59</v>
      </c>
      <c r="AD268" s="4" t="s">
        <v>1501</v>
      </c>
      <c r="AE268" s="4" t="s">
        <v>43</v>
      </c>
      <c r="AF268" s="4">
        <f>IF(U268="","",DATEDIF(IF(U268="","",DATEVALUE(U268)),IF(AJ268="",TODAY(),DATEVALUE(AJ268)),"Y"))</f>
      </c>
      <c r="AG268" s="4" t="b">
        <v>0</v>
      </c>
      <c r="AH268" s="4" t="s">
        <v>61</v>
      </c>
      <c r="AI268" s="4" t="s">
        <v>4058</v>
      </c>
      <c r="AJ268" s="4" t="s">
        <v>43</v>
      </c>
      <c r="AK268" s="4" t="s">
        <v>404</v>
      </c>
      <c r="AL268" s="4">
        <f>IF(Z268="","",DATEDIF(IF(Z268="","",DATEVALUE(Z268)),IF(AJ268="",TODAY(),DATEVALUE(AJ268)),"Y"))</f>
      </c>
      <c r="AM268" s="4">
        <v>7000</v>
      </c>
    </row>
    <row r="269">
      <c r="A269" s="4" t="s">
        <v>4059</v>
      </c>
      <c r="B269" s="4" t="s">
        <v>4060</v>
      </c>
      <c r="C269" s="4" t="s">
        <v>4061</v>
      </c>
      <c r="D269" s="4" t="s">
        <v>1025</v>
      </c>
      <c r="E269" s="4" t="s">
        <v>43</v>
      </c>
      <c r="F269" s="4" t="s">
        <v>4000</v>
      </c>
      <c r="G269" s="4" t="s">
        <v>208</v>
      </c>
      <c r="H269" s="4" t="s">
        <v>4062</v>
      </c>
      <c r="I269" s="4" t="s">
        <v>283</v>
      </c>
      <c r="J269" s="4" t="s">
        <v>48</v>
      </c>
      <c r="K269" s="4" t="s">
        <v>4063</v>
      </c>
      <c r="L269" s="4" t="s">
        <v>4064</v>
      </c>
      <c r="M269" s="4" t="s">
        <v>51</v>
      </c>
      <c r="N269" s="4" t="s">
        <v>4065</v>
      </c>
      <c r="O269" s="4" t="s">
        <v>4066</v>
      </c>
      <c r="P269" s="4" t="s">
        <v>51</v>
      </c>
      <c r="Q269" s="4" t="s">
        <v>4067</v>
      </c>
      <c r="R269" s="4" t="s">
        <v>4068</v>
      </c>
      <c r="S269" s="4" t="s">
        <v>43</v>
      </c>
      <c r="T269" s="4" t="s">
        <v>54</v>
      </c>
      <c r="U269" s="4" t="s">
        <v>4069</v>
      </c>
      <c r="V269" s="4" t="s">
        <v>56</v>
      </c>
      <c r="W269" s="4" t="s">
        <v>43</v>
      </c>
      <c r="X269" s="4">
        <v>1</v>
      </c>
      <c r="Y269" s="4" t="b">
        <v>0</v>
      </c>
      <c r="Z269" s="4" t="s">
        <v>4070</v>
      </c>
      <c r="AA269" s="4" t="s">
        <v>43</v>
      </c>
      <c r="AB269" s="4" t="s">
        <v>43</v>
      </c>
      <c r="AC269" s="4" t="s">
        <v>59</v>
      </c>
      <c r="AD269" s="4" t="s">
        <v>4071</v>
      </c>
      <c r="AE269" s="4" t="s">
        <v>43</v>
      </c>
      <c r="AF269" s="4">
        <f>IF(U269="","",DATEDIF(IF(U269="","",DATEVALUE(U269)),IF(AJ269="",TODAY(),DATEVALUE(AJ269)),"Y"))</f>
      </c>
      <c r="AG269" s="4" t="b">
        <v>0</v>
      </c>
      <c r="AH269" s="4" t="s">
        <v>61</v>
      </c>
      <c r="AI269" s="4" t="s">
        <v>4064</v>
      </c>
      <c r="AJ269" s="4" t="s">
        <v>43</v>
      </c>
      <c r="AK269" s="4" t="s">
        <v>208</v>
      </c>
      <c r="AL269" s="4">
        <f>IF(Z269="","",DATEDIF(IF(Z269="","",DATEVALUE(Z269)),IF(AJ269="",TODAY(),DATEVALUE(AJ269)),"Y"))</f>
      </c>
      <c r="AM269" s="4">
        <v>7000</v>
      </c>
    </row>
    <row r="270">
      <c r="A270" s="4" t="s">
        <v>4072</v>
      </c>
      <c r="B270" s="4" t="s">
        <v>258</v>
      </c>
      <c r="C270" s="4" t="s">
        <v>4073</v>
      </c>
      <c r="D270" s="4" t="s">
        <v>260</v>
      </c>
      <c r="E270" s="4" t="s">
        <v>43</v>
      </c>
      <c r="F270" s="4" t="s">
        <v>4074</v>
      </c>
      <c r="G270" s="4" t="s">
        <v>1090</v>
      </c>
      <c r="H270" s="4" t="s">
        <v>4075</v>
      </c>
      <c r="I270" s="4" t="s">
        <v>1092</v>
      </c>
      <c r="J270" s="4" t="s">
        <v>48</v>
      </c>
      <c r="K270" s="4" t="s">
        <v>4076</v>
      </c>
      <c r="L270" s="4" t="s">
        <v>4077</v>
      </c>
      <c r="M270" s="4" t="s">
        <v>51</v>
      </c>
      <c r="N270" s="4" t="s">
        <v>4078</v>
      </c>
      <c r="O270" s="4" t="s">
        <v>4079</v>
      </c>
      <c r="P270" s="4" t="s">
        <v>4080</v>
      </c>
      <c r="Q270" s="4" t="s">
        <v>4081</v>
      </c>
      <c r="R270" s="4" t="s">
        <v>4082</v>
      </c>
      <c r="S270" s="4" t="s">
        <v>43</v>
      </c>
      <c r="T270" s="4" t="s">
        <v>54</v>
      </c>
      <c r="U270" s="4" t="s">
        <v>4083</v>
      </c>
      <c r="V270" s="4" t="s">
        <v>56</v>
      </c>
      <c r="W270" s="4" t="s">
        <v>43</v>
      </c>
      <c r="X270" s="4">
        <v>1</v>
      </c>
      <c r="Y270" s="4" t="b">
        <v>0</v>
      </c>
      <c r="Z270" s="4" t="s">
        <v>4084</v>
      </c>
      <c r="AA270" s="4" t="s">
        <v>43</v>
      </c>
      <c r="AB270" s="4" t="s">
        <v>43</v>
      </c>
      <c r="AC270" s="4" t="s">
        <v>59</v>
      </c>
      <c r="AD270" s="4" t="s">
        <v>4085</v>
      </c>
      <c r="AE270" s="4" t="s">
        <v>43</v>
      </c>
      <c r="AF270" s="4">
        <f>IF(U270="","",DATEDIF(IF(U270="","",DATEVALUE(U270)),IF(AJ270="",TODAY(),DATEVALUE(AJ270)),"Y"))</f>
      </c>
      <c r="AG270" s="4" t="b">
        <v>0</v>
      </c>
      <c r="AH270" s="4" t="s">
        <v>61</v>
      </c>
      <c r="AI270" s="4" t="s">
        <v>4086</v>
      </c>
      <c r="AJ270" s="4" t="s">
        <v>43</v>
      </c>
      <c r="AK270" s="4" t="s">
        <v>1090</v>
      </c>
      <c r="AL270" s="4">
        <f>IF(Z270="","",DATEDIF(IF(Z270="","",DATEVALUE(Z270)),IF(AJ270="",TODAY(),DATEVALUE(AJ270)),"Y"))</f>
      </c>
      <c r="AM270" s="4">
        <v>7000</v>
      </c>
    </row>
    <row r="271">
      <c r="A271" s="4" t="s">
        <v>4087</v>
      </c>
      <c r="B271" s="4" t="s">
        <v>4088</v>
      </c>
      <c r="C271" s="4" t="s">
        <v>4089</v>
      </c>
      <c r="D271" s="4" t="s">
        <v>1025</v>
      </c>
      <c r="E271" s="4" t="s">
        <v>43</v>
      </c>
      <c r="F271" s="4" t="s">
        <v>4089</v>
      </c>
      <c r="G271" s="4" t="s">
        <v>404</v>
      </c>
      <c r="H271" s="4" t="s">
        <v>405</v>
      </c>
      <c r="I271" s="4" t="s">
        <v>433</v>
      </c>
      <c r="J271" s="4" t="s">
        <v>48</v>
      </c>
      <c r="K271" s="4" t="s">
        <v>4090</v>
      </c>
      <c r="L271" s="4" t="s">
        <v>4091</v>
      </c>
      <c r="M271" s="4" t="s">
        <v>51</v>
      </c>
      <c r="N271" s="4" t="s">
        <v>4092</v>
      </c>
      <c r="O271" s="4" t="s">
        <v>4093</v>
      </c>
      <c r="P271" s="4" t="s">
        <v>4094</v>
      </c>
      <c r="Q271" s="4" t="s">
        <v>4095</v>
      </c>
      <c r="R271" s="4" t="s">
        <v>4096</v>
      </c>
      <c r="S271" s="4" t="s">
        <v>43</v>
      </c>
      <c r="T271" s="4" t="s">
        <v>54</v>
      </c>
      <c r="U271" s="4" t="s">
        <v>4097</v>
      </c>
      <c r="V271" s="4" t="s">
        <v>56</v>
      </c>
      <c r="W271" s="4" t="s">
        <v>43</v>
      </c>
      <c r="X271" s="4">
        <v>1</v>
      </c>
      <c r="Y271" s="4" t="b">
        <v>0</v>
      </c>
      <c r="Z271" s="4" t="s">
        <v>4098</v>
      </c>
      <c r="AA271" s="4" t="s">
        <v>4099</v>
      </c>
      <c r="AB271" s="4" t="s">
        <v>4100</v>
      </c>
      <c r="AC271" s="4" t="s">
        <v>59</v>
      </c>
      <c r="AD271" s="4" t="s">
        <v>4101</v>
      </c>
      <c r="AE271" s="4" t="s">
        <v>43</v>
      </c>
      <c r="AF271" s="4">
        <f>IF(U271="","",DATEDIF(IF(U271="","",DATEVALUE(U271)),IF(AJ271="",TODAY(),DATEVALUE(AJ271)),"Y"))</f>
      </c>
      <c r="AG271" s="4" t="b">
        <v>0</v>
      </c>
      <c r="AH271" s="4" t="s">
        <v>61</v>
      </c>
      <c r="AI271" s="4" t="s">
        <v>4102</v>
      </c>
      <c r="AJ271" s="4" t="s">
        <v>43</v>
      </c>
      <c r="AK271" s="4" t="s">
        <v>404</v>
      </c>
      <c r="AL271" s="4">
        <f>IF(Z271="","",DATEDIF(IF(Z271="","",DATEVALUE(Z271)),IF(AJ271="",TODAY(),DATEVALUE(AJ271)),"Y"))</f>
      </c>
      <c r="AM271" s="4">
        <v>7000</v>
      </c>
    </row>
    <row r="272">
      <c r="A272" s="4" t="s">
        <v>4103</v>
      </c>
      <c r="B272" s="4" t="s">
        <v>4104</v>
      </c>
      <c r="C272" s="4" t="s">
        <v>4105</v>
      </c>
      <c r="D272" s="4" t="s">
        <v>194</v>
      </c>
      <c r="E272" s="4" t="s">
        <v>43</v>
      </c>
      <c r="F272" s="4" t="s">
        <v>4106</v>
      </c>
      <c r="G272" s="4" t="s">
        <v>45</v>
      </c>
      <c r="H272" s="4" t="s">
        <v>4107</v>
      </c>
      <c r="I272" s="4" t="s">
        <v>47</v>
      </c>
      <c r="J272" s="4" t="s">
        <v>48</v>
      </c>
      <c r="K272" s="4" t="s">
        <v>4108</v>
      </c>
      <c r="L272" s="4" t="s">
        <v>4109</v>
      </c>
      <c r="M272" s="4" t="s">
        <v>4110</v>
      </c>
      <c r="N272" s="4" t="s">
        <v>4111</v>
      </c>
      <c r="O272" s="4" t="s">
        <v>4112</v>
      </c>
      <c r="P272" s="4" t="s">
        <v>3027</v>
      </c>
      <c r="Q272" s="4" t="s">
        <v>4113</v>
      </c>
      <c r="R272" s="4" t="s">
        <v>4114</v>
      </c>
      <c r="S272" s="4" t="s">
        <v>43</v>
      </c>
      <c r="T272" s="4" t="s">
        <v>79</v>
      </c>
      <c r="U272" s="4" t="s">
        <v>4115</v>
      </c>
      <c r="V272" s="4" t="s">
        <v>167</v>
      </c>
      <c r="W272" s="4" t="s">
        <v>800</v>
      </c>
      <c r="X272" s="4">
        <v>11</v>
      </c>
      <c r="Y272" s="4" t="b">
        <v>0</v>
      </c>
      <c r="Z272" s="4" t="s">
        <v>3271</v>
      </c>
      <c r="AA272" s="4" t="s">
        <v>1318</v>
      </c>
      <c r="AB272" s="4" t="s">
        <v>951</v>
      </c>
      <c r="AC272" s="4" t="s">
        <v>59</v>
      </c>
      <c r="AD272" s="4" t="s">
        <v>4116</v>
      </c>
      <c r="AE272" s="4" t="s">
        <v>4117</v>
      </c>
      <c r="AF272" s="4">
        <f>IF(U272="","",DATEDIF(IF(U272="","",DATEVALUE(U272)),IF(AJ272="",TODAY(),DATEVALUE(AJ272)),"Y"))</f>
      </c>
      <c r="AG272" s="4" t="b">
        <v>0</v>
      </c>
      <c r="AH272" s="4" t="s">
        <v>171</v>
      </c>
      <c r="AI272" s="4" t="s">
        <v>4118</v>
      </c>
      <c r="AJ272" s="4" t="s">
        <v>43</v>
      </c>
      <c r="AK272" s="4" t="s">
        <v>45</v>
      </c>
      <c r="AL272" s="4">
        <f>IF(Z272="","",DATEDIF(IF(Z272="","",DATEVALUE(Z272)),IF(AJ272="",TODAY(),DATEVALUE(AJ272)),"Y"))</f>
      </c>
      <c r="AM272" s="4">
        <v>30204</v>
      </c>
    </row>
    <row r="273">
      <c r="A273" s="4" t="s">
        <v>4119</v>
      </c>
      <c r="B273" s="4" t="s">
        <v>4120</v>
      </c>
      <c r="C273" s="4" t="s">
        <v>2620</v>
      </c>
      <c r="D273" s="4" t="s">
        <v>788</v>
      </c>
      <c r="E273" s="4" t="s">
        <v>43</v>
      </c>
      <c r="F273" s="4" t="s">
        <v>2620</v>
      </c>
      <c r="G273" s="4" t="s">
        <v>1090</v>
      </c>
      <c r="H273" s="4" t="s">
        <v>3498</v>
      </c>
      <c r="I273" s="4" t="s">
        <v>47</v>
      </c>
      <c r="J273" s="4" t="s">
        <v>48</v>
      </c>
      <c r="K273" s="4" t="s">
        <v>4121</v>
      </c>
      <c r="L273" s="4" t="s">
        <v>4122</v>
      </c>
      <c r="M273" s="4" t="s">
        <v>51</v>
      </c>
      <c r="N273" s="4" t="s">
        <v>4123</v>
      </c>
      <c r="O273" s="4" t="s">
        <v>4124</v>
      </c>
      <c r="P273" s="4" t="s">
        <v>51</v>
      </c>
      <c r="Q273" s="4" t="s">
        <v>4125</v>
      </c>
      <c r="R273" s="4" t="s">
        <v>4126</v>
      </c>
      <c r="S273" s="4" t="s">
        <v>43</v>
      </c>
      <c r="T273" s="4" t="s">
        <v>79</v>
      </c>
      <c r="U273" s="4" t="s">
        <v>4127</v>
      </c>
      <c r="V273" s="4" t="s">
        <v>56</v>
      </c>
      <c r="W273" s="4" t="s">
        <v>43</v>
      </c>
      <c r="X273" s="4">
        <v>1</v>
      </c>
      <c r="Y273" s="4" t="b">
        <v>0</v>
      </c>
      <c r="Z273" s="4" t="s">
        <v>1002</v>
      </c>
      <c r="AA273" s="4" t="s">
        <v>43</v>
      </c>
      <c r="AB273" s="4" t="s">
        <v>4128</v>
      </c>
      <c r="AC273" s="4" t="s">
        <v>59</v>
      </c>
      <c r="AD273" s="4" t="s">
        <v>4129</v>
      </c>
      <c r="AE273" s="4" t="s">
        <v>43</v>
      </c>
      <c r="AF273" s="4">
        <f>IF(U273="","",DATEDIF(IF(U273="","",DATEVALUE(U273)),IF(AJ273="",TODAY(),DATEVALUE(AJ273)),"Y"))</f>
      </c>
      <c r="AG273" s="4" t="b">
        <v>0</v>
      </c>
      <c r="AH273" s="4" t="s">
        <v>61</v>
      </c>
      <c r="AI273" s="4" t="s">
        <v>4130</v>
      </c>
      <c r="AJ273" s="4" t="s">
        <v>43</v>
      </c>
      <c r="AK273" s="4" t="s">
        <v>1090</v>
      </c>
      <c r="AL273" s="4">
        <f>IF(Z273="","",DATEDIF(IF(Z273="","",DATEVALUE(Z273)),IF(AJ273="",TODAY(),DATEVALUE(AJ273)),"Y"))</f>
      </c>
      <c r="AM273" s="4">
        <v>7000</v>
      </c>
    </row>
    <row r="274">
      <c r="A274" s="4" t="s">
        <v>4131</v>
      </c>
      <c r="B274" s="4" t="s">
        <v>742</v>
      </c>
      <c r="C274" s="4" t="s">
        <v>4132</v>
      </c>
      <c r="D274" s="4" t="s">
        <v>616</v>
      </c>
      <c r="E274" s="4" t="s">
        <v>43</v>
      </c>
      <c r="F274" s="4" t="s">
        <v>4133</v>
      </c>
      <c r="G274" s="4" t="s">
        <v>196</v>
      </c>
      <c r="H274" s="4" t="s">
        <v>68</v>
      </c>
      <c r="I274" s="4" t="s">
        <v>1354</v>
      </c>
      <c r="J274" s="4" t="s">
        <v>48</v>
      </c>
      <c r="K274" s="4" t="s">
        <v>4134</v>
      </c>
      <c r="L274" s="4" t="s">
        <v>4135</v>
      </c>
      <c r="M274" s="4" t="s">
        <v>4136</v>
      </c>
      <c r="N274" s="4" t="s">
        <v>4137</v>
      </c>
      <c r="O274" s="4" t="s">
        <v>4138</v>
      </c>
      <c r="P274" s="4" t="s">
        <v>4139</v>
      </c>
      <c r="Q274" s="4" t="s">
        <v>4140</v>
      </c>
      <c r="R274" s="4" t="s">
        <v>4141</v>
      </c>
      <c r="S274" s="4" t="s">
        <v>43</v>
      </c>
      <c r="T274" s="4" t="s">
        <v>54</v>
      </c>
      <c r="U274" s="4" t="s">
        <v>4142</v>
      </c>
      <c r="V274" s="4" t="s">
        <v>81</v>
      </c>
      <c r="W274" s="4" t="s">
        <v>43</v>
      </c>
      <c r="X274" s="4">
        <v>4</v>
      </c>
      <c r="Y274" s="4" t="b">
        <v>0</v>
      </c>
      <c r="Z274" s="4" t="s">
        <v>581</v>
      </c>
      <c r="AA274" s="4" t="s">
        <v>43</v>
      </c>
      <c r="AB274" s="4" t="s">
        <v>43</v>
      </c>
      <c r="AC274" s="4" t="s">
        <v>59</v>
      </c>
      <c r="AD274" s="4" t="s">
        <v>4143</v>
      </c>
      <c r="AE274" s="4" t="s">
        <v>4144</v>
      </c>
      <c r="AF274" s="4">
        <f>IF(U274="","",DATEDIF(IF(U274="","",DATEVALUE(U274)),IF(AJ274="",TODAY(),DATEVALUE(AJ274)),"Y"))</f>
      </c>
      <c r="AG274" s="4" t="b">
        <v>0</v>
      </c>
      <c r="AH274" s="4" t="s">
        <v>61</v>
      </c>
      <c r="AI274" s="4" t="s">
        <v>4145</v>
      </c>
      <c r="AJ274" s="4" t="s">
        <v>43</v>
      </c>
      <c r="AK274" s="4" t="s">
        <v>196</v>
      </c>
      <c r="AL274" s="4">
        <f>IF(Z274="","",DATEDIF(IF(Z274="","",DATEVALUE(Z274)),IF(AJ274="",TODAY(),DATEVALUE(AJ274)),"Y"))</f>
      </c>
      <c r="AM274" s="4">
        <v>16833</v>
      </c>
    </row>
    <row r="275">
      <c r="A275" s="4" t="s">
        <v>4146</v>
      </c>
      <c r="B275" s="4" t="s">
        <v>1463</v>
      </c>
      <c r="C275" s="4" t="s">
        <v>4147</v>
      </c>
      <c r="D275" s="4" t="s">
        <v>66</v>
      </c>
      <c r="E275" s="4" t="s">
        <v>43</v>
      </c>
      <c r="F275" s="4" t="s">
        <v>4148</v>
      </c>
      <c r="G275" s="4" t="s">
        <v>196</v>
      </c>
      <c r="H275" s="4" t="s">
        <v>68</v>
      </c>
      <c r="I275" s="4" t="s">
        <v>4149</v>
      </c>
      <c r="J275" s="4" t="s">
        <v>48</v>
      </c>
      <c r="K275" s="4" t="s">
        <v>4150</v>
      </c>
      <c r="L275" s="4" t="s">
        <v>4151</v>
      </c>
      <c r="M275" s="4" t="s">
        <v>4152</v>
      </c>
      <c r="N275" s="4" t="s">
        <v>4153</v>
      </c>
      <c r="O275" s="4" t="s">
        <v>4154</v>
      </c>
      <c r="P275" s="4" t="s">
        <v>4155</v>
      </c>
      <c r="Q275" s="4" t="s">
        <v>4156</v>
      </c>
      <c r="R275" s="4" t="s">
        <v>4157</v>
      </c>
      <c r="S275" s="4" t="s">
        <v>43</v>
      </c>
      <c r="T275" s="4" t="s">
        <v>54</v>
      </c>
      <c r="U275" s="4" t="s">
        <v>4158</v>
      </c>
      <c r="V275" s="4" t="s">
        <v>81</v>
      </c>
      <c r="W275" s="4" t="s">
        <v>443</v>
      </c>
      <c r="X275" s="4">
        <v>4</v>
      </c>
      <c r="Y275" s="4" t="b">
        <v>0</v>
      </c>
      <c r="Z275" s="4" t="s">
        <v>412</v>
      </c>
      <c r="AA275" s="4" t="s">
        <v>43</v>
      </c>
      <c r="AB275" s="4" t="s">
        <v>43</v>
      </c>
      <c r="AC275" s="4" t="s">
        <v>59</v>
      </c>
      <c r="AD275" s="4" t="s">
        <v>43</v>
      </c>
      <c r="AE275" s="4" t="s">
        <v>4159</v>
      </c>
      <c r="AF275" s="4">
        <f>IF(U275="","",DATEDIF(IF(U275="","",DATEVALUE(U275)),IF(AJ275="",TODAY(),DATEVALUE(AJ275)),"Y"))</f>
      </c>
      <c r="AG275" s="4" t="b">
        <v>0</v>
      </c>
      <c r="AH275" s="4" t="s">
        <v>61</v>
      </c>
      <c r="AI275" s="4" t="s">
        <v>4160</v>
      </c>
      <c r="AJ275" s="4" t="s">
        <v>43</v>
      </c>
      <c r="AK275" s="4" t="s">
        <v>196</v>
      </c>
      <c r="AL275" s="4">
        <f>IF(Z275="","",DATEDIF(IF(Z275="","",DATEVALUE(Z275)),IF(AJ275="",TODAY(),DATEVALUE(AJ275)),"Y"))</f>
      </c>
      <c r="AM275" s="4">
        <v>16833</v>
      </c>
    </row>
    <row r="276">
      <c r="A276" s="4" t="s">
        <v>4161</v>
      </c>
      <c r="B276" s="4" t="s">
        <v>3019</v>
      </c>
      <c r="C276" s="4" t="s">
        <v>4162</v>
      </c>
      <c r="D276" s="4" t="s">
        <v>552</v>
      </c>
      <c r="E276" s="4" t="s">
        <v>43</v>
      </c>
      <c r="F276" s="4" t="s">
        <v>4163</v>
      </c>
      <c r="G276" s="4" t="s">
        <v>516</v>
      </c>
      <c r="H276" s="4" t="s">
        <v>3574</v>
      </c>
      <c r="I276" s="4" t="s">
        <v>1083</v>
      </c>
      <c r="J276" s="4" t="s">
        <v>48</v>
      </c>
      <c r="K276" s="4" t="s">
        <v>4164</v>
      </c>
      <c r="L276" s="4" t="s">
        <v>4165</v>
      </c>
      <c r="M276" s="4" t="s">
        <v>4166</v>
      </c>
      <c r="N276" s="4" t="s">
        <v>4167</v>
      </c>
      <c r="O276" s="4" t="s">
        <v>4168</v>
      </c>
      <c r="P276" s="4" t="s">
        <v>4169</v>
      </c>
      <c r="Q276" s="4" t="s">
        <v>4170</v>
      </c>
      <c r="R276" s="4" t="s">
        <v>4171</v>
      </c>
      <c r="S276" s="4" t="s">
        <v>43</v>
      </c>
      <c r="T276" s="4" t="s">
        <v>54</v>
      </c>
      <c r="U276" s="4" t="s">
        <v>4172</v>
      </c>
      <c r="V276" s="4" t="s">
        <v>167</v>
      </c>
      <c r="W276" s="4" t="s">
        <v>4173</v>
      </c>
      <c r="X276" s="4">
        <v>7</v>
      </c>
      <c r="Y276" s="4" t="b">
        <v>0</v>
      </c>
      <c r="Z276" s="4" t="s">
        <v>4174</v>
      </c>
      <c r="AA276" s="4" t="s">
        <v>43</v>
      </c>
      <c r="AB276" s="4" t="s">
        <v>1924</v>
      </c>
      <c r="AC276" s="4" t="s">
        <v>59</v>
      </c>
      <c r="AD276" s="4" t="s">
        <v>4175</v>
      </c>
      <c r="AE276" s="4" t="s">
        <v>4176</v>
      </c>
      <c r="AF276" s="4">
        <f>IF(U276="","",DATEDIF(IF(U276="","",DATEVALUE(U276)),IF(AJ276="",TODAY(),DATEVALUE(AJ276)),"Y"))</f>
      </c>
      <c r="AG276" s="4" t="b">
        <v>0</v>
      </c>
      <c r="AH276" s="4" t="s">
        <v>1435</v>
      </c>
      <c r="AI276" s="4" t="s">
        <v>4177</v>
      </c>
      <c r="AJ276" s="4" t="s">
        <v>43</v>
      </c>
      <c r="AK276" s="4" t="s">
        <v>516</v>
      </c>
      <c r="AL276" s="4">
        <f>IF(Z276="","",DATEDIF(IF(Z276="","",DATEVALUE(Z276)),IF(AJ276="",TODAY(),DATEVALUE(AJ276)),"Y"))</f>
      </c>
      <c r="AM276" s="4">
        <v>21022</v>
      </c>
    </row>
    <row r="277">
      <c r="A277" s="4" t="s">
        <v>4178</v>
      </c>
      <c r="B277" s="4" t="s">
        <v>88</v>
      </c>
      <c r="C277" s="4" t="s">
        <v>4179</v>
      </c>
      <c r="D277" s="4" t="s">
        <v>42</v>
      </c>
      <c r="E277" s="4" t="s">
        <v>43</v>
      </c>
      <c r="F277" s="4" t="s">
        <v>4179</v>
      </c>
      <c r="G277" s="4" t="s">
        <v>404</v>
      </c>
      <c r="H277" s="4" t="s">
        <v>405</v>
      </c>
      <c r="I277" s="4" t="s">
        <v>47</v>
      </c>
      <c r="J277" s="4" t="s">
        <v>48</v>
      </c>
      <c r="K277" s="4" t="s">
        <v>4180</v>
      </c>
      <c r="L277" s="4" t="s">
        <v>4181</v>
      </c>
      <c r="M277" s="4" t="s">
        <v>51</v>
      </c>
      <c r="N277" s="4" t="s">
        <v>4182</v>
      </c>
      <c r="O277" s="4" t="s">
        <v>4183</v>
      </c>
      <c r="P277" s="4" t="s">
        <v>51</v>
      </c>
      <c r="Q277" s="4" t="s">
        <v>4184</v>
      </c>
      <c r="R277" s="4" t="s">
        <v>4185</v>
      </c>
      <c r="S277" s="4" t="s">
        <v>43</v>
      </c>
      <c r="T277" s="4" t="s">
        <v>54</v>
      </c>
      <c r="U277" s="4" t="s">
        <v>4186</v>
      </c>
      <c r="V277" s="4" t="s">
        <v>56</v>
      </c>
      <c r="W277" s="4" t="s">
        <v>43</v>
      </c>
      <c r="X277" s="4">
        <v>1</v>
      </c>
      <c r="Y277" s="4" t="b">
        <v>0</v>
      </c>
      <c r="Z277" s="4" t="s">
        <v>4187</v>
      </c>
      <c r="AA277" s="4" t="s">
        <v>43</v>
      </c>
      <c r="AB277" s="4" t="s">
        <v>2546</v>
      </c>
      <c r="AC277" s="4" t="s">
        <v>59</v>
      </c>
      <c r="AD277" s="4" t="s">
        <v>217</v>
      </c>
      <c r="AE277" s="4" t="s">
        <v>43</v>
      </c>
      <c r="AF277" s="4">
        <f>IF(U277="","",DATEDIF(IF(U277="","",DATEVALUE(U277)),IF(AJ277="",TODAY(),DATEVALUE(AJ277)),"Y"))</f>
      </c>
      <c r="AG277" s="4" t="b">
        <v>0</v>
      </c>
      <c r="AH277" s="4" t="s">
        <v>61</v>
      </c>
      <c r="AI277" s="4" t="s">
        <v>4188</v>
      </c>
      <c r="AJ277" s="4" t="s">
        <v>43</v>
      </c>
      <c r="AK277" s="4" t="s">
        <v>404</v>
      </c>
      <c r="AL277" s="4">
        <f>IF(Z277="","",DATEDIF(IF(Z277="","",DATEVALUE(Z277)),IF(AJ277="",TODAY(),DATEVALUE(AJ277)),"Y"))</f>
      </c>
      <c r="AM277" s="4">
        <v>14164</v>
      </c>
    </row>
    <row r="278">
      <c r="A278" s="4" t="s">
        <v>4189</v>
      </c>
      <c r="B278" s="4" t="s">
        <v>4190</v>
      </c>
      <c r="C278" s="4" t="s">
        <v>2620</v>
      </c>
      <c r="D278" s="4" t="s">
        <v>242</v>
      </c>
      <c r="E278" s="4" t="s">
        <v>43</v>
      </c>
      <c r="F278" s="4" t="s">
        <v>4191</v>
      </c>
      <c r="G278" s="4" t="s">
        <v>281</v>
      </c>
      <c r="H278" s="4" t="s">
        <v>282</v>
      </c>
      <c r="I278" s="4" t="s">
        <v>1515</v>
      </c>
      <c r="J278" s="4" t="s">
        <v>48</v>
      </c>
      <c r="K278" s="4" t="s">
        <v>4192</v>
      </c>
      <c r="L278" s="4" t="s">
        <v>4193</v>
      </c>
      <c r="M278" s="4" t="s">
        <v>51</v>
      </c>
      <c r="N278" s="4" t="s">
        <v>4194</v>
      </c>
      <c r="O278" s="4" t="s">
        <v>4195</v>
      </c>
      <c r="P278" s="4" t="s">
        <v>4196</v>
      </c>
      <c r="Q278" s="4" t="s">
        <v>4197</v>
      </c>
      <c r="R278" s="4" t="s">
        <v>4198</v>
      </c>
      <c r="S278" s="4" t="s">
        <v>43</v>
      </c>
      <c r="T278" s="4" t="s">
        <v>79</v>
      </c>
      <c r="U278" s="4" t="s">
        <v>4199</v>
      </c>
      <c r="V278" s="4" t="s">
        <v>56</v>
      </c>
      <c r="W278" s="4" t="s">
        <v>43</v>
      </c>
      <c r="X278" s="4">
        <v>1</v>
      </c>
      <c r="Y278" s="4" t="b">
        <v>0</v>
      </c>
      <c r="Z278" s="4" t="s">
        <v>2191</v>
      </c>
      <c r="AA278" s="4" t="s">
        <v>4200</v>
      </c>
      <c r="AB278" s="4" t="s">
        <v>4201</v>
      </c>
      <c r="AC278" s="4" t="s">
        <v>59</v>
      </c>
      <c r="AD278" s="4" t="s">
        <v>2468</v>
      </c>
      <c r="AE278" s="4" t="s">
        <v>43</v>
      </c>
      <c r="AF278" s="4">
        <f>IF(U278="","",DATEDIF(IF(U278="","",DATEVALUE(U278)),IF(AJ278="",TODAY(),DATEVALUE(AJ278)),"Y"))</f>
      </c>
      <c r="AG278" s="4" t="b">
        <v>0</v>
      </c>
      <c r="AH278" s="4" t="s">
        <v>61</v>
      </c>
      <c r="AI278" s="4" t="s">
        <v>43</v>
      </c>
      <c r="AJ278" s="4" t="s">
        <v>43</v>
      </c>
      <c r="AK278" s="4" t="s">
        <v>281</v>
      </c>
      <c r="AL278" s="4">
        <f>IF(Z278="","",DATEDIF(IF(Z278="","",DATEVALUE(Z278)),IF(AJ278="",TODAY(),DATEVALUE(AJ278)),"Y"))</f>
      </c>
      <c r="AM278" s="4">
        <v>7000</v>
      </c>
    </row>
    <row r="279">
      <c r="A279" s="4" t="s">
        <v>4202</v>
      </c>
      <c r="B279" s="4" t="s">
        <v>4203</v>
      </c>
      <c r="C279" s="4" t="s">
        <v>4204</v>
      </c>
      <c r="D279" s="4" t="s">
        <v>298</v>
      </c>
      <c r="E279" s="4" t="s">
        <v>43</v>
      </c>
      <c r="F279" s="4" t="s">
        <v>4205</v>
      </c>
      <c r="G279" s="4" t="s">
        <v>281</v>
      </c>
      <c r="H279" s="4" t="s">
        <v>282</v>
      </c>
      <c r="I279" s="4" t="s">
        <v>1542</v>
      </c>
      <c r="J279" s="4" t="s">
        <v>48</v>
      </c>
      <c r="K279" s="4" t="s">
        <v>4206</v>
      </c>
      <c r="L279" s="4" t="s">
        <v>4207</v>
      </c>
      <c r="M279" s="4" t="s">
        <v>51</v>
      </c>
      <c r="N279" s="4" t="s">
        <v>51</v>
      </c>
      <c r="O279" s="4" t="s">
        <v>4208</v>
      </c>
      <c r="P279" s="4" t="s">
        <v>51</v>
      </c>
      <c r="Q279" s="4" t="s">
        <v>4209</v>
      </c>
      <c r="R279" s="4" t="s">
        <v>4210</v>
      </c>
      <c r="S279" s="4" t="s">
        <v>43</v>
      </c>
      <c r="T279" s="4" t="s">
        <v>79</v>
      </c>
      <c r="U279" s="4" t="s">
        <v>4211</v>
      </c>
      <c r="V279" s="4" t="s">
        <v>56</v>
      </c>
      <c r="W279" s="4" t="s">
        <v>43</v>
      </c>
      <c r="X279" s="4">
        <v>1</v>
      </c>
      <c r="Y279" s="4" t="b">
        <v>0</v>
      </c>
      <c r="Z279" s="4" t="s">
        <v>397</v>
      </c>
      <c r="AA279" s="4" t="s">
        <v>4212</v>
      </c>
      <c r="AB279" s="4" t="s">
        <v>43</v>
      </c>
      <c r="AC279" s="4" t="s">
        <v>59</v>
      </c>
      <c r="AD279" s="4" t="s">
        <v>4213</v>
      </c>
      <c r="AE279" s="4" t="s">
        <v>43</v>
      </c>
      <c r="AF279" s="4">
        <f>IF(U279="","",DATEDIF(IF(U279="","",DATEVALUE(U279)),IF(AJ279="",TODAY(),DATEVALUE(AJ279)),"Y"))</f>
      </c>
      <c r="AG279" s="4" t="b">
        <v>0</v>
      </c>
      <c r="AH279" s="4" t="s">
        <v>449</v>
      </c>
      <c r="AI279" s="4" t="s">
        <v>4214</v>
      </c>
      <c r="AJ279" s="4" t="s">
        <v>43</v>
      </c>
      <c r="AK279" s="4" t="s">
        <v>281</v>
      </c>
      <c r="AL279" s="4">
        <f>IF(Z279="","",DATEDIF(IF(Z279="","",DATEVALUE(Z279)),IF(AJ279="",TODAY(),DATEVALUE(AJ279)),"Y"))</f>
      </c>
      <c r="AM279" s="4">
        <v>7000</v>
      </c>
    </row>
    <row r="280">
      <c r="A280" s="4" t="s">
        <v>4215</v>
      </c>
      <c r="B280" s="4" t="s">
        <v>491</v>
      </c>
      <c r="C280" s="4" t="s">
        <v>4216</v>
      </c>
      <c r="D280" s="4" t="s">
        <v>90</v>
      </c>
      <c r="E280" s="4" t="s">
        <v>43</v>
      </c>
      <c r="F280" s="4" t="s">
        <v>4217</v>
      </c>
      <c r="G280" s="4" t="s">
        <v>404</v>
      </c>
      <c r="H280" s="4" t="s">
        <v>405</v>
      </c>
      <c r="I280" s="4" t="s">
        <v>47</v>
      </c>
      <c r="J280" s="4" t="s">
        <v>48</v>
      </c>
      <c r="K280" s="4" t="s">
        <v>4218</v>
      </c>
      <c r="L280" s="4" t="s">
        <v>4219</v>
      </c>
      <c r="M280" s="4" t="s">
        <v>51</v>
      </c>
      <c r="N280" s="4" t="s">
        <v>4220</v>
      </c>
      <c r="O280" s="4" t="s">
        <v>4221</v>
      </c>
      <c r="P280" s="4" t="s">
        <v>4222</v>
      </c>
      <c r="Q280" s="4" t="s">
        <v>4223</v>
      </c>
      <c r="R280" s="4" t="s">
        <v>4224</v>
      </c>
      <c r="S280" s="4" t="s">
        <v>43</v>
      </c>
      <c r="T280" s="4" t="s">
        <v>54</v>
      </c>
      <c r="U280" s="4" t="s">
        <v>4225</v>
      </c>
      <c r="V280" s="4" t="s">
        <v>56</v>
      </c>
      <c r="W280" s="4" t="s">
        <v>43</v>
      </c>
      <c r="X280" s="4">
        <v>1</v>
      </c>
      <c r="Y280" s="4" t="b">
        <v>0</v>
      </c>
      <c r="Z280" s="4" t="s">
        <v>380</v>
      </c>
      <c r="AA280" s="4" t="s">
        <v>43</v>
      </c>
      <c r="AB280" s="4" t="s">
        <v>4226</v>
      </c>
      <c r="AC280" s="4" t="s">
        <v>59</v>
      </c>
      <c r="AD280" s="4" t="s">
        <v>43</v>
      </c>
      <c r="AE280" s="4" t="s">
        <v>43</v>
      </c>
      <c r="AF280" s="4">
        <f>IF(U280="","",DATEDIF(IF(U280="","",DATEVALUE(U280)),IF(AJ280="",TODAY(),DATEVALUE(AJ280)),"Y"))</f>
      </c>
      <c r="AG280" s="4" t="b">
        <v>0</v>
      </c>
      <c r="AH280" s="4" t="s">
        <v>61</v>
      </c>
      <c r="AI280" s="4" t="s">
        <v>4227</v>
      </c>
      <c r="AJ280" s="4" t="s">
        <v>43</v>
      </c>
      <c r="AK280" s="4" t="s">
        <v>404</v>
      </c>
      <c r="AL280" s="4">
        <f>IF(Z280="","",DATEDIF(IF(Z280="","",DATEVALUE(Z280)),IF(AJ280="",TODAY(),DATEVALUE(AJ280)),"Y"))</f>
      </c>
      <c r="AM280" s="4">
        <v>14278</v>
      </c>
    </row>
    <row r="281">
      <c r="A281" s="4" t="s">
        <v>4228</v>
      </c>
      <c r="B281" s="4" t="s">
        <v>4229</v>
      </c>
      <c r="C281" s="4" t="s">
        <v>4230</v>
      </c>
      <c r="D281" s="4" t="s">
        <v>260</v>
      </c>
      <c r="E281" s="4" t="s">
        <v>43</v>
      </c>
      <c r="F281" s="4" t="s">
        <v>4231</v>
      </c>
      <c r="G281" s="4" t="s">
        <v>516</v>
      </c>
      <c r="H281" s="4" t="s">
        <v>4232</v>
      </c>
      <c r="I281" s="4" t="s">
        <v>433</v>
      </c>
      <c r="J281" s="4" t="s">
        <v>48</v>
      </c>
      <c r="K281" s="4" t="s">
        <v>4233</v>
      </c>
      <c r="L281" s="4" t="s">
        <v>4234</v>
      </c>
      <c r="M281" s="4" t="s">
        <v>4235</v>
      </c>
      <c r="N281" s="4" t="s">
        <v>4236</v>
      </c>
      <c r="O281" s="4" t="s">
        <v>4237</v>
      </c>
      <c r="P281" s="4" t="s">
        <v>4238</v>
      </c>
      <c r="Q281" s="4" t="s">
        <v>4239</v>
      </c>
      <c r="R281" s="4" t="s">
        <v>4240</v>
      </c>
      <c r="S281" s="4" t="s">
        <v>43</v>
      </c>
      <c r="T281" s="4" t="s">
        <v>54</v>
      </c>
      <c r="U281" s="4" t="s">
        <v>4241</v>
      </c>
      <c r="V281" s="4" t="s">
        <v>167</v>
      </c>
      <c r="W281" s="4" t="s">
        <v>4242</v>
      </c>
      <c r="X281" s="4">
        <v>22</v>
      </c>
      <c r="Y281" s="4" t="b">
        <v>0</v>
      </c>
      <c r="Z281" s="4" t="s">
        <v>4243</v>
      </c>
      <c r="AA281" s="4" t="s">
        <v>4244</v>
      </c>
      <c r="AB281" s="4" t="s">
        <v>1290</v>
      </c>
      <c r="AC281" s="4" t="s">
        <v>59</v>
      </c>
      <c r="AD281" s="4" t="s">
        <v>4245</v>
      </c>
      <c r="AE281" s="4" t="s">
        <v>4246</v>
      </c>
      <c r="AF281" s="4">
        <f>IF(U281="","",DATEDIF(IF(U281="","",DATEVALUE(U281)),IF(AJ281="",TODAY(),DATEVALUE(AJ281)),"Y"))</f>
      </c>
      <c r="AG281" s="4" t="b">
        <v>0</v>
      </c>
      <c r="AH281" s="4" t="s">
        <v>171</v>
      </c>
      <c r="AI281" s="4" t="s">
        <v>4247</v>
      </c>
      <c r="AJ281" s="4" t="s">
        <v>43</v>
      </c>
      <c r="AK281" s="4" t="s">
        <v>516</v>
      </c>
      <c r="AL281" s="4">
        <f>IF(Z281="","",DATEDIF(IF(Z281="","",DATEVALUE(Z281)),IF(AJ281="",TODAY(),DATEVALUE(AJ281)),"Y"))</f>
      </c>
      <c r="AM281" s="4">
        <v>78162</v>
      </c>
    </row>
    <row r="282">
      <c r="A282" s="4" t="s">
        <v>4248</v>
      </c>
      <c r="B282" s="4" t="s">
        <v>2135</v>
      </c>
      <c r="C282" s="4" t="s">
        <v>4249</v>
      </c>
      <c r="D282" s="4" t="s">
        <v>90</v>
      </c>
      <c r="E282" s="4" t="s">
        <v>43</v>
      </c>
      <c r="F282" s="4" t="s">
        <v>3834</v>
      </c>
      <c r="G282" s="4" t="s">
        <v>1090</v>
      </c>
      <c r="H282" s="4" t="s">
        <v>68</v>
      </c>
      <c r="I282" s="4" t="s">
        <v>179</v>
      </c>
      <c r="J282" s="4" t="s">
        <v>48</v>
      </c>
      <c r="K282" s="4" t="s">
        <v>4250</v>
      </c>
      <c r="L282" s="4" t="s">
        <v>4251</v>
      </c>
      <c r="M282" s="4" t="s">
        <v>4252</v>
      </c>
      <c r="N282" s="4" t="s">
        <v>4253</v>
      </c>
      <c r="O282" s="4" t="s">
        <v>4254</v>
      </c>
      <c r="P282" s="4" t="s">
        <v>4255</v>
      </c>
      <c r="Q282" s="4" t="s">
        <v>4256</v>
      </c>
      <c r="R282" s="4" t="s">
        <v>4257</v>
      </c>
      <c r="S282" s="4" t="s">
        <v>43</v>
      </c>
      <c r="T282" s="4" t="s">
        <v>54</v>
      </c>
      <c r="U282" s="4" t="s">
        <v>4258</v>
      </c>
      <c r="V282" s="4" t="s">
        <v>81</v>
      </c>
      <c r="W282" s="4" t="s">
        <v>43</v>
      </c>
      <c r="X282" s="4">
        <v>4</v>
      </c>
      <c r="Y282" s="4" t="b">
        <v>0</v>
      </c>
      <c r="Z282" s="4" t="s">
        <v>4259</v>
      </c>
      <c r="AA282" s="4" t="s">
        <v>43</v>
      </c>
      <c r="AB282" s="4" t="s">
        <v>4260</v>
      </c>
      <c r="AC282" s="4" t="s">
        <v>59</v>
      </c>
      <c r="AD282" s="4" t="s">
        <v>4261</v>
      </c>
      <c r="AE282" s="4" t="s">
        <v>4262</v>
      </c>
      <c r="AF282" s="4">
        <f>IF(U282="","",DATEDIF(IF(U282="","",DATEVALUE(U282)),IF(AJ282="",TODAY(),DATEVALUE(AJ282)),"Y"))</f>
      </c>
      <c r="AG282" s="4" t="b">
        <v>0</v>
      </c>
      <c r="AH282" s="4" t="s">
        <v>61</v>
      </c>
      <c r="AI282" s="4" t="s">
        <v>4263</v>
      </c>
      <c r="AJ282" s="4" t="s">
        <v>43</v>
      </c>
      <c r="AK282" s="4" t="s">
        <v>196</v>
      </c>
      <c r="AL282" s="4">
        <f>IF(Z282="","",DATEDIF(IF(Z282="","",DATEVALUE(Z282)),IF(AJ282="",TODAY(),DATEVALUE(AJ282)),"Y"))</f>
      </c>
      <c r="AM282" s="4">
        <v>16209</v>
      </c>
    </row>
    <row r="283">
      <c r="A283" s="4" t="s">
        <v>4264</v>
      </c>
      <c r="B283" s="4" t="s">
        <v>88</v>
      </c>
      <c r="C283" s="4" t="s">
        <v>1760</v>
      </c>
      <c r="D283" s="4" t="s">
        <v>493</v>
      </c>
      <c r="E283" s="4" t="s">
        <v>43</v>
      </c>
      <c r="F283" s="4" t="s">
        <v>3834</v>
      </c>
      <c r="G283" s="4" t="s">
        <v>4265</v>
      </c>
      <c r="H283" s="4" t="s">
        <v>4266</v>
      </c>
      <c r="I283" s="4" t="s">
        <v>69</v>
      </c>
      <c r="J283" s="4" t="s">
        <v>48</v>
      </c>
      <c r="K283" s="4" t="s">
        <v>4267</v>
      </c>
      <c r="L283" s="4" t="s">
        <v>4268</v>
      </c>
      <c r="M283" s="4" t="s">
        <v>51</v>
      </c>
      <c r="N283" s="4" t="s">
        <v>1764</v>
      </c>
      <c r="O283" s="4" t="s">
        <v>51</v>
      </c>
      <c r="P283" s="4" t="s">
        <v>51</v>
      </c>
      <c r="Q283" s="4" t="s">
        <v>4269</v>
      </c>
      <c r="R283" s="4" t="s">
        <v>4270</v>
      </c>
      <c r="S283" s="4" t="s">
        <v>43</v>
      </c>
      <c r="T283" s="4" t="s">
        <v>54</v>
      </c>
      <c r="U283" s="4" t="s">
        <v>4271</v>
      </c>
      <c r="V283" s="4" t="s">
        <v>56</v>
      </c>
      <c r="W283" s="4" t="s">
        <v>4272</v>
      </c>
      <c r="X283" s="4">
        <v>1</v>
      </c>
      <c r="Y283" s="4" t="b">
        <v>0</v>
      </c>
      <c r="Z283" s="4" t="s">
        <v>4273</v>
      </c>
      <c r="AA283" s="4" t="s">
        <v>43</v>
      </c>
      <c r="AB283" s="4" t="s">
        <v>43</v>
      </c>
      <c r="AC283" s="4" t="s">
        <v>59</v>
      </c>
      <c r="AD283" s="4" t="s">
        <v>217</v>
      </c>
      <c r="AE283" s="4" t="s">
        <v>43</v>
      </c>
      <c r="AF283" s="4">
        <f>IF(U283="","",DATEDIF(IF(U283="","",DATEVALUE(U283)),IF(AJ283="",TODAY(),DATEVALUE(AJ283)),"Y"))</f>
      </c>
      <c r="AG283" s="4" t="b">
        <v>0</v>
      </c>
      <c r="AH283" s="4" t="s">
        <v>61</v>
      </c>
      <c r="AI283" s="4" t="s">
        <v>4274</v>
      </c>
      <c r="AJ283" s="4" t="s">
        <v>43</v>
      </c>
      <c r="AK283" s="4" t="s">
        <v>4265</v>
      </c>
      <c r="AL283" s="4">
        <f>IF(Z283="","",DATEDIF(IF(Z283="","",DATEVALUE(Z283)),IF(AJ283="",TODAY(),DATEVALUE(AJ283)),"Y"))</f>
      </c>
      <c r="AM283" s="4">
        <v>7000</v>
      </c>
    </row>
    <row r="284">
      <c r="A284" s="4" t="s">
        <v>4275</v>
      </c>
      <c r="B284" s="4" t="s">
        <v>4276</v>
      </c>
      <c r="C284" s="4" t="s">
        <v>4277</v>
      </c>
      <c r="D284" s="4" t="s">
        <v>222</v>
      </c>
      <c r="E284" s="4" t="s">
        <v>91</v>
      </c>
      <c r="F284" s="4" t="s">
        <v>1227</v>
      </c>
      <c r="G284" s="4" t="s">
        <v>724</v>
      </c>
      <c r="H284" s="4" t="s">
        <v>704</v>
      </c>
      <c r="I284" s="4" t="s">
        <v>179</v>
      </c>
      <c r="J284" s="4" t="s">
        <v>48</v>
      </c>
      <c r="K284" s="4" t="s">
        <v>4278</v>
      </c>
      <c r="L284" s="4" t="s">
        <v>4279</v>
      </c>
      <c r="M284" s="4" t="s">
        <v>4280</v>
      </c>
      <c r="N284" s="4" t="s">
        <v>4281</v>
      </c>
      <c r="O284" s="4" t="s">
        <v>4282</v>
      </c>
      <c r="P284" s="4" t="s">
        <v>4283</v>
      </c>
      <c r="Q284" s="4" t="s">
        <v>4284</v>
      </c>
      <c r="R284" s="4" t="s">
        <v>4285</v>
      </c>
      <c r="S284" s="4" t="s">
        <v>43</v>
      </c>
      <c r="T284" s="4" t="s">
        <v>54</v>
      </c>
      <c r="U284" s="4" t="s">
        <v>4286</v>
      </c>
      <c r="V284" s="4" t="s">
        <v>167</v>
      </c>
      <c r="W284" s="4" t="s">
        <v>43</v>
      </c>
      <c r="X284" s="4">
        <v>3</v>
      </c>
      <c r="Y284" s="4" t="b">
        <v>0</v>
      </c>
      <c r="Z284" s="4" t="s">
        <v>4287</v>
      </c>
      <c r="AA284" s="4" t="s">
        <v>43</v>
      </c>
      <c r="AB284" s="4" t="s">
        <v>43</v>
      </c>
      <c r="AC284" s="4" t="s">
        <v>59</v>
      </c>
      <c r="AD284" s="4" t="s">
        <v>217</v>
      </c>
      <c r="AE284" s="4" t="s">
        <v>4288</v>
      </c>
      <c r="AF284" s="4">
        <f>IF(U284="","",DATEDIF(IF(U284="","",DATEVALUE(U284)),IF(AJ284="",TODAY(),DATEVALUE(AJ284)),"Y"))</f>
      </c>
      <c r="AG284" s="4" t="b">
        <v>0</v>
      </c>
      <c r="AH284" s="4" t="s">
        <v>61</v>
      </c>
      <c r="AI284" s="4" t="s">
        <v>4289</v>
      </c>
      <c r="AJ284" s="4" t="s">
        <v>43</v>
      </c>
      <c r="AK284" s="4" t="s">
        <v>196</v>
      </c>
      <c r="AL284" s="4">
        <f>IF(Z284="","",DATEDIF(IF(Z284="","",DATEVALUE(Z284)),IF(AJ284="",TODAY(),DATEVALUE(AJ284)),"Y"))</f>
      </c>
      <c r="AM284" s="4">
        <v>16693</v>
      </c>
    </row>
    <row r="285">
      <c r="A285" s="4" t="s">
        <v>4290</v>
      </c>
      <c r="B285" s="4" t="s">
        <v>4291</v>
      </c>
      <c r="C285" s="4" t="s">
        <v>4292</v>
      </c>
      <c r="D285" s="4" t="s">
        <v>260</v>
      </c>
      <c r="E285" s="4" t="s">
        <v>43</v>
      </c>
      <c r="F285" s="4" t="s">
        <v>4293</v>
      </c>
      <c r="G285" s="4" t="s">
        <v>281</v>
      </c>
      <c r="H285" s="4" t="s">
        <v>282</v>
      </c>
      <c r="I285" s="4" t="s">
        <v>497</v>
      </c>
      <c r="J285" s="4" t="s">
        <v>48</v>
      </c>
      <c r="K285" s="4" t="s">
        <v>4294</v>
      </c>
      <c r="L285" s="4" t="s">
        <v>4295</v>
      </c>
      <c r="M285" s="4" t="s">
        <v>51</v>
      </c>
      <c r="N285" s="4" t="s">
        <v>4296</v>
      </c>
      <c r="O285" s="4" t="s">
        <v>4297</v>
      </c>
      <c r="P285" s="4" t="s">
        <v>4298</v>
      </c>
      <c r="Q285" s="4" t="s">
        <v>4299</v>
      </c>
      <c r="R285" s="4" t="s">
        <v>4300</v>
      </c>
      <c r="S285" s="4" t="s">
        <v>43</v>
      </c>
      <c r="T285" s="4" t="s">
        <v>79</v>
      </c>
      <c r="U285" s="4" t="s">
        <v>4301</v>
      </c>
      <c r="V285" s="4" t="s">
        <v>56</v>
      </c>
      <c r="W285" s="4" t="s">
        <v>43</v>
      </c>
      <c r="X285" s="4">
        <v>1</v>
      </c>
      <c r="Y285" s="4" t="b">
        <v>0</v>
      </c>
      <c r="Z285" s="4" t="s">
        <v>397</v>
      </c>
      <c r="AA285" s="4" t="s">
        <v>43</v>
      </c>
      <c r="AB285" s="4" t="s">
        <v>43</v>
      </c>
      <c r="AC285" s="4" t="s">
        <v>59</v>
      </c>
      <c r="AD285" s="4" t="s">
        <v>2363</v>
      </c>
      <c r="AE285" s="4" t="s">
        <v>43</v>
      </c>
      <c r="AF285" s="4">
        <f>IF(U285="","",DATEDIF(IF(U285="","",DATEVALUE(U285)),IF(AJ285="",TODAY(),DATEVALUE(AJ285)),"Y"))</f>
      </c>
      <c r="AG285" s="4" t="b">
        <v>0</v>
      </c>
      <c r="AH285" s="4" t="s">
        <v>61</v>
      </c>
      <c r="AI285" s="4" t="s">
        <v>4302</v>
      </c>
      <c r="AJ285" s="4" t="s">
        <v>43</v>
      </c>
      <c r="AK285" s="4" t="s">
        <v>281</v>
      </c>
      <c r="AL285" s="4">
        <f>IF(Z285="","",DATEDIF(IF(Z285="","",DATEVALUE(Z285)),IF(AJ285="",TODAY(),DATEVALUE(AJ285)),"Y"))</f>
      </c>
      <c r="AM285" s="4">
        <v>7000</v>
      </c>
    </row>
    <row r="286">
      <c r="A286" s="4" t="s">
        <v>4303</v>
      </c>
      <c r="B286" s="4" t="s">
        <v>4304</v>
      </c>
      <c r="C286" s="4" t="s">
        <v>4305</v>
      </c>
      <c r="D286" s="4" t="s">
        <v>135</v>
      </c>
      <c r="E286" s="4" t="s">
        <v>43</v>
      </c>
      <c r="F286" s="4" t="s">
        <v>4306</v>
      </c>
      <c r="G286" s="4" t="s">
        <v>281</v>
      </c>
      <c r="H286" s="4" t="s">
        <v>977</v>
      </c>
      <c r="I286" s="4" t="s">
        <v>3323</v>
      </c>
      <c r="J286" s="4" t="s">
        <v>48</v>
      </c>
      <c r="K286" s="4" t="s">
        <v>4307</v>
      </c>
      <c r="L286" s="4" t="s">
        <v>4308</v>
      </c>
      <c r="M286" s="4" t="s">
        <v>4309</v>
      </c>
      <c r="N286" s="4" t="s">
        <v>4310</v>
      </c>
      <c r="O286" s="4" t="s">
        <v>4311</v>
      </c>
      <c r="P286" s="4" t="s">
        <v>4312</v>
      </c>
      <c r="Q286" s="4" t="s">
        <v>4313</v>
      </c>
      <c r="R286" s="4" t="s">
        <v>4314</v>
      </c>
      <c r="S286" s="4" t="s">
        <v>43</v>
      </c>
      <c r="T286" s="4" t="s">
        <v>79</v>
      </c>
      <c r="U286" s="4" t="s">
        <v>4315</v>
      </c>
      <c r="V286" s="4" t="s">
        <v>167</v>
      </c>
      <c r="W286" s="4" t="s">
        <v>43</v>
      </c>
      <c r="X286" s="4">
        <v>6</v>
      </c>
      <c r="Y286" s="4" t="b">
        <v>0</v>
      </c>
      <c r="Z286" s="4" t="s">
        <v>4316</v>
      </c>
      <c r="AA286" s="4" t="s">
        <v>4317</v>
      </c>
      <c r="AB286" s="4" t="s">
        <v>4318</v>
      </c>
      <c r="AC286" s="4" t="s">
        <v>59</v>
      </c>
      <c r="AD286" s="4" t="s">
        <v>4319</v>
      </c>
      <c r="AE286" s="4" t="s">
        <v>4320</v>
      </c>
      <c r="AF286" s="4">
        <f>IF(U286="","",DATEDIF(IF(U286="","",DATEVALUE(U286)),IF(AJ286="",TODAY(),DATEVALUE(AJ286)),"Y"))</f>
      </c>
      <c r="AG286" s="4" t="b">
        <v>0</v>
      </c>
      <c r="AH286" s="4" t="s">
        <v>61</v>
      </c>
      <c r="AI286" s="4" t="s">
        <v>4321</v>
      </c>
      <c r="AJ286" s="4" t="s">
        <v>43</v>
      </c>
      <c r="AK286" s="4" t="s">
        <v>281</v>
      </c>
      <c r="AL286" s="4">
        <f>IF(Z286="","",DATEDIF(IF(Z286="","",DATEVALUE(Z286)),IF(AJ286="",TODAY(),DATEVALUE(AJ286)),"Y"))</f>
      </c>
      <c r="AM286" s="4">
        <v>19526</v>
      </c>
    </row>
    <row r="287">
      <c r="A287" s="4" t="s">
        <v>4322</v>
      </c>
      <c r="B287" s="4" t="s">
        <v>114</v>
      </c>
      <c r="C287" s="4" t="s">
        <v>4323</v>
      </c>
      <c r="D287" s="4" t="s">
        <v>788</v>
      </c>
      <c r="E287" s="4" t="s">
        <v>43</v>
      </c>
      <c r="F287" s="4" t="s">
        <v>995</v>
      </c>
      <c r="G287" s="4" t="s">
        <v>45</v>
      </c>
      <c r="H287" s="4" t="s">
        <v>46</v>
      </c>
      <c r="I287" s="4" t="s">
        <v>95</v>
      </c>
      <c r="J287" s="4" t="s">
        <v>48</v>
      </c>
      <c r="K287" s="4" t="s">
        <v>4324</v>
      </c>
      <c r="L287" s="4" t="s">
        <v>120</v>
      </c>
      <c r="M287" s="4" t="s">
        <v>51</v>
      </c>
      <c r="N287" s="4" t="s">
        <v>51</v>
      </c>
      <c r="O287" s="4" t="s">
        <v>51</v>
      </c>
      <c r="P287" s="4" t="s">
        <v>51</v>
      </c>
      <c r="Q287" s="4" t="s">
        <v>4325</v>
      </c>
      <c r="R287" s="4" t="s">
        <v>4326</v>
      </c>
      <c r="S287" s="4" t="s">
        <v>43</v>
      </c>
      <c r="T287" s="4" t="s">
        <v>54</v>
      </c>
      <c r="U287" s="4" t="s">
        <v>4327</v>
      </c>
      <c r="V287" s="4" t="s">
        <v>56</v>
      </c>
      <c r="W287" s="4" t="s">
        <v>43</v>
      </c>
      <c r="X287" s="4">
        <v>1</v>
      </c>
      <c r="Y287" s="4" t="b">
        <v>0</v>
      </c>
      <c r="Z287" s="4" t="s">
        <v>238</v>
      </c>
      <c r="AA287" s="4" t="s">
        <v>43</v>
      </c>
      <c r="AB287" s="4" t="s">
        <v>43</v>
      </c>
      <c r="AC287" s="4" t="s">
        <v>59</v>
      </c>
      <c r="AD287" s="4" t="s">
        <v>148</v>
      </c>
      <c r="AE287" s="4" t="s">
        <v>43</v>
      </c>
      <c r="AF287" s="4">
        <f>IF(U287="","",DATEDIF(IF(U287="","",DATEVALUE(U287)),IF(AJ287="",TODAY(),DATEVALUE(AJ287)),"Y"))</f>
      </c>
      <c r="AG287" s="4" t="b">
        <v>0</v>
      </c>
      <c r="AH287" s="4" t="s">
        <v>61</v>
      </c>
      <c r="AI287" s="4" t="s">
        <v>4328</v>
      </c>
      <c r="AJ287" s="4" t="s">
        <v>43</v>
      </c>
      <c r="AK287" s="4" t="s">
        <v>45</v>
      </c>
      <c r="AL287" s="4">
        <f>IF(Z287="","",DATEDIF(IF(Z287="","",DATEVALUE(Z287)),IF(AJ287="",TODAY(),DATEVALUE(AJ287)),"Y"))</f>
      </c>
      <c r="AM287" s="4">
        <v>7000</v>
      </c>
    </row>
    <row r="288">
      <c r="A288" s="4" t="s">
        <v>4329</v>
      </c>
      <c r="B288" s="4" t="s">
        <v>4330</v>
      </c>
      <c r="C288" s="4" t="s">
        <v>4331</v>
      </c>
      <c r="D288" s="4" t="s">
        <v>260</v>
      </c>
      <c r="E288" s="4" t="s">
        <v>43</v>
      </c>
      <c r="F288" s="4" t="s">
        <v>4332</v>
      </c>
      <c r="G288" s="4" t="s">
        <v>177</v>
      </c>
      <c r="H288" s="4" t="s">
        <v>68</v>
      </c>
      <c r="I288" s="4" t="s">
        <v>4333</v>
      </c>
      <c r="J288" s="4" t="s">
        <v>48</v>
      </c>
      <c r="K288" s="4" t="s">
        <v>4334</v>
      </c>
      <c r="L288" s="4" t="s">
        <v>4335</v>
      </c>
      <c r="M288" s="4" t="s">
        <v>4336</v>
      </c>
      <c r="N288" s="4" t="s">
        <v>4337</v>
      </c>
      <c r="O288" s="4" t="s">
        <v>4338</v>
      </c>
      <c r="P288" s="4" t="s">
        <v>4339</v>
      </c>
      <c r="Q288" s="4" t="s">
        <v>4340</v>
      </c>
      <c r="R288" s="4" t="s">
        <v>4341</v>
      </c>
      <c r="S288" s="4" t="s">
        <v>43</v>
      </c>
      <c r="T288" s="4" t="s">
        <v>79</v>
      </c>
      <c r="U288" s="4" t="s">
        <v>4342</v>
      </c>
      <c r="V288" s="4" t="s">
        <v>81</v>
      </c>
      <c r="W288" s="4" t="s">
        <v>43</v>
      </c>
      <c r="X288" s="4">
        <v>4</v>
      </c>
      <c r="Y288" s="4" t="b">
        <v>0</v>
      </c>
      <c r="Z288" s="4" t="s">
        <v>2670</v>
      </c>
      <c r="AA288" s="4" t="s">
        <v>4343</v>
      </c>
      <c r="AB288" s="4" t="s">
        <v>1992</v>
      </c>
      <c r="AC288" s="4" t="s">
        <v>59</v>
      </c>
      <c r="AD288" s="4" t="s">
        <v>4344</v>
      </c>
      <c r="AE288" s="4" t="s">
        <v>4345</v>
      </c>
      <c r="AF288" s="4">
        <f>IF(U288="","",DATEDIF(IF(U288="","",DATEVALUE(U288)),IF(AJ288="",TODAY(),DATEVALUE(AJ288)),"Y"))</f>
      </c>
      <c r="AG288" s="4" t="b">
        <v>0</v>
      </c>
      <c r="AH288" s="4" t="s">
        <v>61</v>
      </c>
      <c r="AI288" s="4" t="s">
        <v>4346</v>
      </c>
      <c r="AJ288" s="4" t="s">
        <v>43</v>
      </c>
      <c r="AK288" s="4" t="s">
        <v>177</v>
      </c>
      <c r="AL288" s="4">
        <f>IF(Z288="","",DATEDIF(IF(Z288="","",DATEVALUE(Z288)),IF(AJ288="",TODAY(),DATEVALUE(AJ288)),"Y"))</f>
      </c>
      <c r="AM288" s="4">
        <v>16958</v>
      </c>
    </row>
    <row r="289">
      <c r="A289" s="4" t="s">
        <v>4347</v>
      </c>
      <c r="B289" s="4" t="s">
        <v>2085</v>
      </c>
      <c r="C289" s="4" t="s">
        <v>4348</v>
      </c>
      <c r="D289" s="4" t="s">
        <v>260</v>
      </c>
      <c r="E289" s="4" t="s">
        <v>43</v>
      </c>
      <c r="F289" s="4" t="s">
        <v>4348</v>
      </c>
      <c r="G289" s="4" t="s">
        <v>672</v>
      </c>
      <c r="H289" s="4" t="s">
        <v>263</v>
      </c>
      <c r="I289" s="4" t="s">
        <v>456</v>
      </c>
      <c r="J289" s="4" t="s">
        <v>48</v>
      </c>
      <c r="K289" s="4" t="s">
        <v>4349</v>
      </c>
      <c r="L289" s="4" t="s">
        <v>4350</v>
      </c>
      <c r="M289" s="4" t="s">
        <v>51</v>
      </c>
      <c r="N289" s="4" t="s">
        <v>51</v>
      </c>
      <c r="O289" s="4" t="s">
        <v>51</v>
      </c>
      <c r="P289" s="4" t="s">
        <v>51</v>
      </c>
      <c r="Q289" s="4" t="s">
        <v>4351</v>
      </c>
      <c r="R289" s="4" t="s">
        <v>4352</v>
      </c>
      <c r="S289" s="4" t="s">
        <v>43</v>
      </c>
      <c r="T289" s="4" t="s">
        <v>54</v>
      </c>
      <c r="U289" s="4" t="s">
        <v>3843</v>
      </c>
      <c r="V289" s="4" t="s">
        <v>56</v>
      </c>
      <c r="W289" s="4" t="s">
        <v>43</v>
      </c>
      <c r="X289" s="4">
        <v>1</v>
      </c>
      <c r="Y289" s="4" t="b">
        <v>0</v>
      </c>
      <c r="Z289" s="4" t="s">
        <v>3843</v>
      </c>
      <c r="AA289" s="4" t="s">
        <v>43</v>
      </c>
      <c r="AB289" s="4" t="s">
        <v>4353</v>
      </c>
      <c r="AC289" s="4" t="s">
        <v>59</v>
      </c>
      <c r="AD289" s="4" t="s">
        <v>4354</v>
      </c>
      <c r="AE289" s="4" t="s">
        <v>43</v>
      </c>
      <c r="AF289" s="4">
        <f>IF(U289="","",DATEDIF(IF(U289="","",DATEVALUE(U289)),IF(AJ289="",TODAY(),DATEVALUE(AJ289)),"Y"))</f>
      </c>
      <c r="AG289" s="4" t="b">
        <v>0</v>
      </c>
      <c r="AH289" s="4" t="s">
        <v>61</v>
      </c>
      <c r="AI289" s="4" t="s">
        <v>4355</v>
      </c>
      <c r="AJ289" s="4" t="s">
        <v>43</v>
      </c>
      <c r="AK289" s="4" t="s">
        <v>672</v>
      </c>
      <c r="AL289" s="4">
        <f>IF(Z289="","",DATEDIF(IF(Z289="","",DATEVALUE(Z289)),IF(AJ289="",TODAY(),DATEVALUE(AJ289)),"Y"))</f>
      </c>
      <c r="AM289" s="4">
        <v>14061</v>
      </c>
    </row>
    <row r="290">
      <c r="A290" s="4" t="s">
        <v>4356</v>
      </c>
      <c r="B290" s="4" t="s">
        <v>2595</v>
      </c>
      <c r="C290" s="4" t="s">
        <v>4357</v>
      </c>
      <c r="D290" s="4" t="s">
        <v>66</v>
      </c>
      <c r="E290" s="4" t="s">
        <v>43</v>
      </c>
      <c r="F290" s="4" t="s">
        <v>4358</v>
      </c>
      <c r="G290" s="4" t="s">
        <v>455</v>
      </c>
      <c r="H290" s="4" t="s">
        <v>68</v>
      </c>
      <c r="I290" s="4" t="s">
        <v>300</v>
      </c>
      <c r="J290" s="4" t="s">
        <v>70</v>
      </c>
      <c r="K290" s="4" t="s">
        <v>4359</v>
      </c>
      <c r="L290" s="4" t="s">
        <v>4360</v>
      </c>
      <c r="M290" s="4" t="s">
        <v>4361</v>
      </c>
      <c r="N290" s="4" t="s">
        <v>4362</v>
      </c>
      <c r="O290" s="4" t="s">
        <v>4363</v>
      </c>
      <c r="P290" s="4" t="s">
        <v>4364</v>
      </c>
      <c r="Q290" s="4" t="s">
        <v>4365</v>
      </c>
      <c r="R290" s="4" t="s">
        <v>4366</v>
      </c>
      <c r="S290" s="4" t="s">
        <v>43</v>
      </c>
      <c r="T290" s="4" t="s">
        <v>79</v>
      </c>
      <c r="U290" s="4" t="s">
        <v>4367</v>
      </c>
      <c r="V290" s="4" t="s">
        <v>81</v>
      </c>
      <c r="W290" s="4" t="s">
        <v>43</v>
      </c>
      <c r="X290" s="4">
        <v>4</v>
      </c>
      <c r="Y290" s="4" t="b">
        <v>0</v>
      </c>
      <c r="Z290" s="4" t="s">
        <v>2147</v>
      </c>
      <c r="AA290" s="4" t="s">
        <v>43</v>
      </c>
      <c r="AB290" s="4" t="s">
        <v>43</v>
      </c>
      <c r="AC290" s="4" t="s">
        <v>59</v>
      </c>
      <c r="AD290" s="4" t="s">
        <v>4368</v>
      </c>
      <c r="AE290" s="4" t="s">
        <v>4369</v>
      </c>
      <c r="AF290" s="4">
        <f>IF(U290="","",DATEDIF(IF(U290="","",DATEVALUE(U290)),IF(AJ290="",TODAY(),DATEVALUE(AJ290)),"Y"))</f>
      </c>
      <c r="AG290" s="4" t="b">
        <v>0</v>
      </c>
      <c r="AH290" s="4" t="s">
        <v>61</v>
      </c>
      <c r="AI290" s="4" t="s">
        <v>4370</v>
      </c>
      <c r="AJ290" s="4" t="s">
        <v>43</v>
      </c>
      <c r="AK290" s="4" t="s">
        <v>455</v>
      </c>
      <c r="AL290" s="4">
        <f>IF(Z290="","",DATEDIF(IF(Z290="","",DATEVALUE(Z290)),IF(AJ290="",TODAY(),DATEVALUE(AJ290)),"Y"))</f>
      </c>
      <c r="AM290" s="4">
        <v>16958</v>
      </c>
    </row>
    <row r="291">
      <c r="A291" s="4" t="s">
        <v>4371</v>
      </c>
      <c r="B291" s="4" t="s">
        <v>469</v>
      </c>
      <c r="C291" s="4" t="s">
        <v>4372</v>
      </c>
      <c r="D291" s="4" t="s">
        <v>260</v>
      </c>
      <c r="E291" s="4" t="s">
        <v>43</v>
      </c>
      <c r="F291" s="4" t="s">
        <v>4373</v>
      </c>
      <c r="G291" s="4" t="s">
        <v>45</v>
      </c>
      <c r="H291" s="4" t="s">
        <v>631</v>
      </c>
      <c r="I291" s="4" t="s">
        <v>406</v>
      </c>
      <c r="J291" s="4" t="s">
        <v>48</v>
      </c>
      <c r="K291" s="4" t="s">
        <v>4374</v>
      </c>
      <c r="L291" s="4" t="s">
        <v>4375</v>
      </c>
      <c r="M291" s="4" t="s">
        <v>51</v>
      </c>
      <c r="N291" s="4" t="s">
        <v>51</v>
      </c>
      <c r="O291" s="4" t="s">
        <v>4376</v>
      </c>
      <c r="P291" s="4" t="s">
        <v>51</v>
      </c>
      <c r="Q291" s="4" t="s">
        <v>4377</v>
      </c>
      <c r="R291" s="4" t="s">
        <v>4378</v>
      </c>
      <c r="S291" s="4" t="s">
        <v>43</v>
      </c>
      <c r="T291" s="4" t="s">
        <v>79</v>
      </c>
      <c r="U291" s="4" t="s">
        <v>4379</v>
      </c>
      <c r="V291" s="4" t="s">
        <v>56</v>
      </c>
      <c r="W291" s="4" t="s">
        <v>43</v>
      </c>
      <c r="X291" s="4">
        <v>1</v>
      </c>
      <c r="Y291" s="4" t="b">
        <v>0</v>
      </c>
      <c r="Z291" s="4" t="s">
        <v>238</v>
      </c>
      <c r="AA291" s="4" t="s">
        <v>43</v>
      </c>
      <c r="AB291" s="4" t="s">
        <v>4380</v>
      </c>
      <c r="AC291" s="4" t="s">
        <v>59</v>
      </c>
      <c r="AD291" s="4" t="s">
        <v>217</v>
      </c>
      <c r="AE291" s="4" t="s">
        <v>43</v>
      </c>
      <c r="AF291" s="4">
        <f>IF(U291="","",DATEDIF(IF(U291="","",DATEVALUE(U291)),IF(AJ291="",TODAY(),DATEVALUE(AJ291)),"Y"))</f>
      </c>
      <c r="AG291" s="4" t="b">
        <v>0</v>
      </c>
      <c r="AH291" s="4" t="s">
        <v>61</v>
      </c>
      <c r="AI291" s="4" t="s">
        <v>4381</v>
      </c>
      <c r="AJ291" s="4" t="s">
        <v>43</v>
      </c>
      <c r="AK291" s="4" t="s">
        <v>45</v>
      </c>
      <c r="AL291" s="4">
        <f>IF(Z291="","",DATEDIF(IF(Z291="","",DATEVALUE(Z291)),IF(AJ291="",TODAY(),DATEVALUE(AJ291)),"Y"))</f>
      </c>
      <c r="AM291" s="4">
        <v>7000</v>
      </c>
    </row>
    <row r="292">
      <c r="A292" s="4" t="s">
        <v>4382</v>
      </c>
      <c r="B292" s="4" t="s">
        <v>88</v>
      </c>
      <c r="C292" s="4" t="s">
        <v>4383</v>
      </c>
      <c r="D292" s="4" t="s">
        <v>552</v>
      </c>
      <c r="E292" s="4" t="s">
        <v>43</v>
      </c>
      <c r="F292" s="4" t="s">
        <v>4383</v>
      </c>
      <c r="G292" s="4" t="s">
        <v>196</v>
      </c>
      <c r="H292" s="4" t="s">
        <v>68</v>
      </c>
      <c r="I292" s="4" t="s">
        <v>419</v>
      </c>
      <c r="J292" s="4" t="s">
        <v>48</v>
      </c>
      <c r="K292" s="4" t="s">
        <v>4384</v>
      </c>
      <c r="L292" s="4" t="s">
        <v>4385</v>
      </c>
      <c r="M292" s="4" t="s">
        <v>4386</v>
      </c>
      <c r="N292" s="4" t="s">
        <v>4387</v>
      </c>
      <c r="O292" s="4" t="s">
        <v>4388</v>
      </c>
      <c r="P292" s="4" t="s">
        <v>4389</v>
      </c>
      <c r="Q292" s="4" t="s">
        <v>4390</v>
      </c>
      <c r="R292" s="4" t="s">
        <v>4391</v>
      </c>
      <c r="S292" s="4" t="s">
        <v>43</v>
      </c>
      <c r="T292" s="4" t="s">
        <v>54</v>
      </c>
      <c r="U292" s="4" t="s">
        <v>4392</v>
      </c>
      <c r="V292" s="4" t="s">
        <v>81</v>
      </c>
      <c r="W292" s="4" t="s">
        <v>507</v>
      </c>
      <c r="X292" s="4">
        <v>4</v>
      </c>
      <c r="Y292" s="4" t="b">
        <v>0</v>
      </c>
      <c r="Z292" s="4" t="s">
        <v>581</v>
      </c>
      <c r="AA292" s="4" t="s">
        <v>4393</v>
      </c>
      <c r="AB292" s="4" t="s">
        <v>43</v>
      </c>
      <c r="AC292" s="4" t="s">
        <v>59</v>
      </c>
      <c r="AD292" s="4" t="s">
        <v>148</v>
      </c>
      <c r="AE292" s="4" t="s">
        <v>4394</v>
      </c>
      <c r="AF292" s="4">
        <f>IF(U292="","",DATEDIF(IF(U292="","",DATEVALUE(U292)),IF(AJ292="",TODAY(),DATEVALUE(AJ292)),"Y"))</f>
      </c>
      <c r="AG292" s="4" t="b">
        <v>0</v>
      </c>
      <c r="AH292" s="4" t="s">
        <v>61</v>
      </c>
      <c r="AI292" s="4" t="s">
        <v>4385</v>
      </c>
      <c r="AJ292" s="4" t="s">
        <v>43</v>
      </c>
      <c r="AK292" s="4" t="s">
        <v>196</v>
      </c>
      <c r="AL292" s="4">
        <f>IF(Z292="","",DATEDIF(IF(Z292="","",DATEVALUE(Z292)),IF(AJ292="",TODAY(),DATEVALUE(AJ292)),"Y"))</f>
      </c>
      <c r="AM292" s="4">
        <v>16833</v>
      </c>
    </row>
    <row r="293">
      <c r="A293" s="4" t="s">
        <v>4395</v>
      </c>
      <c r="B293" s="4" t="s">
        <v>4396</v>
      </c>
      <c r="C293" s="4" t="s">
        <v>1088</v>
      </c>
      <c r="D293" s="4" t="s">
        <v>194</v>
      </c>
      <c r="E293" s="4" t="s">
        <v>43</v>
      </c>
      <c r="F293" s="4" t="s">
        <v>4397</v>
      </c>
      <c r="G293" s="4" t="s">
        <v>455</v>
      </c>
      <c r="H293" s="4" t="s">
        <v>4398</v>
      </c>
      <c r="I293" s="4" t="s">
        <v>433</v>
      </c>
      <c r="J293" s="4" t="s">
        <v>48</v>
      </c>
      <c r="K293" s="4" t="s">
        <v>4399</v>
      </c>
      <c r="L293" s="4" t="s">
        <v>4400</v>
      </c>
      <c r="M293" s="4" t="s">
        <v>4401</v>
      </c>
      <c r="N293" s="4" t="s">
        <v>4402</v>
      </c>
      <c r="O293" s="4" t="s">
        <v>4403</v>
      </c>
      <c r="P293" s="4" t="s">
        <v>4404</v>
      </c>
      <c r="Q293" s="4" t="s">
        <v>4405</v>
      </c>
      <c r="R293" s="4" t="s">
        <v>4406</v>
      </c>
      <c r="S293" s="4" t="s">
        <v>43</v>
      </c>
      <c r="T293" s="4" t="s">
        <v>79</v>
      </c>
      <c r="U293" s="4" t="s">
        <v>4407</v>
      </c>
      <c r="V293" s="4" t="s">
        <v>167</v>
      </c>
      <c r="W293" s="4" t="s">
        <v>43</v>
      </c>
      <c r="X293" s="4">
        <v>4</v>
      </c>
      <c r="Y293" s="4" t="b">
        <v>0</v>
      </c>
      <c r="Z293" s="4" t="s">
        <v>3399</v>
      </c>
      <c r="AA293" s="4" t="s">
        <v>43</v>
      </c>
      <c r="AB293" s="4" t="s">
        <v>4408</v>
      </c>
      <c r="AC293" s="4" t="s">
        <v>59</v>
      </c>
      <c r="AD293" s="4" t="s">
        <v>4409</v>
      </c>
      <c r="AE293" s="4" t="s">
        <v>4410</v>
      </c>
      <c r="AF293" s="4">
        <f>IF(U293="","",DATEDIF(IF(U293="","",DATEVALUE(U293)),IF(AJ293="",TODAY(),DATEVALUE(AJ293)),"Y"))</f>
      </c>
      <c r="AG293" s="4" t="b">
        <v>0</v>
      </c>
      <c r="AH293" s="4" t="s">
        <v>61</v>
      </c>
      <c r="AI293" s="4" t="s">
        <v>4411</v>
      </c>
      <c r="AJ293" s="4" t="s">
        <v>43</v>
      </c>
      <c r="AK293" s="4" t="s">
        <v>455</v>
      </c>
      <c r="AL293" s="4">
        <f>IF(Z293="","",DATEDIF(IF(Z293="","",DATEVALUE(Z293)),IF(AJ293="",TODAY(),DATEVALUE(AJ293)),"Y"))</f>
      </c>
      <c r="AM293" s="4">
        <v>17101</v>
      </c>
    </row>
    <row r="294">
      <c r="A294" s="4" t="s">
        <v>4412</v>
      </c>
      <c r="B294" s="4" t="s">
        <v>4413</v>
      </c>
      <c r="C294" s="4" t="s">
        <v>4414</v>
      </c>
      <c r="D294" s="4" t="s">
        <v>90</v>
      </c>
      <c r="E294" s="4" t="s">
        <v>43</v>
      </c>
      <c r="F294" s="4" t="s">
        <v>4415</v>
      </c>
      <c r="G294" s="4" t="s">
        <v>672</v>
      </c>
      <c r="H294" s="4" t="s">
        <v>870</v>
      </c>
      <c r="I294" s="4" t="s">
        <v>334</v>
      </c>
      <c r="J294" s="4" t="s">
        <v>48</v>
      </c>
      <c r="K294" s="4" t="s">
        <v>4416</v>
      </c>
      <c r="L294" s="4" t="s">
        <v>4417</v>
      </c>
      <c r="M294" s="4" t="s">
        <v>4418</v>
      </c>
      <c r="N294" s="4" t="s">
        <v>4419</v>
      </c>
      <c r="O294" s="4" t="s">
        <v>4420</v>
      </c>
      <c r="P294" s="4" t="s">
        <v>4421</v>
      </c>
      <c r="Q294" s="4" t="s">
        <v>4422</v>
      </c>
      <c r="R294" s="4" t="s">
        <v>4423</v>
      </c>
      <c r="S294" s="4" t="s">
        <v>43</v>
      </c>
      <c r="T294" s="4" t="s">
        <v>79</v>
      </c>
      <c r="U294" s="4" t="s">
        <v>4424</v>
      </c>
      <c r="V294" s="4" t="s">
        <v>167</v>
      </c>
      <c r="W294" s="4" t="s">
        <v>43</v>
      </c>
      <c r="X294" s="4">
        <v>11</v>
      </c>
      <c r="Y294" s="4" t="b">
        <v>0</v>
      </c>
      <c r="Z294" s="4" t="s">
        <v>4425</v>
      </c>
      <c r="AA294" s="4" t="s">
        <v>43</v>
      </c>
      <c r="AB294" s="4" t="s">
        <v>43</v>
      </c>
      <c r="AC294" s="4" t="s">
        <v>59</v>
      </c>
      <c r="AD294" s="4" t="s">
        <v>486</v>
      </c>
      <c r="AE294" s="4" t="s">
        <v>4426</v>
      </c>
      <c r="AF294" s="4">
        <f>IF(U294="","",DATEDIF(IF(U294="","",DATEVALUE(U294)),IF(AJ294="",TODAY(),DATEVALUE(AJ294)),"Y"))</f>
      </c>
      <c r="AG294" s="4" t="b">
        <v>0</v>
      </c>
      <c r="AH294" s="4" t="s">
        <v>884</v>
      </c>
      <c r="AI294" s="4" t="s">
        <v>4427</v>
      </c>
      <c r="AJ294" s="4" t="s">
        <v>43</v>
      </c>
      <c r="AK294" s="4" t="s">
        <v>262</v>
      </c>
      <c r="AL294" s="4">
        <f>IF(Z294="","",DATEDIF(IF(Z294="","",DATEVALUE(Z294)),IF(AJ294="",TODAY(),DATEVALUE(AJ294)),"Y"))</f>
      </c>
      <c r="AM294" s="4">
        <v>30660</v>
      </c>
    </row>
    <row r="295">
      <c r="A295" s="4" t="s">
        <v>4428</v>
      </c>
      <c r="B295" s="4" t="s">
        <v>4429</v>
      </c>
      <c r="C295" s="4" t="s">
        <v>4430</v>
      </c>
      <c r="D295" s="4" t="s">
        <v>66</v>
      </c>
      <c r="E295" s="4" t="s">
        <v>43</v>
      </c>
      <c r="F295" s="4" t="s">
        <v>4431</v>
      </c>
      <c r="G295" s="4" t="s">
        <v>208</v>
      </c>
      <c r="H295" s="4" t="s">
        <v>745</v>
      </c>
      <c r="I295" s="4" t="s">
        <v>137</v>
      </c>
      <c r="J295" s="4" t="s">
        <v>48</v>
      </c>
      <c r="K295" s="4" t="s">
        <v>4432</v>
      </c>
      <c r="L295" s="4" t="s">
        <v>4433</v>
      </c>
      <c r="M295" s="4" t="s">
        <v>51</v>
      </c>
      <c r="N295" s="4" t="s">
        <v>4434</v>
      </c>
      <c r="O295" s="4" t="s">
        <v>4435</v>
      </c>
      <c r="P295" s="4" t="s">
        <v>51</v>
      </c>
      <c r="Q295" s="4" t="s">
        <v>4436</v>
      </c>
      <c r="R295" s="4" t="s">
        <v>4437</v>
      </c>
      <c r="S295" s="4" t="s">
        <v>43</v>
      </c>
      <c r="T295" s="4" t="s">
        <v>54</v>
      </c>
      <c r="U295" s="4" t="s">
        <v>4438</v>
      </c>
      <c r="V295" s="4" t="s">
        <v>56</v>
      </c>
      <c r="W295" s="4" t="s">
        <v>43</v>
      </c>
      <c r="X295" s="4">
        <v>1</v>
      </c>
      <c r="Y295" s="4" t="b">
        <v>0</v>
      </c>
      <c r="Z295" s="4" t="s">
        <v>238</v>
      </c>
      <c r="AA295" s="4" t="s">
        <v>43</v>
      </c>
      <c r="AB295" s="4" t="s">
        <v>4439</v>
      </c>
      <c r="AC295" s="4" t="s">
        <v>59</v>
      </c>
      <c r="AD295" s="4" t="s">
        <v>1101</v>
      </c>
      <c r="AE295" s="4" t="s">
        <v>43</v>
      </c>
      <c r="AF295" s="4">
        <f>IF(U295="","",DATEDIF(IF(U295="","",DATEVALUE(U295)),IF(AJ295="",TODAY(),DATEVALUE(AJ295)),"Y"))</f>
      </c>
      <c r="AG295" s="4" t="b">
        <v>0</v>
      </c>
      <c r="AH295" s="4" t="s">
        <v>61</v>
      </c>
      <c r="AI295" s="4" t="s">
        <v>4440</v>
      </c>
      <c r="AJ295" s="4" t="s">
        <v>43</v>
      </c>
      <c r="AK295" s="4" t="s">
        <v>208</v>
      </c>
      <c r="AL295" s="4">
        <f>IF(Z295="","",DATEDIF(IF(Z295="","",DATEVALUE(Z295)),IF(AJ295="",TODAY(),DATEVALUE(AJ295)),"Y"))</f>
      </c>
      <c r="AM295" s="4">
        <v>7000</v>
      </c>
    </row>
    <row r="296">
      <c r="A296" s="4" t="s">
        <v>4441</v>
      </c>
      <c r="B296" s="4" t="s">
        <v>387</v>
      </c>
      <c r="C296" s="4" t="s">
        <v>4442</v>
      </c>
      <c r="D296" s="4" t="s">
        <v>66</v>
      </c>
      <c r="E296" s="4" t="s">
        <v>43</v>
      </c>
      <c r="F296" s="4" t="s">
        <v>4442</v>
      </c>
      <c r="G296" s="4" t="s">
        <v>404</v>
      </c>
      <c r="H296" s="4" t="s">
        <v>405</v>
      </c>
      <c r="I296" s="4" t="s">
        <v>47</v>
      </c>
      <c r="J296" s="4" t="s">
        <v>48</v>
      </c>
      <c r="K296" s="4" t="s">
        <v>4443</v>
      </c>
      <c r="L296" s="4" t="s">
        <v>4444</v>
      </c>
      <c r="M296" s="4" t="s">
        <v>51</v>
      </c>
      <c r="N296" s="4" t="s">
        <v>4445</v>
      </c>
      <c r="O296" s="4" t="s">
        <v>51</v>
      </c>
      <c r="P296" s="4" t="s">
        <v>51</v>
      </c>
      <c r="Q296" s="4" t="s">
        <v>4446</v>
      </c>
      <c r="R296" s="4" t="s">
        <v>4447</v>
      </c>
      <c r="S296" s="4" t="s">
        <v>43</v>
      </c>
      <c r="T296" s="4" t="s">
        <v>54</v>
      </c>
      <c r="U296" s="4" t="s">
        <v>4448</v>
      </c>
      <c r="V296" s="4" t="s">
        <v>56</v>
      </c>
      <c r="W296" s="4" t="s">
        <v>43</v>
      </c>
      <c r="X296" s="4">
        <v>1</v>
      </c>
      <c r="Y296" s="4" t="b">
        <v>0</v>
      </c>
      <c r="Z296" s="4" t="s">
        <v>4449</v>
      </c>
      <c r="AA296" s="4" t="s">
        <v>4450</v>
      </c>
      <c r="AB296" s="4" t="s">
        <v>1924</v>
      </c>
      <c r="AC296" s="4" t="s">
        <v>59</v>
      </c>
      <c r="AD296" s="4" t="s">
        <v>43</v>
      </c>
      <c r="AE296" s="4" t="s">
        <v>43</v>
      </c>
      <c r="AF296" s="4">
        <f>IF(U296="","",DATEDIF(IF(U296="","",DATEVALUE(U296)),IF(AJ296="",TODAY(),DATEVALUE(AJ296)),"Y"))</f>
      </c>
      <c r="AG296" s="4" t="b">
        <v>0</v>
      </c>
      <c r="AH296" s="4" t="s">
        <v>61</v>
      </c>
      <c r="AI296" s="4" t="s">
        <v>4451</v>
      </c>
      <c r="AJ296" s="4" t="s">
        <v>43</v>
      </c>
      <c r="AK296" s="4" t="s">
        <v>404</v>
      </c>
      <c r="AL296" s="4">
        <f>IF(Z296="","",DATEDIF(IF(Z296="","",DATEVALUE(Z296)),IF(AJ296="",TODAY(),DATEVALUE(AJ296)),"Y"))</f>
      </c>
      <c r="AM296" s="4">
        <v>7000</v>
      </c>
    </row>
    <row r="297">
      <c r="A297" s="4" t="s">
        <v>4452</v>
      </c>
      <c r="B297" s="4" t="s">
        <v>4453</v>
      </c>
      <c r="C297" s="4" t="s">
        <v>4454</v>
      </c>
      <c r="D297" s="4" t="s">
        <v>260</v>
      </c>
      <c r="E297" s="4" t="s">
        <v>91</v>
      </c>
      <c r="F297" s="4" t="s">
        <v>4455</v>
      </c>
      <c r="G297" s="4" t="s">
        <v>262</v>
      </c>
      <c r="H297" s="4" t="s">
        <v>68</v>
      </c>
      <c r="I297" s="4" t="s">
        <v>2495</v>
      </c>
      <c r="J297" s="4" t="s">
        <v>48</v>
      </c>
      <c r="K297" s="4" t="s">
        <v>4456</v>
      </c>
      <c r="L297" s="4" t="s">
        <v>4457</v>
      </c>
      <c r="M297" s="4" t="s">
        <v>4458</v>
      </c>
      <c r="N297" s="4" t="s">
        <v>4459</v>
      </c>
      <c r="O297" s="4" t="s">
        <v>4460</v>
      </c>
      <c r="P297" s="4" t="s">
        <v>4461</v>
      </c>
      <c r="Q297" s="4" t="s">
        <v>4462</v>
      </c>
      <c r="R297" s="4" t="s">
        <v>4463</v>
      </c>
      <c r="S297" s="4" t="s">
        <v>43</v>
      </c>
      <c r="T297" s="4" t="s">
        <v>54</v>
      </c>
      <c r="U297" s="4" t="s">
        <v>80</v>
      </c>
      <c r="V297" s="4" t="s">
        <v>81</v>
      </c>
      <c r="W297" s="4" t="s">
        <v>43</v>
      </c>
      <c r="X297" s="4">
        <v>4</v>
      </c>
      <c r="Y297" s="4" t="b">
        <v>0</v>
      </c>
      <c r="Z297" s="4" t="s">
        <v>2147</v>
      </c>
      <c r="AA297" s="4" t="s">
        <v>4464</v>
      </c>
      <c r="AB297" s="4" t="s">
        <v>43</v>
      </c>
      <c r="AC297" s="4" t="s">
        <v>59</v>
      </c>
      <c r="AD297" s="4" t="s">
        <v>4465</v>
      </c>
      <c r="AE297" s="4" t="s">
        <v>4466</v>
      </c>
      <c r="AF297" s="4">
        <f>IF(U297="","",DATEDIF(IF(U297="","",DATEVALUE(U297)),IF(AJ297="",TODAY(),DATEVALUE(AJ297)),"Y"))</f>
      </c>
      <c r="AG297" s="4" t="b">
        <v>0</v>
      </c>
      <c r="AH297" s="4" t="s">
        <v>61</v>
      </c>
      <c r="AI297" s="4" t="s">
        <v>4467</v>
      </c>
      <c r="AJ297" s="4" t="s">
        <v>43</v>
      </c>
      <c r="AK297" s="4" t="s">
        <v>262</v>
      </c>
      <c r="AL297" s="4">
        <f>IF(Z297="","",DATEDIF(IF(Z297="","",DATEVALUE(Z297)),IF(AJ297="",TODAY(),DATEVALUE(AJ297)),"Y"))</f>
      </c>
      <c r="AM297" s="4">
        <v>16958</v>
      </c>
    </row>
    <row r="298">
      <c r="A298" s="4" t="s">
        <v>4468</v>
      </c>
      <c r="B298" s="4" t="s">
        <v>4469</v>
      </c>
      <c r="C298" s="4" t="s">
        <v>4470</v>
      </c>
      <c r="D298" s="4" t="s">
        <v>242</v>
      </c>
      <c r="E298" s="4" t="s">
        <v>43</v>
      </c>
      <c r="F298" s="4" t="s">
        <v>4471</v>
      </c>
      <c r="G298" s="4" t="s">
        <v>1423</v>
      </c>
      <c r="H298" s="4" t="s">
        <v>46</v>
      </c>
      <c r="I298" s="4" t="s">
        <v>47</v>
      </c>
      <c r="J298" s="4" t="s">
        <v>48</v>
      </c>
      <c r="K298" s="4" t="s">
        <v>1395</v>
      </c>
      <c r="L298" s="4" t="s">
        <v>4472</v>
      </c>
      <c r="M298" s="4" t="s">
        <v>51</v>
      </c>
      <c r="N298" s="4" t="s">
        <v>51</v>
      </c>
      <c r="O298" s="4" t="s">
        <v>51</v>
      </c>
      <c r="P298" s="4" t="s">
        <v>51</v>
      </c>
      <c r="Q298" s="4" t="s">
        <v>4473</v>
      </c>
      <c r="R298" s="4" t="s">
        <v>4474</v>
      </c>
      <c r="S298" s="4" t="s">
        <v>43</v>
      </c>
      <c r="T298" s="4" t="s">
        <v>54</v>
      </c>
      <c r="U298" s="4" t="s">
        <v>4475</v>
      </c>
      <c r="V298" s="4" t="s">
        <v>56</v>
      </c>
      <c r="W298" s="4" t="s">
        <v>43</v>
      </c>
      <c r="X298" s="4">
        <v>1</v>
      </c>
      <c r="Y298" s="4" t="b">
        <v>0</v>
      </c>
      <c r="Z298" s="4" t="s">
        <v>4476</v>
      </c>
      <c r="AA298" s="4" t="s">
        <v>43</v>
      </c>
      <c r="AB298" s="4" t="s">
        <v>58</v>
      </c>
      <c r="AC298" s="4" t="s">
        <v>59</v>
      </c>
      <c r="AD298" s="4" t="s">
        <v>148</v>
      </c>
      <c r="AE298" s="4" t="s">
        <v>43</v>
      </c>
      <c r="AF298" s="4">
        <f>IF(U298="","",DATEDIF(IF(U298="","",DATEVALUE(U298)),IF(AJ298="",TODAY(),DATEVALUE(AJ298)),"Y"))</f>
      </c>
      <c r="AG298" s="4" t="b">
        <v>0</v>
      </c>
      <c r="AH298" s="4" t="s">
        <v>61</v>
      </c>
      <c r="AI298" s="4" t="s">
        <v>4477</v>
      </c>
      <c r="AJ298" s="4" t="s">
        <v>43</v>
      </c>
      <c r="AK298" s="4" t="s">
        <v>1423</v>
      </c>
      <c r="AL298" s="4">
        <f>IF(Z298="","",DATEDIF(IF(Z298="","",DATEVALUE(Z298)),IF(AJ298="",TODAY(),DATEVALUE(AJ298)),"Y"))</f>
      </c>
      <c r="AM298" s="4">
        <v>0</v>
      </c>
    </row>
    <row r="299">
      <c r="A299" s="4" t="s">
        <v>4478</v>
      </c>
      <c r="B299" s="4" t="s">
        <v>4469</v>
      </c>
      <c r="C299" s="4" t="s">
        <v>4479</v>
      </c>
      <c r="D299" s="4" t="s">
        <v>66</v>
      </c>
      <c r="E299" s="4" t="s">
        <v>43</v>
      </c>
      <c r="F299" s="4" t="s">
        <v>4480</v>
      </c>
      <c r="G299" s="4" t="s">
        <v>1423</v>
      </c>
      <c r="H299" s="4" t="s">
        <v>46</v>
      </c>
      <c r="I299" s="4" t="s">
        <v>47</v>
      </c>
      <c r="J299" s="4" t="s">
        <v>48</v>
      </c>
      <c r="K299" s="4" t="s">
        <v>4481</v>
      </c>
      <c r="L299" s="4" t="s">
        <v>4482</v>
      </c>
      <c r="M299" s="4" t="s">
        <v>51</v>
      </c>
      <c r="N299" s="4" t="s">
        <v>51</v>
      </c>
      <c r="O299" s="4" t="s">
        <v>51</v>
      </c>
      <c r="P299" s="4" t="s">
        <v>51</v>
      </c>
      <c r="Q299" s="4" t="s">
        <v>4483</v>
      </c>
      <c r="R299" s="4" t="s">
        <v>4484</v>
      </c>
      <c r="S299" s="4" t="s">
        <v>43</v>
      </c>
      <c r="T299" s="4" t="s">
        <v>79</v>
      </c>
      <c r="U299" s="4" t="s">
        <v>4485</v>
      </c>
      <c r="V299" s="4" t="s">
        <v>56</v>
      </c>
      <c r="W299" s="4" t="s">
        <v>43</v>
      </c>
      <c r="X299" s="4">
        <v>1</v>
      </c>
      <c r="Y299" s="4" t="b">
        <v>0</v>
      </c>
      <c r="Z299" s="4" t="s">
        <v>4476</v>
      </c>
      <c r="AA299" s="4" t="s">
        <v>43</v>
      </c>
      <c r="AB299" s="4" t="s">
        <v>951</v>
      </c>
      <c r="AC299" s="4" t="s">
        <v>59</v>
      </c>
      <c r="AD299" s="4" t="s">
        <v>217</v>
      </c>
      <c r="AE299" s="4" t="s">
        <v>43</v>
      </c>
      <c r="AF299" s="4">
        <f>IF(U299="","",DATEDIF(IF(U299="","",DATEVALUE(U299)),IF(AJ299="",TODAY(),DATEVALUE(AJ299)),"Y"))</f>
      </c>
      <c r="AG299" s="4" t="b">
        <v>0</v>
      </c>
      <c r="AH299" s="4" t="s">
        <v>61</v>
      </c>
      <c r="AI299" s="4" t="s">
        <v>4486</v>
      </c>
      <c r="AJ299" s="4" t="s">
        <v>43</v>
      </c>
      <c r="AK299" s="4" t="s">
        <v>1423</v>
      </c>
      <c r="AL299" s="4">
        <f>IF(Z299="","",DATEDIF(IF(Z299="","",DATEVALUE(Z299)),IF(AJ299="",TODAY(),DATEVALUE(AJ299)),"Y"))</f>
      </c>
      <c r="AM299" s="4">
        <v>0</v>
      </c>
    </row>
    <row r="300">
      <c r="A300" s="4" t="s">
        <v>4487</v>
      </c>
      <c r="B300" s="4" t="s">
        <v>1162</v>
      </c>
      <c r="C300" s="4" t="s">
        <v>4488</v>
      </c>
      <c r="D300" s="4" t="s">
        <v>260</v>
      </c>
      <c r="E300" s="4" t="s">
        <v>43</v>
      </c>
      <c r="F300" s="4" t="s">
        <v>4489</v>
      </c>
      <c r="G300" s="4" t="s">
        <v>1423</v>
      </c>
      <c r="H300" s="4" t="s">
        <v>46</v>
      </c>
      <c r="I300" s="4" t="s">
        <v>433</v>
      </c>
      <c r="J300" s="4" t="s">
        <v>48</v>
      </c>
      <c r="K300" s="4" t="s">
        <v>4481</v>
      </c>
      <c r="L300" s="4" t="s">
        <v>4490</v>
      </c>
      <c r="M300" s="4" t="s">
        <v>51</v>
      </c>
      <c r="N300" s="4" t="s">
        <v>51</v>
      </c>
      <c r="O300" s="4" t="s">
        <v>51</v>
      </c>
      <c r="P300" s="4" t="s">
        <v>51</v>
      </c>
      <c r="Q300" s="4" t="s">
        <v>4491</v>
      </c>
      <c r="R300" s="4" t="s">
        <v>4492</v>
      </c>
      <c r="S300" s="4" t="s">
        <v>43</v>
      </c>
      <c r="T300" s="4" t="s">
        <v>79</v>
      </c>
      <c r="U300" s="4" t="s">
        <v>4493</v>
      </c>
      <c r="V300" s="4" t="s">
        <v>56</v>
      </c>
      <c r="W300" s="4" t="s">
        <v>43</v>
      </c>
      <c r="X300" s="4">
        <v>1</v>
      </c>
      <c r="Y300" s="4" t="b">
        <v>0</v>
      </c>
      <c r="Z300" s="4" t="s">
        <v>4494</v>
      </c>
      <c r="AA300" s="4" t="s">
        <v>43</v>
      </c>
      <c r="AB300" s="4" t="s">
        <v>58</v>
      </c>
      <c r="AC300" s="4" t="s">
        <v>59</v>
      </c>
      <c r="AD300" s="4" t="s">
        <v>217</v>
      </c>
      <c r="AE300" s="4" t="s">
        <v>43</v>
      </c>
      <c r="AF300" s="4">
        <f>IF(U300="","",DATEDIF(IF(U300="","",DATEVALUE(U300)),IF(AJ300="",TODAY(),DATEVALUE(AJ300)),"Y"))</f>
      </c>
      <c r="AG300" s="4" t="b">
        <v>0</v>
      </c>
      <c r="AH300" s="4" t="s">
        <v>61</v>
      </c>
      <c r="AI300" s="4" t="s">
        <v>4495</v>
      </c>
      <c r="AJ300" s="4" t="s">
        <v>43</v>
      </c>
      <c r="AK300" s="4" t="s">
        <v>1423</v>
      </c>
      <c r="AL300" s="4">
        <f>IF(Z300="","",DATEDIF(IF(Z300="","",DATEVALUE(Z300)),IF(AJ300="",TODAY(),DATEVALUE(AJ300)),"Y"))</f>
      </c>
      <c r="AM300" s="4">
        <v>0</v>
      </c>
    </row>
    <row r="301">
      <c r="A301" s="4" t="s">
        <v>4496</v>
      </c>
      <c r="B301" s="4" t="s">
        <v>258</v>
      </c>
      <c r="C301" s="4" t="s">
        <v>4497</v>
      </c>
      <c r="D301" s="4" t="s">
        <v>135</v>
      </c>
      <c r="E301" s="4" t="s">
        <v>43</v>
      </c>
      <c r="F301" s="4" t="s">
        <v>4497</v>
      </c>
      <c r="G301" s="4" t="s">
        <v>224</v>
      </c>
      <c r="H301" s="4" t="s">
        <v>4498</v>
      </c>
      <c r="I301" s="4" t="s">
        <v>43</v>
      </c>
      <c r="J301" s="4" t="s">
        <v>43</v>
      </c>
      <c r="K301" s="4" t="s">
        <v>43</v>
      </c>
      <c r="L301" s="4" t="s">
        <v>43</v>
      </c>
      <c r="M301" s="4" t="s">
        <v>51</v>
      </c>
      <c r="N301" s="4" t="s">
        <v>51</v>
      </c>
      <c r="O301" s="4" t="s">
        <v>51</v>
      </c>
      <c r="P301" s="4" t="s">
        <v>51</v>
      </c>
      <c r="Q301" s="4" t="s">
        <v>4499</v>
      </c>
      <c r="R301" s="4" t="s">
        <v>4500</v>
      </c>
      <c r="S301" s="4" t="s">
        <v>228</v>
      </c>
      <c r="T301" s="4" t="s">
        <v>54</v>
      </c>
      <c r="U301" s="4" t="s">
        <v>1049</v>
      </c>
      <c r="V301" s="4" t="s">
        <v>230</v>
      </c>
      <c r="W301" s="4" t="s">
        <v>43</v>
      </c>
      <c r="X301" s="4">
        <v>4</v>
      </c>
      <c r="Y301" s="4" t="b">
        <v>0</v>
      </c>
      <c r="Z301" s="4" t="s">
        <v>1050</v>
      </c>
      <c r="AA301" s="4" t="s">
        <v>43</v>
      </c>
      <c r="AB301" s="4" t="s">
        <v>43</v>
      </c>
      <c r="AC301" s="4" t="s">
        <v>43</v>
      </c>
      <c r="AD301" s="4" t="s">
        <v>43</v>
      </c>
      <c r="AE301" s="4" t="s">
        <v>43</v>
      </c>
      <c r="AF301" s="4">
        <f>IF(U301="","",DATEDIF(IF(U301="","",DATEVALUE(U301)),IF(AJ301="",TODAY(),DATEVALUE(AJ301)),"Y"))</f>
      </c>
      <c r="AG301" s="4" t="b">
        <v>0</v>
      </c>
      <c r="AH301" s="4" t="s">
        <v>61</v>
      </c>
      <c r="AI301" s="4" t="s">
        <v>43</v>
      </c>
      <c r="AJ301" s="4" t="s">
        <v>231</v>
      </c>
      <c r="AK301" s="4" t="s">
        <v>224</v>
      </c>
      <c r="AL301" s="4">
        <f>IF(Z301="","",DATEDIF(IF(Z301="","",DATEVALUE(Z301)),IF(AJ301="",TODAY(),DATEVALUE(AJ301)),"Y"))</f>
      </c>
      <c r="AM301" s="4">
        <v>16833</v>
      </c>
    </row>
    <row r="302">
      <c r="A302" s="4" t="s">
        <v>4501</v>
      </c>
      <c r="B302" s="4" t="s">
        <v>1211</v>
      </c>
      <c r="C302" s="4" t="s">
        <v>4502</v>
      </c>
      <c r="D302" s="4" t="s">
        <v>260</v>
      </c>
      <c r="E302" s="4" t="s">
        <v>43</v>
      </c>
      <c r="F302" s="4" t="s">
        <v>4503</v>
      </c>
      <c r="G302" s="4" t="s">
        <v>956</v>
      </c>
      <c r="H302" s="4" t="s">
        <v>4504</v>
      </c>
      <c r="I302" s="4" t="s">
        <v>433</v>
      </c>
      <c r="J302" s="4" t="s">
        <v>70</v>
      </c>
      <c r="K302" s="4" t="s">
        <v>4505</v>
      </c>
      <c r="L302" s="4" t="s">
        <v>4506</v>
      </c>
      <c r="M302" s="4" t="s">
        <v>4507</v>
      </c>
      <c r="N302" s="4" t="s">
        <v>4508</v>
      </c>
      <c r="O302" s="4" t="s">
        <v>4509</v>
      </c>
      <c r="P302" s="4" t="s">
        <v>4510</v>
      </c>
      <c r="Q302" s="4" t="s">
        <v>4511</v>
      </c>
      <c r="R302" s="4" t="s">
        <v>4512</v>
      </c>
      <c r="S302" s="4" t="s">
        <v>43</v>
      </c>
      <c r="T302" s="4" t="s">
        <v>79</v>
      </c>
      <c r="U302" s="4" t="s">
        <v>4513</v>
      </c>
      <c r="V302" s="4" t="s">
        <v>167</v>
      </c>
      <c r="W302" s="4" t="s">
        <v>43</v>
      </c>
      <c r="X302" s="4">
        <v>4</v>
      </c>
      <c r="Y302" s="4" t="b">
        <v>0</v>
      </c>
      <c r="Z302" s="4" t="s">
        <v>57</v>
      </c>
      <c r="AA302" s="4" t="s">
        <v>43</v>
      </c>
      <c r="AB302" s="4" t="s">
        <v>4514</v>
      </c>
      <c r="AC302" s="4" t="s">
        <v>59</v>
      </c>
      <c r="AD302" s="4" t="s">
        <v>189</v>
      </c>
      <c r="AE302" s="4" t="s">
        <v>43</v>
      </c>
      <c r="AF302" s="4">
        <f>IF(U302="","",DATEDIF(IF(U302="","",DATEVALUE(U302)),IF(AJ302="",TODAY(),DATEVALUE(AJ302)),"Y"))</f>
      </c>
      <c r="AG302" s="4" t="b">
        <v>0</v>
      </c>
      <c r="AH302" s="4" t="s">
        <v>3035</v>
      </c>
      <c r="AI302" s="4" t="s">
        <v>4515</v>
      </c>
      <c r="AJ302" s="4" t="s">
        <v>43</v>
      </c>
      <c r="AK302" s="4" t="s">
        <v>956</v>
      </c>
      <c r="AL302" s="4">
        <f>IF(Z302="","",DATEDIF(IF(Z302="","",DATEVALUE(Z302)),IF(AJ302="",TODAY(),DATEVALUE(AJ302)),"Y"))</f>
      </c>
      <c r="AM302" s="4">
        <v>16833</v>
      </c>
    </row>
    <row r="303">
      <c r="A303" s="4" t="s">
        <v>4516</v>
      </c>
      <c r="B303" s="4" t="s">
        <v>469</v>
      </c>
      <c r="C303" s="4" t="s">
        <v>4517</v>
      </c>
      <c r="D303" s="4" t="s">
        <v>42</v>
      </c>
      <c r="E303" s="4" t="s">
        <v>43</v>
      </c>
      <c r="F303" s="4" t="s">
        <v>4517</v>
      </c>
      <c r="G303" s="4" t="s">
        <v>196</v>
      </c>
      <c r="H303" s="4" t="s">
        <v>432</v>
      </c>
      <c r="I303" s="4" t="s">
        <v>1083</v>
      </c>
      <c r="J303" s="4" t="s">
        <v>48</v>
      </c>
      <c r="K303" s="4" t="s">
        <v>4518</v>
      </c>
      <c r="L303" s="4" t="s">
        <v>4519</v>
      </c>
      <c r="M303" s="4" t="s">
        <v>4520</v>
      </c>
      <c r="N303" s="4" t="s">
        <v>4521</v>
      </c>
      <c r="O303" s="4" t="s">
        <v>4522</v>
      </c>
      <c r="P303" s="4" t="s">
        <v>4523</v>
      </c>
      <c r="Q303" s="4" t="s">
        <v>4524</v>
      </c>
      <c r="R303" s="4" t="s">
        <v>4525</v>
      </c>
      <c r="S303" s="4" t="s">
        <v>43</v>
      </c>
      <c r="T303" s="4" t="s">
        <v>54</v>
      </c>
      <c r="U303" s="4" t="s">
        <v>4526</v>
      </c>
      <c r="V303" s="4" t="s">
        <v>167</v>
      </c>
      <c r="W303" s="4" t="s">
        <v>43</v>
      </c>
      <c r="X303" s="4">
        <v>6</v>
      </c>
      <c r="Y303" s="4" t="b">
        <v>0</v>
      </c>
      <c r="Z303" s="4" t="s">
        <v>595</v>
      </c>
      <c r="AA303" s="4" t="s">
        <v>4527</v>
      </c>
      <c r="AB303" s="4" t="s">
        <v>43</v>
      </c>
      <c r="AC303" s="4" t="s">
        <v>59</v>
      </c>
      <c r="AD303" s="4" t="s">
        <v>4528</v>
      </c>
      <c r="AE303" s="4" t="s">
        <v>4529</v>
      </c>
      <c r="AF303" s="4">
        <f>IF(U303="","",DATEDIF(IF(U303="","",DATEVALUE(U303)),IF(AJ303="",TODAY(),DATEVALUE(AJ303)),"Y"))</f>
      </c>
      <c r="AG303" s="4" t="b">
        <v>0</v>
      </c>
      <c r="AH303" s="4" t="s">
        <v>61</v>
      </c>
      <c r="AI303" s="4" t="s">
        <v>4530</v>
      </c>
      <c r="AJ303" s="4" t="s">
        <v>43</v>
      </c>
      <c r="AK303" s="4" t="s">
        <v>196</v>
      </c>
      <c r="AL303" s="4">
        <f>IF(Z303="","",DATEDIF(IF(Z303="","",DATEVALUE(Z303)),IF(AJ303="",TODAY(),DATEVALUE(AJ303)),"Y"))</f>
      </c>
      <c r="AM303" s="4">
        <v>18957</v>
      </c>
    </row>
    <row r="304">
      <c r="A304" s="4" t="s">
        <v>4531</v>
      </c>
      <c r="B304" s="4" t="s">
        <v>64</v>
      </c>
      <c r="C304" s="4" t="s">
        <v>4532</v>
      </c>
      <c r="D304" s="4" t="s">
        <v>298</v>
      </c>
      <c r="E304" s="4" t="s">
        <v>43</v>
      </c>
      <c r="F304" s="4" t="s">
        <v>4533</v>
      </c>
      <c r="G304" s="4" t="s">
        <v>67</v>
      </c>
      <c r="H304" s="4" t="s">
        <v>4534</v>
      </c>
      <c r="I304" s="4" t="s">
        <v>433</v>
      </c>
      <c r="J304" s="4" t="s">
        <v>48</v>
      </c>
      <c r="K304" s="4" t="s">
        <v>4535</v>
      </c>
      <c r="L304" s="4" t="s">
        <v>4536</v>
      </c>
      <c r="M304" s="4" t="s">
        <v>51</v>
      </c>
      <c r="N304" s="4" t="s">
        <v>4537</v>
      </c>
      <c r="O304" s="4" t="s">
        <v>4538</v>
      </c>
      <c r="P304" s="4" t="s">
        <v>4539</v>
      </c>
      <c r="Q304" s="4" t="s">
        <v>4540</v>
      </c>
      <c r="R304" s="4" t="s">
        <v>4541</v>
      </c>
      <c r="S304" s="4" t="s">
        <v>43</v>
      </c>
      <c r="T304" s="4" t="s">
        <v>79</v>
      </c>
      <c r="U304" s="4" t="s">
        <v>4542</v>
      </c>
      <c r="V304" s="4" t="s">
        <v>56</v>
      </c>
      <c r="W304" s="4" t="s">
        <v>43</v>
      </c>
      <c r="X304" s="4">
        <v>1</v>
      </c>
      <c r="Y304" s="4" t="b">
        <v>0</v>
      </c>
      <c r="Z304" s="4" t="s">
        <v>4543</v>
      </c>
      <c r="AA304" s="4" t="s">
        <v>445</v>
      </c>
      <c r="AB304" s="4" t="s">
        <v>4544</v>
      </c>
      <c r="AC304" s="4" t="s">
        <v>59</v>
      </c>
      <c r="AD304" s="4" t="s">
        <v>4545</v>
      </c>
      <c r="AE304" s="4" t="s">
        <v>43</v>
      </c>
      <c r="AF304" s="4">
        <f>IF(U304="","",DATEDIF(IF(U304="","",DATEVALUE(U304)),IF(AJ304="",TODAY(),DATEVALUE(AJ304)),"Y"))</f>
      </c>
      <c r="AG304" s="4" t="b">
        <v>0</v>
      </c>
      <c r="AH304" s="4" t="s">
        <v>61</v>
      </c>
      <c r="AI304" s="4" t="s">
        <v>4546</v>
      </c>
      <c r="AJ304" s="4" t="s">
        <v>43</v>
      </c>
      <c r="AK304" s="4" t="s">
        <v>67</v>
      </c>
      <c r="AL304" s="4">
        <f>IF(Z304="","",DATEDIF(IF(Z304="","",DATEVALUE(Z304)),IF(AJ304="",TODAY(),DATEVALUE(AJ304)),"Y"))</f>
      </c>
      <c r="AM304" s="4">
        <v>7000</v>
      </c>
    </row>
    <row r="305">
      <c r="A305" s="4" t="s">
        <v>4547</v>
      </c>
      <c r="B305" s="4" t="s">
        <v>4548</v>
      </c>
      <c r="C305" s="4" t="s">
        <v>1477</v>
      </c>
      <c r="D305" s="4" t="s">
        <v>298</v>
      </c>
      <c r="E305" s="4" t="s">
        <v>43</v>
      </c>
      <c r="F305" s="4" t="s">
        <v>3999</v>
      </c>
      <c r="G305" s="4" t="s">
        <v>1044</v>
      </c>
      <c r="H305" s="4" t="s">
        <v>631</v>
      </c>
      <c r="I305" s="4" t="s">
        <v>4549</v>
      </c>
      <c r="J305" s="4" t="s">
        <v>48</v>
      </c>
      <c r="K305" s="4" t="s">
        <v>4550</v>
      </c>
      <c r="L305" s="4" t="s">
        <v>4551</v>
      </c>
      <c r="M305" s="4" t="s">
        <v>51</v>
      </c>
      <c r="N305" s="4" t="s">
        <v>51</v>
      </c>
      <c r="O305" s="4" t="s">
        <v>4552</v>
      </c>
      <c r="P305" s="4" t="s">
        <v>51</v>
      </c>
      <c r="Q305" s="4" t="s">
        <v>4553</v>
      </c>
      <c r="R305" s="4" t="s">
        <v>4554</v>
      </c>
      <c r="S305" s="4" t="s">
        <v>43</v>
      </c>
      <c r="T305" s="4" t="s">
        <v>54</v>
      </c>
      <c r="U305" s="4" t="s">
        <v>4555</v>
      </c>
      <c r="V305" s="4" t="s">
        <v>56</v>
      </c>
      <c r="W305" s="4" t="s">
        <v>43</v>
      </c>
      <c r="X305" s="4">
        <v>1</v>
      </c>
      <c r="Y305" s="4" t="b">
        <v>0</v>
      </c>
      <c r="Z305" s="4" t="s">
        <v>4556</v>
      </c>
      <c r="AA305" s="4" t="s">
        <v>3213</v>
      </c>
      <c r="AB305" s="4" t="s">
        <v>43</v>
      </c>
      <c r="AC305" s="4" t="s">
        <v>59</v>
      </c>
      <c r="AD305" s="4" t="s">
        <v>217</v>
      </c>
      <c r="AE305" s="4" t="s">
        <v>43</v>
      </c>
      <c r="AF305" s="4">
        <f>IF(U305="","",DATEDIF(IF(U305="","",DATEVALUE(U305)),IF(AJ305="",TODAY(),DATEVALUE(AJ305)),"Y"))</f>
      </c>
      <c r="AG305" s="4" t="b">
        <v>0</v>
      </c>
      <c r="AH305" s="4" t="s">
        <v>61</v>
      </c>
      <c r="AI305" s="4" t="s">
        <v>4557</v>
      </c>
      <c r="AJ305" s="4" t="s">
        <v>43</v>
      </c>
      <c r="AK305" s="4" t="s">
        <v>1044</v>
      </c>
      <c r="AL305" s="4">
        <f>IF(Z305="","",DATEDIF(IF(Z305="","",DATEVALUE(Z305)),IF(AJ305="",TODAY(),DATEVALUE(AJ305)),"Y"))</f>
      </c>
      <c r="AM305" s="4">
        <v>7000</v>
      </c>
    </row>
    <row r="306">
      <c r="A306" s="4" t="s">
        <v>4558</v>
      </c>
      <c r="B306" s="4" t="s">
        <v>1714</v>
      </c>
      <c r="C306" s="4" t="s">
        <v>4559</v>
      </c>
      <c r="D306" s="4" t="s">
        <v>849</v>
      </c>
      <c r="E306" s="4" t="s">
        <v>43</v>
      </c>
      <c r="F306" s="4" t="s">
        <v>4560</v>
      </c>
      <c r="G306" s="4" t="s">
        <v>495</v>
      </c>
      <c r="H306" s="4" t="s">
        <v>4266</v>
      </c>
      <c r="I306" s="4" t="s">
        <v>433</v>
      </c>
      <c r="J306" s="4" t="s">
        <v>48</v>
      </c>
      <c r="K306" s="4" t="s">
        <v>4561</v>
      </c>
      <c r="L306" s="4" t="s">
        <v>4562</v>
      </c>
      <c r="M306" s="4" t="s">
        <v>51</v>
      </c>
      <c r="N306" s="4" t="s">
        <v>4563</v>
      </c>
      <c r="O306" s="4" t="s">
        <v>4564</v>
      </c>
      <c r="P306" s="4" t="s">
        <v>51</v>
      </c>
      <c r="Q306" s="4" t="s">
        <v>4565</v>
      </c>
      <c r="R306" s="4" t="s">
        <v>4566</v>
      </c>
      <c r="S306" s="4" t="s">
        <v>43</v>
      </c>
      <c r="T306" s="4" t="s">
        <v>54</v>
      </c>
      <c r="U306" s="4" t="s">
        <v>4567</v>
      </c>
      <c r="V306" s="4" t="s">
        <v>56</v>
      </c>
      <c r="W306" s="4" t="s">
        <v>43</v>
      </c>
      <c r="X306" s="4">
        <v>1</v>
      </c>
      <c r="Y306" s="4" t="b">
        <v>0</v>
      </c>
      <c r="Z306" s="4" t="s">
        <v>4494</v>
      </c>
      <c r="AA306" s="4" t="s">
        <v>4568</v>
      </c>
      <c r="AB306" s="4" t="s">
        <v>4569</v>
      </c>
      <c r="AC306" s="4" t="s">
        <v>59</v>
      </c>
      <c r="AD306" s="4" t="s">
        <v>4570</v>
      </c>
      <c r="AE306" s="4" t="s">
        <v>43</v>
      </c>
      <c r="AF306" s="4">
        <f>IF(U306="","",DATEDIF(IF(U306="","",DATEVALUE(U306)),IF(AJ306="",TODAY(),DATEVALUE(AJ306)),"Y"))</f>
      </c>
      <c r="AG306" s="4" t="b">
        <v>0</v>
      </c>
      <c r="AH306" s="4" t="s">
        <v>61</v>
      </c>
      <c r="AI306" s="4" t="s">
        <v>4571</v>
      </c>
      <c r="AJ306" s="4" t="s">
        <v>43</v>
      </c>
      <c r="AK306" s="4" t="s">
        <v>495</v>
      </c>
      <c r="AL306" s="4">
        <f>IF(Z306="","",DATEDIF(IF(Z306="","",DATEVALUE(Z306)),IF(AJ306="",TODAY(),DATEVALUE(AJ306)),"Y"))</f>
      </c>
      <c r="AM306" s="4">
        <v>14061</v>
      </c>
    </row>
    <row r="307">
      <c r="A307" s="4" t="s">
        <v>4572</v>
      </c>
      <c r="B307" s="4" t="s">
        <v>279</v>
      </c>
      <c r="C307" s="4" t="s">
        <v>4573</v>
      </c>
      <c r="D307" s="4" t="s">
        <v>260</v>
      </c>
      <c r="E307" s="4" t="s">
        <v>43</v>
      </c>
      <c r="F307" s="4" t="s">
        <v>2892</v>
      </c>
      <c r="G307" s="4" t="s">
        <v>516</v>
      </c>
      <c r="H307" s="4" t="s">
        <v>1057</v>
      </c>
      <c r="I307" s="4" t="s">
        <v>179</v>
      </c>
      <c r="J307" s="4" t="s">
        <v>48</v>
      </c>
      <c r="K307" s="4" t="s">
        <v>4574</v>
      </c>
      <c r="L307" s="4" t="s">
        <v>4575</v>
      </c>
      <c r="M307" s="4" t="s">
        <v>4576</v>
      </c>
      <c r="N307" s="4" t="s">
        <v>4577</v>
      </c>
      <c r="O307" s="4" t="s">
        <v>4578</v>
      </c>
      <c r="P307" s="4" t="s">
        <v>4579</v>
      </c>
      <c r="Q307" s="4" t="s">
        <v>4580</v>
      </c>
      <c r="R307" s="4" t="s">
        <v>4581</v>
      </c>
      <c r="S307" s="4" t="s">
        <v>43</v>
      </c>
      <c r="T307" s="4" t="s">
        <v>79</v>
      </c>
      <c r="U307" s="4" t="s">
        <v>4582</v>
      </c>
      <c r="V307" s="4" t="s">
        <v>167</v>
      </c>
      <c r="W307" s="4" t="s">
        <v>4583</v>
      </c>
      <c r="X307" s="4">
        <v>11</v>
      </c>
      <c r="Y307" s="4" t="b">
        <v>0</v>
      </c>
      <c r="Z307" s="4" t="s">
        <v>3665</v>
      </c>
      <c r="AA307" s="4" t="s">
        <v>4584</v>
      </c>
      <c r="AB307" s="4" t="s">
        <v>3872</v>
      </c>
      <c r="AC307" s="4" t="s">
        <v>59</v>
      </c>
      <c r="AD307" s="4" t="s">
        <v>4585</v>
      </c>
      <c r="AE307" s="4" t="s">
        <v>4586</v>
      </c>
      <c r="AF307" s="4">
        <f>IF(U307="","",DATEDIF(IF(U307="","",DATEVALUE(U307)),IF(AJ307="",TODAY(),DATEVALUE(AJ307)),"Y"))</f>
      </c>
      <c r="AG307" s="4" t="b">
        <v>0</v>
      </c>
      <c r="AH307" s="4" t="s">
        <v>171</v>
      </c>
      <c r="AI307" s="4" t="s">
        <v>4587</v>
      </c>
      <c r="AJ307" s="4" t="s">
        <v>43</v>
      </c>
      <c r="AK307" s="4" t="s">
        <v>516</v>
      </c>
      <c r="AL307" s="4">
        <f>IF(Z307="","",DATEDIF(IF(Z307="","",DATEVALUE(Z307)),IF(AJ307="",TODAY(),DATEVALUE(AJ307)),"Y"))</f>
      </c>
      <c r="AM307" s="4">
        <v>31118</v>
      </c>
    </row>
    <row r="308">
      <c r="A308" s="4" t="s">
        <v>4588</v>
      </c>
      <c r="B308" s="4" t="s">
        <v>416</v>
      </c>
      <c r="C308" s="4" t="s">
        <v>4589</v>
      </c>
      <c r="D308" s="4" t="s">
        <v>194</v>
      </c>
      <c r="E308" s="4" t="s">
        <v>43</v>
      </c>
      <c r="F308" s="4" t="s">
        <v>4590</v>
      </c>
      <c r="G308" s="4" t="s">
        <v>3894</v>
      </c>
      <c r="H308" s="4" t="s">
        <v>4591</v>
      </c>
      <c r="I308" s="4" t="s">
        <v>433</v>
      </c>
      <c r="J308" s="4" t="s">
        <v>48</v>
      </c>
      <c r="K308" s="4" t="s">
        <v>4592</v>
      </c>
      <c r="L308" s="4" t="s">
        <v>4593</v>
      </c>
      <c r="M308" s="4" t="s">
        <v>4594</v>
      </c>
      <c r="N308" s="4" t="s">
        <v>4595</v>
      </c>
      <c r="O308" s="4" t="s">
        <v>4596</v>
      </c>
      <c r="P308" s="4" t="s">
        <v>4597</v>
      </c>
      <c r="Q308" s="4" t="s">
        <v>4598</v>
      </c>
      <c r="R308" s="4" t="s">
        <v>4599</v>
      </c>
      <c r="S308" s="4" t="s">
        <v>43</v>
      </c>
      <c r="T308" s="4" t="s">
        <v>79</v>
      </c>
      <c r="U308" s="4" t="s">
        <v>4600</v>
      </c>
      <c r="V308" s="4" t="s">
        <v>167</v>
      </c>
      <c r="W308" s="4" t="s">
        <v>4601</v>
      </c>
      <c r="X308" s="4">
        <v>15</v>
      </c>
      <c r="Y308" s="4" t="b">
        <v>0</v>
      </c>
      <c r="Z308" s="4" t="s">
        <v>4602</v>
      </c>
      <c r="AA308" s="4" t="s">
        <v>4603</v>
      </c>
      <c r="AB308" s="4" t="s">
        <v>663</v>
      </c>
      <c r="AC308" s="4" t="s">
        <v>59</v>
      </c>
      <c r="AD308" s="4" t="s">
        <v>1038</v>
      </c>
      <c r="AE308" s="4" t="s">
        <v>4604</v>
      </c>
      <c r="AF308" s="4">
        <f>IF(U308="","",DATEDIF(IF(U308="","",DATEVALUE(U308)),IF(AJ308="",TODAY(),DATEVALUE(AJ308)),"Y"))</f>
      </c>
      <c r="AG308" s="4" t="b">
        <v>0</v>
      </c>
      <c r="AH308" s="4" t="s">
        <v>171</v>
      </c>
      <c r="AI308" s="4" t="s">
        <v>4605</v>
      </c>
      <c r="AJ308" s="4" t="s">
        <v>43</v>
      </c>
      <c r="AK308" s="4" t="s">
        <v>3894</v>
      </c>
      <c r="AL308" s="4">
        <f>IF(Z308="","",DATEDIF(IF(Z308="","",DATEVALUE(Z308)),IF(AJ308="",TODAY(),DATEVALUE(AJ308)),"Y"))</f>
      </c>
      <c r="AM308" s="4">
        <v>40604</v>
      </c>
    </row>
    <row r="309">
      <c r="A309" s="4" t="s">
        <v>4606</v>
      </c>
      <c r="B309" s="4" t="s">
        <v>4607</v>
      </c>
      <c r="C309" s="4" t="s">
        <v>1026</v>
      </c>
      <c r="D309" s="4" t="s">
        <v>260</v>
      </c>
      <c r="E309" s="4" t="s">
        <v>43</v>
      </c>
      <c r="F309" s="4" t="s">
        <v>1239</v>
      </c>
      <c r="G309" s="4" t="s">
        <v>4265</v>
      </c>
      <c r="H309" s="4" t="s">
        <v>4266</v>
      </c>
      <c r="I309" s="4" t="s">
        <v>1354</v>
      </c>
      <c r="J309" s="4" t="s">
        <v>48</v>
      </c>
      <c r="K309" s="4" t="s">
        <v>4608</v>
      </c>
      <c r="L309" s="4" t="s">
        <v>4609</v>
      </c>
      <c r="M309" s="4" t="s">
        <v>51</v>
      </c>
      <c r="N309" s="4" t="s">
        <v>4610</v>
      </c>
      <c r="O309" s="4" t="s">
        <v>51</v>
      </c>
      <c r="P309" s="4" t="s">
        <v>51</v>
      </c>
      <c r="Q309" s="4" t="s">
        <v>4611</v>
      </c>
      <c r="R309" s="4" t="s">
        <v>4612</v>
      </c>
      <c r="S309" s="4" t="s">
        <v>43</v>
      </c>
      <c r="T309" s="4" t="s">
        <v>54</v>
      </c>
      <c r="U309" s="4" t="s">
        <v>4613</v>
      </c>
      <c r="V309" s="4" t="s">
        <v>56</v>
      </c>
      <c r="W309" s="4" t="s">
        <v>43</v>
      </c>
      <c r="X309" s="4">
        <v>1</v>
      </c>
      <c r="Y309" s="4" t="b">
        <v>0</v>
      </c>
      <c r="Z309" s="4" t="s">
        <v>2453</v>
      </c>
      <c r="AA309" s="4" t="s">
        <v>4614</v>
      </c>
      <c r="AB309" s="4" t="s">
        <v>3913</v>
      </c>
      <c r="AC309" s="4" t="s">
        <v>59</v>
      </c>
      <c r="AD309" s="4" t="s">
        <v>148</v>
      </c>
      <c r="AE309" s="4" t="s">
        <v>43</v>
      </c>
      <c r="AF309" s="4">
        <f>IF(U309="","",DATEDIF(IF(U309="","",DATEVALUE(U309)),IF(AJ309="",TODAY(),DATEVALUE(AJ309)),"Y"))</f>
      </c>
      <c r="AG309" s="4" t="b">
        <v>0</v>
      </c>
      <c r="AH309" s="4" t="s">
        <v>61</v>
      </c>
      <c r="AI309" s="4" t="s">
        <v>4615</v>
      </c>
      <c r="AJ309" s="4" t="s">
        <v>43</v>
      </c>
      <c r="AK309" s="4" t="s">
        <v>4265</v>
      </c>
      <c r="AL309" s="4">
        <f>IF(Z309="","",DATEDIF(IF(Z309="","",DATEVALUE(Z309)),IF(AJ309="",TODAY(),DATEVALUE(AJ309)),"Y"))</f>
      </c>
      <c r="AM309" s="4">
        <v>7000</v>
      </c>
    </row>
    <row r="310">
      <c r="A310" s="4" t="s">
        <v>4616</v>
      </c>
      <c r="B310" s="4" t="s">
        <v>2595</v>
      </c>
      <c r="C310" s="4" t="s">
        <v>4617</v>
      </c>
      <c r="D310" s="4" t="s">
        <v>260</v>
      </c>
      <c r="E310" s="4" t="s">
        <v>43</v>
      </c>
      <c r="F310" s="4" t="s">
        <v>1999</v>
      </c>
      <c r="G310" s="4" t="s">
        <v>281</v>
      </c>
      <c r="H310" s="4" t="s">
        <v>704</v>
      </c>
      <c r="I310" s="4" t="s">
        <v>572</v>
      </c>
      <c r="J310" s="4" t="s">
        <v>48</v>
      </c>
      <c r="K310" s="4" t="s">
        <v>4618</v>
      </c>
      <c r="L310" s="4" t="s">
        <v>4619</v>
      </c>
      <c r="M310" s="4" t="s">
        <v>4620</v>
      </c>
      <c r="N310" s="4" t="s">
        <v>4621</v>
      </c>
      <c r="O310" s="4" t="s">
        <v>4622</v>
      </c>
      <c r="P310" s="4" t="s">
        <v>4623</v>
      </c>
      <c r="Q310" s="4" t="s">
        <v>4624</v>
      </c>
      <c r="R310" s="4" t="s">
        <v>4625</v>
      </c>
      <c r="S310" s="4" t="s">
        <v>43</v>
      </c>
      <c r="T310" s="4" t="s">
        <v>54</v>
      </c>
      <c r="U310" s="4" t="s">
        <v>4626</v>
      </c>
      <c r="V310" s="4" t="s">
        <v>167</v>
      </c>
      <c r="W310" s="4" t="s">
        <v>4627</v>
      </c>
      <c r="X310" s="4">
        <v>3</v>
      </c>
      <c r="Y310" s="4" t="b">
        <v>0</v>
      </c>
      <c r="Z310" s="4" t="s">
        <v>4628</v>
      </c>
      <c r="AA310" s="4" t="s">
        <v>4629</v>
      </c>
      <c r="AB310" s="4" t="s">
        <v>583</v>
      </c>
      <c r="AC310" s="4" t="s">
        <v>59</v>
      </c>
      <c r="AD310" s="4" t="s">
        <v>4630</v>
      </c>
      <c r="AE310" s="4" t="s">
        <v>4631</v>
      </c>
      <c r="AF310" s="4">
        <f>IF(U310="","",DATEDIF(IF(U310="","",DATEVALUE(U310)),IF(AJ310="",TODAY(),DATEVALUE(AJ310)),"Y"))</f>
      </c>
      <c r="AG310" s="4" t="b">
        <v>0</v>
      </c>
      <c r="AH310" s="4" t="s">
        <v>61</v>
      </c>
      <c r="AI310" s="4" t="s">
        <v>4632</v>
      </c>
      <c r="AJ310" s="4" t="s">
        <v>43</v>
      </c>
      <c r="AK310" s="4" t="s">
        <v>45</v>
      </c>
      <c r="AL310" s="4">
        <f>IF(Z310="","",DATEDIF(IF(Z310="","",DATEVALUE(Z310)),IF(AJ310="",TODAY(),DATEVALUE(AJ310)),"Y"))</f>
      </c>
      <c r="AM310" s="4">
        <v>16448</v>
      </c>
    </row>
    <row r="311">
      <c r="A311" s="4" t="s">
        <v>4633</v>
      </c>
      <c r="B311" s="4" t="s">
        <v>4634</v>
      </c>
      <c r="C311" s="4" t="s">
        <v>4635</v>
      </c>
      <c r="D311" s="4" t="s">
        <v>66</v>
      </c>
      <c r="E311" s="4" t="s">
        <v>43</v>
      </c>
      <c r="F311" s="4" t="s">
        <v>4636</v>
      </c>
      <c r="G311" s="4" t="s">
        <v>208</v>
      </c>
      <c r="H311" s="4" t="s">
        <v>3354</v>
      </c>
      <c r="I311" s="4" t="s">
        <v>133</v>
      </c>
      <c r="J311" s="4" t="s">
        <v>48</v>
      </c>
      <c r="K311" s="4" t="s">
        <v>4637</v>
      </c>
      <c r="L311" s="4" t="s">
        <v>4638</v>
      </c>
      <c r="M311" s="4" t="s">
        <v>4639</v>
      </c>
      <c r="N311" s="4" t="s">
        <v>4640</v>
      </c>
      <c r="O311" s="4" t="s">
        <v>4641</v>
      </c>
      <c r="P311" s="4" t="s">
        <v>4642</v>
      </c>
      <c r="Q311" s="4" t="s">
        <v>4643</v>
      </c>
      <c r="R311" s="4" t="s">
        <v>4644</v>
      </c>
      <c r="S311" s="4" t="s">
        <v>43</v>
      </c>
      <c r="T311" s="4" t="s">
        <v>54</v>
      </c>
      <c r="U311" s="4" t="s">
        <v>4645</v>
      </c>
      <c r="V311" s="4" t="s">
        <v>167</v>
      </c>
      <c r="W311" s="4" t="s">
        <v>43</v>
      </c>
      <c r="X311" s="4">
        <v>11</v>
      </c>
      <c r="Y311" s="4" t="b">
        <v>0</v>
      </c>
      <c r="Z311" s="4" t="s">
        <v>216</v>
      </c>
      <c r="AA311" s="4" t="s">
        <v>43</v>
      </c>
      <c r="AB311" s="4" t="s">
        <v>4646</v>
      </c>
      <c r="AC311" s="4" t="s">
        <v>59</v>
      </c>
      <c r="AD311" s="4" t="s">
        <v>4647</v>
      </c>
      <c r="AE311" s="4" t="s">
        <v>4648</v>
      </c>
      <c r="AF311" s="4">
        <f>IF(U311="","",DATEDIF(IF(U311="","",DATEVALUE(U311)),IF(AJ311="",TODAY(),DATEVALUE(AJ311)),"Y"))</f>
      </c>
      <c r="AG311" s="4" t="b">
        <v>0</v>
      </c>
      <c r="AH311" s="4" t="s">
        <v>939</v>
      </c>
      <c r="AI311" s="4" t="s">
        <v>4649</v>
      </c>
      <c r="AJ311" s="4" t="s">
        <v>43</v>
      </c>
      <c r="AK311" s="4" t="s">
        <v>208</v>
      </c>
      <c r="AL311" s="4">
        <f>IF(Z311="","",DATEDIF(IF(Z311="","",DATEVALUE(Z311)),IF(AJ311="",TODAY(),DATEVALUE(AJ311)),"Y"))</f>
      </c>
      <c r="AM311" s="4">
        <v>30204</v>
      </c>
    </row>
    <row r="312">
      <c r="A312" s="4" t="s">
        <v>4650</v>
      </c>
      <c r="B312" s="4" t="s">
        <v>4651</v>
      </c>
      <c r="C312" s="4" t="s">
        <v>4652</v>
      </c>
      <c r="D312" s="4" t="s">
        <v>66</v>
      </c>
      <c r="E312" s="4" t="s">
        <v>43</v>
      </c>
      <c r="F312" s="4" t="s">
        <v>4653</v>
      </c>
      <c r="G312" s="4" t="s">
        <v>281</v>
      </c>
      <c r="H312" s="4" t="s">
        <v>282</v>
      </c>
      <c r="I312" s="4" t="s">
        <v>810</v>
      </c>
      <c r="J312" s="4" t="s">
        <v>48</v>
      </c>
      <c r="K312" s="4" t="s">
        <v>4654</v>
      </c>
      <c r="L312" s="4" t="s">
        <v>4655</v>
      </c>
      <c r="M312" s="4" t="s">
        <v>51</v>
      </c>
      <c r="N312" s="4" t="s">
        <v>51</v>
      </c>
      <c r="O312" s="4" t="s">
        <v>51</v>
      </c>
      <c r="P312" s="4" t="s">
        <v>51</v>
      </c>
      <c r="Q312" s="4" t="s">
        <v>4656</v>
      </c>
      <c r="R312" s="4" t="s">
        <v>4657</v>
      </c>
      <c r="S312" s="4" t="s">
        <v>43</v>
      </c>
      <c r="T312" s="4" t="s">
        <v>79</v>
      </c>
      <c r="U312" s="4" t="s">
        <v>4658</v>
      </c>
      <c r="V312" s="4" t="s">
        <v>56</v>
      </c>
      <c r="W312" s="4" t="s">
        <v>43</v>
      </c>
      <c r="X312" s="4">
        <v>1</v>
      </c>
      <c r="Y312" s="4" t="b">
        <v>0</v>
      </c>
      <c r="Z312" s="4" t="s">
        <v>397</v>
      </c>
      <c r="AA312" s="4" t="s">
        <v>882</v>
      </c>
      <c r="AB312" s="4" t="s">
        <v>4659</v>
      </c>
      <c r="AC312" s="4" t="s">
        <v>59</v>
      </c>
      <c r="AD312" s="4" t="s">
        <v>427</v>
      </c>
      <c r="AE312" s="4" t="s">
        <v>43</v>
      </c>
      <c r="AF312" s="4">
        <f>IF(U312="","",DATEDIF(IF(U312="","",DATEVALUE(U312)),IF(AJ312="",TODAY(),DATEVALUE(AJ312)),"Y"))</f>
      </c>
      <c r="AG312" s="4" t="b">
        <v>0</v>
      </c>
      <c r="AH312" s="4" t="s">
        <v>61</v>
      </c>
      <c r="AI312" s="4" t="s">
        <v>4660</v>
      </c>
      <c r="AJ312" s="4" t="s">
        <v>43</v>
      </c>
      <c r="AK312" s="4" t="s">
        <v>281</v>
      </c>
      <c r="AL312" s="4">
        <f>IF(Z312="","",DATEDIF(IF(Z312="","",DATEVALUE(Z312)),IF(AJ312="",TODAY(),DATEVALUE(AJ312)),"Y"))</f>
      </c>
      <c r="AM312" s="4">
        <v>7000</v>
      </c>
    </row>
    <row r="313">
      <c r="A313" s="4" t="s">
        <v>4661</v>
      </c>
      <c r="B313" s="4" t="s">
        <v>4662</v>
      </c>
      <c r="C313" s="4" t="s">
        <v>4663</v>
      </c>
      <c r="D313" s="4" t="s">
        <v>298</v>
      </c>
      <c r="E313" s="4" t="s">
        <v>43</v>
      </c>
      <c r="F313" s="4" t="s">
        <v>4664</v>
      </c>
      <c r="G313" s="4" t="s">
        <v>495</v>
      </c>
      <c r="H313" s="4" t="s">
        <v>4665</v>
      </c>
      <c r="I313" s="4" t="s">
        <v>572</v>
      </c>
      <c r="J313" s="4" t="s">
        <v>48</v>
      </c>
      <c r="K313" s="4" t="s">
        <v>4666</v>
      </c>
      <c r="L313" s="4" t="s">
        <v>4667</v>
      </c>
      <c r="M313" s="4" t="s">
        <v>51</v>
      </c>
      <c r="N313" s="4" t="s">
        <v>51</v>
      </c>
      <c r="O313" s="4" t="s">
        <v>4668</v>
      </c>
      <c r="P313" s="4" t="s">
        <v>4669</v>
      </c>
      <c r="Q313" s="4" t="s">
        <v>4670</v>
      </c>
      <c r="R313" s="4" t="s">
        <v>4671</v>
      </c>
      <c r="S313" s="4" t="s">
        <v>43</v>
      </c>
      <c r="T313" s="4" t="s">
        <v>54</v>
      </c>
      <c r="U313" s="4" t="s">
        <v>4672</v>
      </c>
      <c r="V313" s="4" t="s">
        <v>56</v>
      </c>
      <c r="W313" s="4" t="s">
        <v>43</v>
      </c>
      <c r="X313" s="4">
        <v>1</v>
      </c>
      <c r="Y313" s="4" t="b">
        <v>0</v>
      </c>
      <c r="Z313" s="4" t="s">
        <v>2191</v>
      </c>
      <c r="AA313" s="4" t="s">
        <v>4673</v>
      </c>
      <c r="AB313" s="4" t="s">
        <v>2467</v>
      </c>
      <c r="AC313" s="4" t="s">
        <v>59</v>
      </c>
      <c r="AD313" s="4" t="s">
        <v>4674</v>
      </c>
      <c r="AE313" s="4" t="s">
        <v>43</v>
      </c>
      <c r="AF313" s="4">
        <f>IF(U313="","",DATEDIF(IF(U313="","",DATEVALUE(U313)),IF(AJ313="",TODAY(),DATEVALUE(AJ313)),"Y"))</f>
      </c>
      <c r="AG313" s="4" t="b">
        <v>0</v>
      </c>
      <c r="AH313" s="4" t="s">
        <v>61</v>
      </c>
      <c r="AI313" s="4" t="s">
        <v>4675</v>
      </c>
      <c r="AJ313" s="4" t="s">
        <v>43</v>
      </c>
      <c r="AK313" s="4" t="s">
        <v>495</v>
      </c>
      <c r="AL313" s="4">
        <f>IF(Z313="","",DATEDIF(IF(Z313="","",DATEVALUE(Z313)),IF(AJ313="",TODAY(),DATEVALUE(AJ313)),"Y"))</f>
      </c>
      <c r="AM313" s="4">
        <v>7000</v>
      </c>
    </row>
    <row r="314">
      <c r="A314" s="4" t="s">
        <v>4676</v>
      </c>
      <c r="B314" s="4" t="s">
        <v>469</v>
      </c>
      <c r="C314" s="4" t="s">
        <v>4677</v>
      </c>
      <c r="D314" s="4" t="s">
        <v>90</v>
      </c>
      <c r="E314" s="4" t="s">
        <v>43</v>
      </c>
      <c r="F314" s="4" t="s">
        <v>4678</v>
      </c>
      <c r="G314" s="4" t="s">
        <v>4265</v>
      </c>
      <c r="H314" s="4" t="s">
        <v>2342</v>
      </c>
      <c r="I314" s="4" t="s">
        <v>69</v>
      </c>
      <c r="J314" s="4" t="s">
        <v>48</v>
      </c>
      <c r="K314" s="4" t="s">
        <v>4679</v>
      </c>
      <c r="L314" s="4" t="s">
        <v>4680</v>
      </c>
      <c r="M314" s="4" t="s">
        <v>51</v>
      </c>
      <c r="N314" s="4" t="s">
        <v>4681</v>
      </c>
      <c r="O314" s="4" t="s">
        <v>4682</v>
      </c>
      <c r="P314" s="4" t="s">
        <v>51</v>
      </c>
      <c r="Q314" s="4" t="s">
        <v>4683</v>
      </c>
      <c r="R314" s="4" t="s">
        <v>4684</v>
      </c>
      <c r="S314" s="4" t="s">
        <v>43</v>
      </c>
      <c r="T314" s="4" t="s">
        <v>54</v>
      </c>
      <c r="U314" s="4" t="s">
        <v>4685</v>
      </c>
      <c r="V314" s="4" t="s">
        <v>56</v>
      </c>
      <c r="W314" s="4" t="s">
        <v>43</v>
      </c>
      <c r="X314" s="4">
        <v>1</v>
      </c>
      <c r="Y314" s="4" t="b">
        <v>0</v>
      </c>
      <c r="Z314" s="4" t="s">
        <v>2453</v>
      </c>
      <c r="AA314" s="4" t="s">
        <v>3272</v>
      </c>
      <c r="AB314" s="4" t="s">
        <v>43</v>
      </c>
      <c r="AC314" s="4" t="s">
        <v>59</v>
      </c>
      <c r="AD314" s="4" t="s">
        <v>4686</v>
      </c>
      <c r="AE314" s="4" t="s">
        <v>43</v>
      </c>
      <c r="AF314" s="4">
        <f>IF(U314="","",DATEDIF(IF(U314="","",DATEVALUE(U314)),IF(AJ314="",TODAY(),DATEVALUE(AJ314)),"Y"))</f>
      </c>
      <c r="AG314" s="4" t="b">
        <v>0</v>
      </c>
      <c r="AH314" s="4" t="s">
        <v>61</v>
      </c>
      <c r="AI314" s="4" t="s">
        <v>4687</v>
      </c>
      <c r="AJ314" s="4" t="s">
        <v>43</v>
      </c>
      <c r="AK314" s="4" t="s">
        <v>4265</v>
      </c>
      <c r="AL314" s="4">
        <f>IF(Z314="","",DATEDIF(IF(Z314="","",DATEVALUE(Z314)),IF(AJ314="",TODAY(),DATEVALUE(AJ314)),"Y"))</f>
      </c>
      <c r="AM314" s="4">
        <v>7000</v>
      </c>
    </row>
    <row r="315">
      <c r="A315" s="4" t="s">
        <v>4688</v>
      </c>
      <c r="B315" s="4" t="s">
        <v>2765</v>
      </c>
      <c r="C315" s="4" t="s">
        <v>4689</v>
      </c>
      <c r="D315" s="4" t="s">
        <v>1025</v>
      </c>
      <c r="E315" s="4" t="s">
        <v>43</v>
      </c>
      <c r="F315" s="4" t="s">
        <v>1583</v>
      </c>
      <c r="G315" s="4" t="s">
        <v>4690</v>
      </c>
      <c r="H315" s="4" t="s">
        <v>178</v>
      </c>
      <c r="I315" s="4" t="s">
        <v>370</v>
      </c>
      <c r="J315" s="4" t="s">
        <v>48</v>
      </c>
      <c r="K315" s="4" t="s">
        <v>4691</v>
      </c>
      <c r="L315" s="4" t="s">
        <v>4692</v>
      </c>
      <c r="M315" s="4" t="s">
        <v>51</v>
      </c>
      <c r="N315" s="4" t="s">
        <v>4693</v>
      </c>
      <c r="O315" s="4" t="s">
        <v>4694</v>
      </c>
      <c r="P315" s="4" t="s">
        <v>51</v>
      </c>
      <c r="Q315" s="4" t="s">
        <v>4695</v>
      </c>
      <c r="R315" s="4" t="s">
        <v>4696</v>
      </c>
      <c r="S315" s="4" t="s">
        <v>43</v>
      </c>
      <c r="T315" s="4" t="s">
        <v>79</v>
      </c>
      <c r="U315" s="4" t="s">
        <v>4697</v>
      </c>
      <c r="V315" s="4" t="s">
        <v>56</v>
      </c>
      <c r="W315" s="4" t="s">
        <v>43</v>
      </c>
      <c r="X315" s="4">
        <v>1</v>
      </c>
      <c r="Y315" s="4" t="b">
        <v>0</v>
      </c>
      <c r="Z315" s="4" t="s">
        <v>4698</v>
      </c>
      <c r="AA315" s="4" t="s">
        <v>4699</v>
      </c>
      <c r="AB315" s="4" t="s">
        <v>43</v>
      </c>
      <c r="AC315" s="4" t="s">
        <v>59</v>
      </c>
      <c r="AD315" s="4" t="s">
        <v>4700</v>
      </c>
      <c r="AE315" s="4" t="s">
        <v>43</v>
      </c>
      <c r="AF315" s="4">
        <f>IF(U315="","",DATEDIF(IF(U315="","",DATEVALUE(U315)),IF(AJ315="",TODAY(),DATEVALUE(AJ315)),"Y"))</f>
      </c>
      <c r="AG315" s="4" t="b">
        <v>0</v>
      </c>
      <c r="AH315" s="4" t="s">
        <v>171</v>
      </c>
      <c r="AI315" s="4" t="s">
        <v>4701</v>
      </c>
      <c r="AJ315" s="4" t="s">
        <v>43</v>
      </c>
      <c r="AK315" s="4" t="s">
        <v>4690</v>
      </c>
      <c r="AL315" s="4">
        <f>IF(Z315="","",DATEDIF(IF(Z315="","",DATEVALUE(Z315)),IF(AJ315="",TODAY(),DATEVALUE(AJ315)),"Y"))</f>
      </c>
      <c r="AM315" s="4">
        <v>7000</v>
      </c>
    </row>
    <row r="316">
      <c r="A316" s="4" t="s">
        <v>4702</v>
      </c>
      <c r="B316" s="4" t="s">
        <v>4028</v>
      </c>
      <c r="C316" s="4" t="s">
        <v>1184</v>
      </c>
      <c r="D316" s="4" t="s">
        <v>298</v>
      </c>
      <c r="E316" s="4" t="s">
        <v>43</v>
      </c>
      <c r="F316" s="4" t="s">
        <v>4703</v>
      </c>
      <c r="G316" s="4" t="s">
        <v>4265</v>
      </c>
      <c r="H316" s="4" t="s">
        <v>4704</v>
      </c>
      <c r="I316" s="4" t="s">
        <v>69</v>
      </c>
      <c r="J316" s="4" t="s">
        <v>48</v>
      </c>
      <c r="K316" s="4" t="s">
        <v>4705</v>
      </c>
      <c r="L316" s="4" t="s">
        <v>4706</v>
      </c>
      <c r="M316" s="4" t="s">
        <v>51</v>
      </c>
      <c r="N316" s="4" t="s">
        <v>4707</v>
      </c>
      <c r="O316" s="4" t="s">
        <v>51</v>
      </c>
      <c r="P316" s="4" t="s">
        <v>51</v>
      </c>
      <c r="Q316" s="4" t="s">
        <v>4708</v>
      </c>
      <c r="R316" s="4" t="s">
        <v>4709</v>
      </c>
      <c r="S316" s="4" t="s">
        <v>43</v>
      </c>
      <c r="T316" s="4" t="s">
        <v>54</v>
      </c>
      <c r="U316" s="4" t="s">
        <v>4710</v>
      </c>
      <c r="V316" s="4" t="s">
        <v>56</v>
      </c>
      <c r="W316" s="4" t="s">
        <v>43</v>
      </c>
      <c r="X316" s="4">
        <v>1</v>
      </c>
      <c r="Y316" s="4" t="b">
        <v>0</v>
      </c>
      <c r="Z316" s="4" t="s">
        <v>1245</v>
      </c>
      <c r="AA316" s="4" t="s">
        <v>43</v>
      </c>
      <c r="AB316" s="4" t="s">
        <v>43</v>
      </c>
      <c r="AC316" s="4" t="s">
        <v>59</v>
      </c>
      <c r="AD316" s="4" t="s">
        <v>1101</v>
      </c>
      <c r="AE316" s="4" t="s">
        <v>43</v>
      </c>
      <c r="AF316" s="4">
        <f>IF(U316="","",DATEDIF(IF(U316="","",DATEVALUE(U316)),IF(AJ316="",TODAY(),DATEVALUE(AJ316)),"Y"))</f>
      </c>
      <c r="AG316" s="4" t="b">
        <v>0</v>
      </c>
      <c r="AH316" s="4" t="s">
        <v>61</v>
      </c>
      <c r="AI316" s="4" t="s">
        <v>4706</v>
      </c>
      <c r="AJ316" s="4" t="s">
        <v>43</v>
      </c>
      <c r="AK316" s="4" t="s">
        <v>4265</v>
      </c>
      <c r="AL316" s="4">
        <f>IF(Z316="","",DATEDIF(IF(Z316="","",DATEVALUE(Z316)),IF(AJ316="",TODAY(),DATEVALUE(AJ316)),"Y"))</f>
      </c>
      <c r="AM316" s="4">
        <v>7000</v>
      </c>
    </row>
    <row r="317">
      <c r="A317" s="4" t="s">
        <v>4711</v>
      </c>
      <c r="B317" s="4" t="s">
        <v>4712</v>
      </c>
      <c r="C317" s="4" t="s">
        <v>3694</v>
      </c>
      <c r="D317" s="4" t="s">
        <v>194</v>
      </c>
      <c r="E317" s="4" t="s">
        <v>43</v>
      </c>
      <c r="F317" s="4" t="s">
        <v>3299</v>
      </c>
      <c r="G317" s="4" t="s">
        <v>495</v>
      </c>
      <c r="H317" s="4" t="s">
        <v>4713</v>
      </c>
      <c r="I317" s="4" t="s">
        <v>47</v>
      </c>
      <c r="J317" s="4" t="s">
        <v>48</v>
      </c>
      <c r="K317" s="4" t="s">
        <v>4714</v>
      </c>
      <c r="L317" s="4" t="s">
        <v>4715</v>
      </c>
      <c r="M317" s="4" t="s">
        <v>51</v>
      </c>
      <c r="N317" s="4" t="s">
        <v>4716</v>
      </c>
      <c r="O317" s="4" t="s">
        <v>4717</v>
      </c>
      <c r="P317" s="4" t="s">
        <v>4718</v>
      </c>
      <c r="Q317" s="4" t="s">
        <v>4719</v>
      </c>
      <c r="R317" s="4" t="s">
        <v>4720</v>
      </c>
      <c r="S317" s="4" t="s">
        <v>43</v>
      </c>
      <c r="T317" s="4" t="s">
        <v>54</v>
      </c>
      <c r="U317" s="4" t="s">
        <v>4721</v>
      </c>
      <c r="V317" s="4" t="s">
        <v>56</v>
      </c>
      <c r="W317" s="4" t="s">
        <v>43</v>
      </c>
      <c r="X317" s="4">
        <v>1</v>
      </c>
      <c r="Y317" s="4" t="b">
        <v>0</v>
      </c>
      <c r="Z317" s="4" t="s">
        <v>4722</v>
      </c>
      <c r="AA317" s="4" t="s">
        <v>4723</v>
      </c>
      <c r="AB317" s="4" t="s">
        <v>2546</v>
      </c>
      <c r="AC317" s="4" t="s">
        <v>59</v>
      </c>
      <c r="AD317" s="4" t="s">
        <v>4724</v>
      </c>
      <c r="AE317" s="4" t="s">
        <v>43</v>
      </c>
      <c r="AF317" s="4">
        <f>IF(U317="","",DATEDIF(IF(U317="","",DATEVALUE(U317)),IF(AJ317="",TODAY(),DATEVALUE(AJ317)),"Y"))</f>
      </c>
      <c r="AG317" s="4" t="b">
        <v>0</v>
      </c>
      <c r="AH317" s="4" t="s">
        <v>61</v>
      </c>
      <c r="AI317" s="4" t="s">
        <v>4725</v>
      </c>
      <c r="AJ317" s="4" t="s">
        <v>43</v>
      </c>
      <c r="AK317" s="4" t="s">
        <v>495</v>
      </c>
      <c r="AL317" s="4">
        <f>IF(Z317="","",DATEDIF(IF(Z317="","",DATEVALUE(Z317)),IF(AJ317="",TODAY(),DATEVALUE(AJ317)),"Y"))</f>
      </c>
      <c r="AM317" s="4">
        <v>7000</v>
      </c>
    </row>
    <row r="318">
      <c r="A318" s="4" t="s">
        <v>4726</v>
      </c>
      <c r="B318" s="4" t="s">
        <v>4727</v>
      </c>
      <c r="C318" s="4" t="s">
        <v>4430</v>
      </c>
      <c r="D318" s="4" t="s">
        <v>260</v>
      </c>
      <c r="E318" s="4" t="s">
        <v>629</v>
      </c>
      <c r="F318" s="4" t="s">
        <v>4728</v>
      </c>
      <c r="G318" s="4" t="s">
        <v>196</v>
      </c>
      <c r="H318" s="4" t="s">
        <v>554</v>
      </c>
      <c r="I318" s="4" t="s">
        <v>2119</v>
      </c>
      <c r="J318" s="4" t="s">
        <v>48</v>
      </c>
      <c r="K318" s="4" t="s">
        <v>4729</v>
      </c>
      <c r="L318" s="4" t="s">
        <v>43</v>
      </c>
      <c r="M318" s="4" t="s">
        <v>51</v>
      </c>
      <c r="N318" s="4" t="s">
        <v>4730</v>
      </c>
      <c r="O318" s="4" t="s">
        <v>51</v>
      </c>
      <c r="P318" s="4" t="s">
        <v>4731</v>
      </c>
      <c r="Q318" s="4" t="s">
        <v>4732</v>
      </c>
      <c r="R318" s="4" t="s">
        <v>4733</v>
      </c>
      <c r="S318" s="4" t="s">
        <v>43</v>
      </c>
      <c r="T318" s="4" t="s">
        <v>54</v>
      </c>
      <c r="U318" s="4" t="s">
        <v>4734</v>
      </c>
      <c r="V318" s="4" t="s">
        <v>56</v>
      </c>
      <c r="W318" s="4" t="s">
        <v>43</v>
      </c>
      <c r="X318" s="4">
        <v>1</v>
      </c>
      <c r="Y318" s="4" t="b">
        <v>0</v>
      </c>
      <c r="Z318" s="4" t="s">
        <v>397</v>
      </c>
      <c r="AA318" s="4" t="s">
        <v>4735</v>
      </c>
      <c r="AB318" s="4" t="s">
        <v>43</v>
      </c>
      <c r="AC318" s="4" t="s">
        <v>59</v>
      </c>
      <c r="AD318" s="4" t="s">
        <v>1101</v>
      </c>
      <c r="AE318" s="4" t="s">
        <v>43</v>
      </c>
      <c r="AF318" s="4">
        <f>IF(U318="","",DATEDIF(IF(U318="","",DATEVALUE(U318)),IF(AJ318="",TODAY(),DATEVALUE(AJ318)),"Y"))</f>
      </c>
      <c r="AG318" s="4" t="b">
        <v>0</v>
      </c>
      <c r="AH318" s="4" t="s">
        <v>61</v>
      </c>
      <c r="AI318" s="4" t="s">
        <v>4736</v>
      </c>
      <c r="AJ318" s="4" t="s">
        <v>43</v>
      </c>
      <c r="AK318" s="4" t="s">
        <v>196</v>
      </c>
      <c r="AL318" s="4">
        <f>IF(Z318="","",DATEDIF(IF(Z318="","",DATEVALUE(Z318)),IF(AJ318="",TODAY(),DATEVALUE(AJ318)),"Y"))</f>
      </c>
      <c r="AM318" s="4">
        <v>7000</v>
      </c>
    </row>
    <row r="319">
      <c r="A319" s="4" t="s">
        <v>4737</v>
      </c>
      <c r="B319" s="4" t="s">
        <v>3938</v>
      </c>
      <c r="C319" s="4" t="s">
        <v>4738</v>
      </c>
      <c r="D319" s="4" t="s">
        <v>66</v>
      </c>
      <c r="E319" s="4" t="s">
        <v>43</v>
      </c>
      <c r="F319" s="4" t="s">
        <v>4739</v>
      </c>
      <c r="G319" s="4" t="s">
        <v>281</v>
      </c>
      <c r="H319" s="4" t="s">
        <v>1106</v>
      </c>
      <c r="I319" s="4" t="s">
        <v>2678</v>
      </c>
      <c r="J319" s="4" t="s">
        <v>48</v>
      </c>
      <c r="K319" s="4" t="s">
        <v>4740</v>
      </c>
      <c r="L319" s="4" t="s">
        <v>4741</v>
      </c>
      <c r="M319" s="4" t="s">
        <v>51</v>
      </c>
      <c r="N319" s="4" t="s">
        <v>51</v>
      </c>
      <c r="O319" s="4" t="s">
        <v>51</v>
      </c>
      <c r="P319" s="4" t="s">
        <v>51</v>
      </c>
      <c r="Q319" s="4" t="s">
        <v>4742</v>
      </c>
      <c r="R319" s="4" t="s">
        <v>4743</v>
      </c>
      <c r="S319" s="4" t="s">
        <v>43</v>
      </c>
      <c r="T319" s="4" t="s">
        <v>79</v>
      </c>
      <c r="U319" s="4" t="s">
        <v>4744</v>
      </c>
      <c r="V319" s="4" t="s">
        <v>56</v>
      </c>
      <c r="W319" s="4" t="s">
        <v>43</v>
      </c>
      <c r="X319" s="4">
        <v>1</v>
      </c>
      <c r="Y319" s="4" t="b">
        <v>0</v>
      </c>
      <c r="Z319" s="4" t="s">
        <v>238</v>
      </c>
      <c r="AA319" s="4" t="s">
        <v>4745</v>
      </c>
      <c r="AB319" s="4" t="s">
        <v>4746</v>
      </c>
      <c r="AC319" s="4" t="s">
        <v>1336</v>
      </c>
      <c r="AD319" s="4" t="s">
        <v>4747</v>
      </c>
      <c r="AE319" s="4" t="s">
        <v>43</v>
      </c>
      <c r="AF319" s="4">
        <f>IF(U319="","",DATEDIF(IF(U319="","",DATEVALUE(U319)),IF(AJ319="",TODAY(),DATEVALUE(AJ319)),"Y"))</f>
      </c>
      <c r="AG319" s="4" t="b">
        <v>0</v>
      </c>
      <c r="AH319" s="4" t="s">
        <v>61</v>
      </c>
      <c r="AI319" s="4" t="s">
        <v>4748</v>
      </c>
      <c r="AJ319" s="4" t="s">
        <v>43</v>
      </c>
      <c r="AK319" s="4" t="s">
        <v>281</v>
      </c>
      <c r="AL319" s="4">
        <f>IF(Z319="","",DATEDIF(IF(Z319="","",DATEVALUE(Z319)),IF(AJ319="",TODAY(),DATEVALUE(AJ319)),"Y"))</f>
      </c>
      <c r="AM319" s="4">
        <v>7000</v>
      </c>
    </row>
    <row r="320">
      <c r="A320" s="4" t="s">
        <v>4749</v>
      </c>
      <c r="B320" s="4" t="s">
        <v>174</v>
      </c>
      <c r="C320" s="4" t="s">
        <v>4750</v>
      </c>
      <c r="D320" s="4" t="s">
        <v>1132</v>
      </c>
      <c r="E320" s="4" t="s">
        <v>43</v>
      </c>
      <c r="F320" s="4" t="s">
        <v>4751</v>
      </c>
      <c r="G320" s="4" t="s">
        <v>724</v>
      </c>
      <c r="H320" s="4" t="s">
        <v>4752</v>
      </c>
      <c r="I320" s="4" t="s">
        <v>433</v>
      </c>
      <c r="J320" s="4" t="s">
        <v>48</v>
      </c>
      <c r="K320" s="4" t="s">
        <v>4753</v>
      </c>
      <c r="L320" s="4" t="s">
        <v>4754</v>
      </c>
      <c r="M320" s="4" t="s">
        <v>4755</v>
      </c>
      <c r="N320" s="4" t="s">
        <v>4756</v>
      </c>
      <c r="O320" s="4" t="s">
        <v>4757</v>
      </c>
      <c r="P320" s="4" t="s">
        <v>4758</v>
      </c>
      <c r="Q320" s="4" t="s">
        <v>4759</v>
      </c>
      <c r="R320" s="4" t="s">
        <v>4760</v>
      </c>
      <c r="S320" s="4" t="s">
        <v>43</v>
      </c>
      <c r="T320" s="4" t="s">
        <v>79</v>
      </c>
      <c r="U320" s="4" t="s">
        <v>4761</v>
      </c>
      <c r="V320" s="4" t="s">
        <v>167</v>
      </c>
      <c r="W320" s="4" t="s">
        <v>4762</v>
      </c>
      <c r="X320" s="4">
        <v>7</v>
      </c>
      <c r="Y320" s="4" t="b">
        <v>0</v>
      </c>
      <c r="Z320" s="4" t="s">
        <v>4763</v>
      </c>
      <c r="AA320" s="4" t="s">
        <v>4764</v>
      </c>
      <c r="AB320" s="4" t="s">
        <v>4765</v>
      </c>
      <c r="AC320" s="4" t="s">
        <v>59</v>
      </c>
      <c r="AD320" s="4" t="s">
        <v>4766</v>
      </c>
      <c r="AE320" s="4" t="s">
        <v>4767</v>
      </c>
      <c r="AF320" s="4">
        <f>IF(U320="","",DATEDIF(IF(U320="","",DATEVALUE(U320)),IF(AJ320="",TODAY(),DATEVALUE(AJ320)),"Y"))</f>
      </c>
      <c r="AG320" s="4" t="b">
        <v>0</v>
      </c>
      <c r="AH320" s="4" t="s">
        <v>1435</v>
      </c>
      <c r="AI320" s="4" t="s">
        <v>4768</v>
      </c>
      <c r="AJ320" s="4" t="s">
        <v>43</v>
      </c>
      <c r="AK320" s="4" t="s">
        <v>724</v>
      </c>
      <c r="AL320" s="4">
        <f>IF(Z320="","",DATEDIF(IF(Z320="","",DATEVALUE(Z320)),IF(AJ320="",TODAY(),DATEVALUE(AJ320)),"Y"))</f>
      </c>
      <c r="AM320" s="4">
        <v>20258</v>
      </c>
    </row>
    <row r="321">
      <c r="A321" s="4" t="s">
        <v>4769</v>
      </c>
      <c r="B321" s="4" t="s">
        <v>4770</v>
      </c>
      <c r="C321" s="4" t="s">
        <v>4771</v>
      </c>
      <c r="D321" s="4" t="s">
        <v>242</v>
      </c>
      <c r="E321" s="4" t="s">
        <v>43</v>
      </c>
      <c r="F321" s="4" t="s">
        <v>4772</v>
      </c>
      <c r="G321" s="4" t="s">
        <v>45</v>
      </c>
      <c r="H321" s="4" t="s">
        <v>4773</v>
      </c>
      <c r="I321" s="4" t="s">
        <v>1354</v>
      </c>
      <c r="J321" s="4" t="s">
        <v>48</v>
      </c>
      <c r="K321" s="4" t="s">
        <v>4774</v>
      </c>
      <c r="L321" s="4" t="s">
        <v>4775</v>
      </c>
      <c r="M321" s="4" t="s">
        <v>4776</v>
      </c>
      <c r="N321" s="4" t="s">
        <v>4777</v>
      </c>
      <c r="O321" s="4" t="s">
        <v>4778</v>
      </c>
      <c r="P321" s="4" t="s">
        <v>4779</v>
      </c>
      <c r="Q321" s="4" t="s">
        <v>4780</v>
      </c>
      <c r="R321" s="4" t="s">
        <v>4781</v>
      </c>
      <c r="S321" s="4" t="s">
        <v>43</v>
      </c>
      <c r="T321" s="4" t="s">
        <v>54</v>
      </c>
      <c r="U321" s="4" t="s">
        <v>4782</v>
      </c>
      <c r="V321" s="4" t="s">
        <v>167</v>
      </c>
      <c r="W321" s="4" t="s">
        <v>4783</v>
      </c>
      <c r="X321" s="4">
        <v>3</v>
      </c>
      <c r="Y321" s="4" t="b">
        <v>0</v>
      </c>
      <c r="Z321" s="4" t="s">
        <v>2147</v>
      </c>
      <c r="AA321" s="4" t="s">
        <v>4784</v>
      </c>
      <c r="AB321" s="4" t="s">
        <v>43</v>
      </c>
      <c r="AC321" s="4" t="s">
        <v>59</v>
      </c>
      <c r="AD321" s="4" t="s">
        <v>1844</v>
      </c>
      <c r="AE321" s="4" t="s">
        <v>4785</v>
      </c>
      <c r="AF321" s="4">
        <f>IF(U321="","",DATEDIF(IF(U321="","",DATEVALUE(U321)),IF(AJ321="",TODAY(),DATEVALUE(AJ321)),"Y"))</f>
      </c>
      <c r="AG321" s="4" t="b">
        <v>0</v>
      </c>
      <c r="AH321" s="4" t="s">
        <v>61</v>
      </c>
      <c r="AI321" s="4" t="s">
        <v>4786</v>
      </c>
      <c r="AJ321" s="4" t="s">
        <v>43</v>
      </c>
      <c r="AK321" s="4" t="s">
        <v>45</v>
      </c>
      <c r="AL321" s="4">
        <f>IF(Z321="","",DATEDIF(IF(Z321="","",DATEVALUE(Z321)),IF(AJ321="",TODAY(),DATEVALUE(AJ321)),"Y"))</f>
      </c>
      <c r="AM321" s="4">
        <v>15852</v>
      </c>
    </row>
    <row r="322">
      <c r="A322" s="4" t="s">
        <v>4787</v>
      </c>
      <c r="B322" s="4" t="s">
        <v>469</v>
      </c>
      <c r="C322" s="4" t="s">
        <v>4788</v>
      </c>
      <c r="D322" s="4" t="s">
        <v>90</v>
      </c>
      <c r="E322" s="4" t="s">
        <v>43</v>
      </c>
      <c r="F322" s="4" t="s">
        <v>4789</v>
      </c>
      <c r="G322" s="4" t="s">
        <v>516</v>
      </c>
      <c r="H322" s="4" t="s">
        <v>3574</v>
      </c>
      <c r="I322" s="4" t="s">
        <v>47</v>
      </c>
      <c r="J322" s="4" t="s">
        <v>48</v>
      </c>
      <c r="K322" s="4" t="s">
        <v>4790</v>
      </c>
      <c r="L322" s="4" t="s">
        <v>4791</v>
      </c>
      <c r="M322" s="4" t="s">
        <v>4792</v>
      </c>
      <c r="N322" s="4" t="s">
        <v>4793</v>
      </c>
      <c r="O322" s="4" t="s">
        <v>4794</v>
      </c>
      <c r="P322" s="4" t="s">
        <v>4795</v>
      </c>
      <c r="Q322" s="4" t="s">
        <v>4796</v>
      </c>
      <c r="R322" s="4" t="s">
        <v>4797</v>
      </c>
      <c r="S322" s="4" t="s">
        <v>43</v>
      </c>
      <c r="T322" s="4" t="s">
        <v>79</v>
      </c>
      <c r="U322" s="4" t="s">
        <v>4798</v>
      </c>
      <c r="V322" s="4" t="s">
        <v>167</v>
      </c>
      <c r="W322" s="4" t="s">
        <v>4783</v>
      </c>
      <c r="X322" s="4">
        <v>7</v>
      </c>
      <c r="Y322" s="4" t="b">
        <v>0</v>
      </c>
      <c r="Z322" s="4" t="s">
        <v>3480</v>
      </c>
      <c r="AA322" s="4" t="s">
        <v>4799</v>
      </c>
      <c r="AB322" s="4" t="s">
        <v>1433</v>
      </c>
      <c r="AC322" s="4" t="s">
        <v>59</v>
      </c>
      <c r="AD322" s="4" t="s">
        <v>4800</v>
      </c>
      <c r="AE322" s="4" t="s">
        <v>4801</v>
      </c>
      <c r="AF322" s="4">
        <f>IF(U322="","",DATEDIF(IF(U322="","",DATEVALUE(U322)),IF(AJ322="",TODAY(),DATEVALUE(AJ322)),"Y"))</f>
      </c>
      <c r="AG322" s="4" t="b">
        <v>0</v>
      </c>
      <c r="AH322" s="4" t="s">
        <v>1435</v>
      </c>
      <c r="AI322" s="4" t="s">
        <v>4802</v>
      </c>
      <c r="AJ322" s="4" t="s">
        <v>43</v>
      </c>
      <c r="AK322" s="4" t="s">
        <v>516</v>
      </c>
      <c r="AL322" s="4">
        <f>IF(Z322="","",DATEDIF(IF(Z322="","",DATEVALUE(Z322)),IF(AJ322="",TODAY(),DATEVALUE(AJ322)),"Y"))</f>
      </c>
      <c r="AM322" s="4">
        <v>20110</v>
      </c>
    </row>
    <row r="323">
      <c r="A323" s="4" t="s">
        <v>4803</v>
      </c>
      <c r="B323" s="4" t="s">
        <v>2471</v>
      </c>
      <c r="C323" s="4" t="s">
        <v>4804</v>
      </c>
      <c r="D323" s="4" t="s">
        <v>849</v>
      </c>
      <c r="E323" s="4" t="s">
        <v>43</v>
      </c>
      <c r="F323" s="4" t="s">
        <v>3834</v>
      </c>
      <c r="G323" s="4" t="s">
        <v>281</v>
      </c>
      <c r="H323" s="4" t="s">
        <v>4805</v>
      </c>
      <c r="I323" s="4" t="s">
        <v>4806</v>
      </c>
      <c r="J323" s="4" t="s">
        <v>48</v>
      </c>
      <c r="K323" s="4" t="s">
        <v>4807</v>
      </c>
      <c r="L323" s="4" t="s">
        <v>2489</v>
      </c>
      <c r="M323" s="4" t="s">
        <v>51</v>
      </c>
      <c r="N323" s="4" t="s">
        <v>51</v>
      </c>
      <c r="O323" s="4" t="s">
        <v>4808</v>
      </c>
      <c r="P323" s="4" t="s">
        <v>51</v>
      </c>
      <c r="Q323" s="4" t="s">
        <v>4809</v>
      </c>
      <c r="R323" s="4" t="s">
        <v>4810</v>
      </c>
      <c r="S323" s="4" t="s">
        <v>43</v>
      </c>
      <c r="T323" s="4" t="s">
        <v>79</v>
      </c>
      <c r="U323" s="4" t="s">
        <v>4811</v>
      </c>
      <c r="V323" s="4" t="s">
        <v>56</v>
      </c>
      <c r="W323" s="4" t="s">
        <v>43</v>
      </c>
      <c r="X323" s="4">
        <v>1</v>
      </c>
      <c r="Y323" s="4" t="b">
        <v>0</v>
      </c>
      <c r="Z323" s="4" t="s">
        <v>397</v>
      </c>
      <c r="AA323" s="4" t="s">
        <v>2486</v>
      </c>
      <c r="AB323" s="4" t="s">
        <v>43</v>
      </c>
      <c r="AC323" s="4" t="s">
        <v>59</v>
      </c>
      <c r="AD323" s="4" t="s">
        <v>4812</v>
      </c>
      <c r="AE323" s="4" t="s">
        <v>43</v>
      </c>
      <c r="AF323" s="4">
        <f>IF(U323="","",DATEDIF(IF(U323="","",DATEVALUE(U323)),IF(AJ323="",TODAY(),DATEVALUE(AJ323)),"Y"))</f>
      </c>
      <c r="AG323" s="4" t="b">
        <v>0</v>
      </c>
      <c r="AH323" s="4" t="s">
        <v>61</v>
      </c>
      <c r="AI323" s="4" t="s">
        <v>2477</v>
      </c>
      <c r="AJ323" s="4" t="s">
        <v>43</v>
      </c>
      <c r="AK323" s="4" t="s">
        <v>281</v>
      </c>
      <c r="AL323" s="4">
        <f>IF(Z323="","",DATEDIF(IF(Z323="","",DATEVALUE(Z323)),IF(AJ323="",TODAY(),DATEVALUE(AJ323)),"Y"))</f>
      </c>
      <c r="AM323" s="4">
        <v>7000</v>
      </c>
    </row>
    <row r="324">
      <c r="A324" s="4" t="s">
        <v>4813</v>
      </c>
      <c r="B324" s="4" t="s">
        <v>1226</v>
      </c>
      <c r="C324" s="4" t="s">
        <v>1228</v>
      </c>
      <c r="D324" s="4" t="s">
        <v>1213</v>
      </c>
      <c r="E324" s="4" t="s">
        <v>43</v>
      </c>
      <c r="F324" s="4" t="s">
        <v>4814</v>
      </c>
      <c r="G324" s="4" t="s">
        <v>67</v>
      </c>
      <c r="H324" s="4" t="s">
        <v>517</v>
      </c>
      <c r="I324" s="4" t="s">
        <v>47</v>
      </c>
      <c r="J324" s="4" t="s">
        <v>48</v>
      </c>
      <c r="K324" s="4" t="s">
        <v>4815</v>
      </c>
      <c r="L324" s="4" t="s">
        <v>4816</v>
      </c>
      <c r="M324" s="4" t="s">
        <v>51</v>
      </c>
      <c r="N324" s="4" t="s">
        <v>51</v>
      </c>
      <c r="O324" s="4" t="s">
        <v>51</v>
      </c>
      <c r="P324" s="4" t="s">
        <v>51</v>
      </c>
      <c r="Q324" s="4" t="s">
        <v>4817</v>
      </c>
      <c r="R324" s="4" t="s">
        <v>4818</v>
      </c>
      <c r="S324" s="4" t="s">
        <v>43</v>
      </c>
      <c r="T324" s="4" t="s">
        <v>54</v>
      </c>
      <c r="U324" s="4" t="s">
        <v>4819</v>
      </c>
      <c r="V324" s="4" t="s">
        <v>56</v>
      </c>
      <c r="W324" s="4" t="s">
        <v>43</v>
      </c>
      <c r="X324" s="4">
        <v>1</v>
      </c>
      <c r="Y324" s="4" t="b">
        <v>0</v>
      </c>
      <c r="Z324" s="4" t="s">
        <v>4820</v>
      </c>
      <c r="AA324" s="4" t="s">
        <v>43</v>
      </c>
      <c r="AB324" s="4" t="s">
        <v>951</v>
      </c>
      <c r="AC324" s="4" t="s">
        <v>59</v>
      </c>
      <c r="AD324" s="4" t="s">
        <v>4821</v>
      </c>
      <c r="AE324" s="4" t="s">
        <v>43</v>
      </c>
      <c r="AF324" s="4">
        <f>IF(U324="","",DATEDIF(IF(U324="","",DATEVALUE(U324)),IF(AJ324="",TODAY(),DATEVALUE(AJ324)),"Y"))</f>
      </c>
      <c r="AG324" s="4" t="b">
        <v>0</v>
      </c>
      <c r="AH324" s="4" t="s">
        <v>61</v>
      </c>
      <c r="AI324" s="4" t="s">
        <v>4822</v>
      </c>
      <c r="AJ324" s="4" t="s">
        <v>43</v>
      </c>
      <c r="AK324" s="4" t="s">
        <v>67</v>
      </c>
      <c r="AL324" s="4">
        <f>IF(Z324="","",DATEDIF(IF(Z324="","",DATEVALUE(Z324)),IF(AJ324="",TODAY(),DATEVALUE(AJ324)),"Y"))</f>
      </c>
      <c r="AM324" s="4">
        <v>7000</v>
      </c>
    </row>
    <row r="325">
      <c r="A325" s="4" t="s">
        <v>4823</v>
      </c>
      <c r="B325" s="4" t="s">
        <v>174</v>
      </c>
      <c r="C325" s="4" t="s">
        <v>4824</v>
      </c>
      <c r="D325" s="4" t="s">
        <v>222</v>
      </c>
      <c r="E325" s="4" t="s">
        <v>43</v>
      </c>
      <c r="F325" s="4" t="s">
        <v>4825</v>
      </c>
      <c r="G325" s="4" t="s">
        <v>455</v>
      </c>
      <c r="H325" s="4" t="s">
        <v>4826</v>
      </c>
      <c r="I325" s="4" t="s">
        <v>283</v>
      </c>
      <c r="J325" s="4" t="s">
        <v>48</v>
      </c>
      <c r="K325" s="4" t="s">
        <v>4827</v>
      </c>
      <c r="L325" s="4" t="s">
        <v>4828</v>
      </c>
      <c r="M325" s="4" t="s">
        <v>4829</v>
      </c>
      <c r="N325" s="4" t="s">
        <v>4830</v>
      </c>
      <c r="O325" s="4" t="s">
        <v>4831</v>
      </c>
      <c r="P325" s="4" t="s">
        <v>4832</v>
      </c>
      <c r="Q325" s="4" t="s">
        <v>4833</v>
      </c>
      <c r="R325" s="4" t="s">
        <v>4834</v>
      </c>
      <c r="S325" s="4" t="s">
        <v>43</v>
      </c>
      <c r="T325" s="4" t="s">
        <v>79</v>
      </c>
      <c r="U325" s="4" t="s">
        <v>4835</v>
      </c>
      <c r="V325" s="4" t="s">
        <v>167</v>
      </c>
      <c r="W325" s="4" t="s">
        <v>43</v>
      </c>
      <c r="X325" s="4">
        <v>11</v>
      </c>
      <c r="Y325" s="4" t="b">
        <v>0</v>
      </c>
      <c r="Z325" s="4" t="s">
        <v>4836</v>
      </c>
      <c r="AA325" s="4" t="s">
        <v>1842</v>
      </c>
      <c r="AB325" s="4" t="s">
        <v>1590</v>
      </c>
      <c r="AC325" s="4" t="s">
        <v>59</v>
      </c>
      <c r="AD325" s="4" t="s">
        <v>4837</v>
      </c>
      <c r="AE325" s="4" t="s">
        <v>4838</v>
      </c>
      <c r="AF325" s="4">
        <f>IF(U325="","",DATEDIF(IF(U325="","",DATEVALUE(U325)),IF(AJ325="",TODAY(),DATEVALUE(AJ325)),"Y"))</f>
      </c>
      <c r="AG325" s="4" t="b">
        <v>0</v>
      </c>
      <c r="AH325" s="4" t="s">
        <v>2067</v>
      </c>
      <c r="AI325" s="4" t="s">
        <v>4839</v>
      </c>
      <c r="AJ325" s="4" t="s">
        <v>43</v>
      </c>
      <c r="AK325" s="4" t="s">
        <v>455</v>
      </c>
      <c r="AL325" s="4">
        <f>IF(Z325="","",DATEDIF(IF(Z325="","",DATEVALUE(Z325)),IF(AJ325="",TODAY(),DATEVALUE(AJ325)),"Y"))</f>
      </c>
      <c r="AM325" s="4">
        <v>28796</v>
      </c>
    </row>
    <row r="326">
      <c r="A326" s="4" t="s">
        <v>4840</v>
      </c>
      <c r="B326" s="4" t="s">
        <v>3201</v>
      </c>
      <c r="C326" s="4" t="s">
        <v>4841</v>
      </c>
      <c r="D326" s="4" t="s">
        <v>242</v>
      </c>
      <c r="E326" s="4" t="s">
        <v>43</v>
      </c>
      <c r="F326" s="4" t="s">
        <v>4842</v>
      </c>
      <c r="G326" s="4" t="s">
        <v>4265</v>
      </c>
      <c r="H326" s="4" t="s">
        <v>4266</v>
      </c>
      <c r="I326" s="4" t="s">
        <v>572</v>
      </c>
      <c r="J326" s="4" t="s">
        <v>48</v>
      </c>
      <c r="K326" s="4" t="s">
        <v>4843</v>
      </c>
      <c r="L326" s="4" t="s">
        <v>43</v>
      </c>
      <c r="M326" s="4" t="s">
        <v>51</v>
      </c>
      <c r="N326" s="4" t="s">
        <v>4844</v>
      </c>
      <c r="O326" s="4" t="s">
        <v>4845</v>
      </c>
      <c r="P326" s="4" t="s">
        <v>51</v>
      </c>
      <c r="Q326" s="4" t="s">
        <v>4846</v>
      </c>
      <c r="R326" s="4" t="s">
        <v>4847</v>
      </c>
      <c r="S326" s="4" t="s">
        <v>43</v>
      </c>
      <c r="T326" s="4" t="s">
        <v>54</v>
      </c>
      <c r="U326" s="4" t="s">
        <v>4848</v>
      </c>
      <c r="V326" s="4" t="s">
        <v>56</v>
      </c>
      <c r="W326" s="4" t="s">
        <v>43</v>
      </c>
      <c r="X326" s="4">
        <v>1</v>
      </c>
      <c r="Y326" s="4" t="b">
        <v>0</v>
      </c>
      <c r="Z326" s="4" t="s">
        <v>2453</v>
      </c>
      <c r="AA326" s="4" t="s">
        <v>4849</v>
      </c>
      <c r="AB326" s="4" t="s">
        <v>4850</v>
      </c>
      <c r="AC326" s="4" t="s">
        <v>59</v>
      </c>
      <c r="AD326" s="4" t="s">
        <v>217</v>
      </c>
      <c r="AE326" s="4" t="s">
        <v>43</v>
      </c>
      <c r="AF326" s="4">
        <f>IF(U326="","",DATEDIF(IF(U326="","",DATEVALUE(U326)),IF(AJ326="",TODAY(),DATEVALUE(AJ326)),"Y"))</f>
      </c>
      <c r="AG326" s="4" t="b">
        <v>0</v>
      </c>
      <c r="AH326" s="4" t="s">
        <v>61</v>
      </c>
      <c r="AI326" s="4" t="s">
        <v>4851</v>
      </c>
      <c r="AJ326" s="4" t="s">
        <v>43</v>
      </c>
      <c r="AK326" s="4" t="s">
        <v>4265</v>
      </c>
      <c r="AL326" s="4">
        <f>IF(Z326="","",DATEDIF(IF(Z326="","",DATEVALUE(Z326)),IF(AJ326="",TODAY(),DATEVALUE(AJ326)),"Y"))</f>
      </c>
      <c r="AM326" s="4">
        <v>7000</v>
      </c>
    </row>
    <row r="327">
      <c r="A327" s="4" t="s">
        <v>4852</v>
      </c>
      <c r="B327" s="4" t="s">
        <v>1054</v>
      </c>
      <c r="C327" s="4" t="s">
        <v>4853</v>
      </c>
      <c r="D327" s="4" t="s">
        <v>194</v>
      </c>
      <c r="E327" s="4" t="s">
        <v>43</v>
      </c>
      <c r="F327" s="4" t="s">
        <v>4854</v>
      </c>
      <c r="G327" s="4" t="s">
        <v>455</v>
      </c>
      <c r="H327" s="4" t="s">
        <v>4855</v>
      </c>
      <c r="I327" s="4" t="s">
        <v>433</v>
      </c>
      <c r="J327" s="4" t="s">
        <v>48</v>
      </c>
      <c r="K327" s="4" t="s">
        <v>4856</v>
      </c>
      <c r="L327" s="4" t="s">
        <v>4857</v>
      </c>
      <c r="M327" s="4" t="s">
        <v>4858</v>
      </c>
      <c r="N327" s="4" t="s">
        <v>4859</v>
      </c>
      <c r="O327" s="4" t="s">
        <v>4860</v>
      </c>
      <c r="P327" s="4" t="s">
        <v>4861</v>
      </c>
      <c r="Q327" s="4" t="s">
        <v>4862</v>
      </c>
      <c r="R327" s="4" t="s">
        <v>4863</v>
      </c>
      <c r="S327" s="4" t="s">
        <v>43</v>
      </c>
      <c r="T327" s="4" t="s">
        <v>79</v>
      </c>
      <c r="U327" s="4" t="s">
        <v>4864</v>
      </c>
      <c r="V327" s="4" t="s">
        <v>167</v>
      </c>
      <c r="W327" s="4" t="s">
        <v>43</v>
      </c>
      <c r="X327" s="4">
        <v>18</v>
      </c>
      <c r="Y327" s="4" t="b">
        <v>0</v>
      </c>
      <c r="Z327" s="4" t="s">
        <v>2532</v>
      </c>
      <c r="AA327" s="4" t="s">
        <v>2065</v>
      </c>
      <c r="AB327" s="4" t="s">
        <v>4865</v>
      </c>
      <c r="AC327" s="4" t="s">
        <v>59</v>
      </c>
      <c r="AD327" s="4" t="s">
        <v>4866</v>
      </c>
      <c r="AE327" s="4" t="s">
        <v>4867</v>
      </c>
      <c r="AF327" s="4">
        <f>IF(U327="","",DATEDIF(IF(U327="","",DATEVALUE(U327)),IF(AJ327="",TODAY(),DATEVALUE(AJ327)),"Y"))</f>
      </c>
      <c r="AG327" s="4" t="b">
        <v>0</v>
      </c>
      <c r="AH327" s="4" t="s">
        <v>4868</v>
      </c>
      <c r="AI327" s="4" t="s">
        <v>4869</v>
      </c>
      <c r="AJ327" s="4" t="s">
        <v>43</v>
      </c>
      <c r="AK327" s="4" t="s">
        <v>455</v>
      </c>
      <c r="AL327" s="4">
        <f>IF(Z327="","",DATEDIF(IF(Z327="","",DATEVALUE(Z327)),IF(AJ327="",TODAY(),DATEVALUE(AJ327)),"Y"))</f>
      </c>
      <c r="AM327" s="4">
        <v>52367</v>
      </c>
    </row>
    <row r="328">
      <c r="A328" s="4" t="s">
        <v>4870</v>
      </c>
      <c r="B328" s="4" t="s">
        <v>4871</v>
      </c>
      <c r="C328" s="4" t="s">
        <v>4872</v>
      </c>
      <c r="D328" s="4" t="s">
        <v>194</v>
      </c>
      <c r="E328" s="4" t="s">
        <v>43</v>
      </c>
      <c r="F328" s="4" t="s">
        <v>4873</v>
      </c>
      <c r="G328" s="4" t="s">
        <v>196</v>
      </c>
      <c r="H328" s="4" t="s">
        <v>631</v>
      </c>
      <c r="I328" s="4" t="s">
        <v>433</v>
      </c>
      <c r="J328" s="4" t="s">
        <v>48</v>
      </c>
      <c r="K328" s="4" t="s">
        <v>4874</v>
      </c>
      <c r="L328" s="4" t="s">
        <v>4875</v>
      </c>
      <c r="M328" s="4" t="s">
        <v>51</v>
      </c>
      <c r="N328" s="4" t="s">
        <v>4876</v>
      </c>
      <c r="O328" s="4" t="s">
        <v>51</v>
      </c>
      <c r="P328" s="4" t="s">
        <v>51</v>
      </c>
      <c r="Q328" s="4" t="s">
        <v>4877</v>
      </c>
      <c r="R328" s="4" t="s">
        <v>4878</v>
      </c>
      <c r="S328" s="4" t="s">
        <v>43</v>
      </c>
      <c r="T328" s="4" t="s">
        <v>54</v>
      </c>
      <c r="U328" s="4" t="s">
        <v>4879</v>
      </c>
      <c r="V328" s="4" t="s">
        <v>56</v>
      </c>
      <c r="W328" s="4" t="s">
        <v>43</v>
      </c>
      <c r="X328" s="4">
        <v>1</v>
      </c>
      <c r="Y328" s="4" t="b">
        <v>0</v>
      </c>
      <c r="Z328" s="4" t="s">
        <v>4880</v>
      </c>
      <c r="AA328" s="4" t="s">
        <v>43</v>
      </c>
      <c r="AB328" s="4" t="s">
        <v>3214</v>
      </c>
      <c r="AC328" s="4" t="s">
        <v>59</v>
      </c>
      <c r="AD328" s="4" t="s">
        <v>1101</v>
      </c>
      <c r="AE328" s="4" t="s">
        <v>43</v>
      </c>
      <c r="AF328" s="4">
        <f>IF(U328="","",DATEDIF(IF(U328="","",DATEVALUE(U328)),IF(AJ328="",TODAY(),DATEVALUE(AJ328)),"Y"))</f>
      </c>
      <c r="AG328" s="4" t="b">
        <v>0</v>
      </c>
      <c r="AH328" s="4" t="s">
        <v>61</v>
      </c>
      <c r="AI328" s="4" t="s">
        <v>4881</v>
      </c>
      <c r="AJ328" s="4" t="s">
        <v>43</v>
      </c>
      <c r="AK328" s="4" t="s">
        <v>196</v>
      </c>
      <c r="AL328" s="4">
        <f>IF(Z328="","",DATEDIF(IF(Z328="","",DATEVALUE(Z328)),IF(AJ328="",TODAY(),DATEVALUE(AJ328)),"Y"))</f>
      </c>
      <c r="AM328" s="4">
        <v>7000</v>
      </c>
    </row>
    <row r="329">
      <c r="A329" s="4" t="s">
        <v>4882</v>
      </c>
      <c r="B329" s="4" t="s">
        <v>4883</v>
      </c>
      <c r="C329" s="4" t="s">
        <v>4884</v>
      </c>
      <c r="D329" s="4" t="s">
        <v>90</v>
      </c>
      <c r="E329" s="4" t="s">
        <v>43</v>
      </c>
      <c r="F329" s="4" t="s">
        <v>4885</v>
      </c>
      <c r="G329" s="4" t="s">
        <v>1090</v>
      </c>
      <c r="H329" s="4" t="s">
        <v>1145</v>
      </c>
      <c r="I329" s="4" t="s">
        <v>433</v>
      </c>
      <c r="J329" s="4" t="s">
        <v>48</v>
      </c>
      <c r="K329" s="4" t="s">
        <v>4886</v>
      </c>
      <c r="L329" s="4" t="s">
        <v>4887</v>
      </c>
      <c r="M329" s="4" t="s">
        <v>51</v>
      </c>
      <c r="N329" s="4" t="s">
        <v>51</v>
      </c>
      <c r="O329" s="4" t="s">
        <v>51</v>
      </c>
      <c r="P329" s="4" t="s">
        <v>51</v>
      </c>
      <c r="Q329" s="4" t="s">
        <v>4888</v>
      </c>
      <c r="R329" s="4" t="s">
        <v>4889</v>
      </c>
      <c r="S329" s="4" t="s">
        <v>43</v>
      </c>
      <c r="T329" s="4" t="s">
        <v>54</v>
      </c>
      <c r="U329" s="4" t="s">
        <v>4890</v>
      </c>
      <c r="V329" s="4" t="s">
        <v>56</v>
      </c>
      <c r="W329" s="4" t="s">
        <v>43</v>
      </c>
      <c r="X329" s="4">
        <v>1</v>
      </c>
      <c r="Y329" s="4" t="b">
        <v>0</v>
      </c>
      <c r="Z329" s="4" t="s">
        <v>238</v>
      </c>
      <c r="AA329" s="4" t="s">
        <v>43</v>
      </c>
      <c r="AB329" s="4" t="s">
        <v>4891</v>
      </c>
      <c r="AC329" s="4" t="s">
        <v>59</v>
      </c>
      <c r="AD329" s="4" t="s">
        <v>217</v>
      </c>
      <c r="AE329" s="4" t="s">
        <v>43</v>
      </c>
      <c r="AF329" s="4">
        <f>IF(U329="","",DATEDIF(IF(U329="","",DATEVALUE(U329)),IF(AJ329="",TODAY(),DATEVALUE(AJ329)),"Y"))</f>
      </c>
      <c r="AG329" s="4" t="b">
        <v>0</v>
      </c>
      <c r="AH329" s="4" t="s">
        <v>61</v>
      </c>
      <c r="AI329" s="4" t="s">
        <v>4892</v>
      </c>
      <c r="AJ329" s="4" t="s">
        <v>43</v>
      </c>
      <c r="AK329" s="4" t="s">
        <v>1090</v>
      </c>
      <c r="AL329" s="4">
        <f>IF(Z329="","",DATEDIF(IF(Z329="","",DATEVALUE(Z329)),IF(AJ329="",TODAY(),DATEVALUE(AJ329)),"Y"))</f>
      </c>
      <c r="AM329" s="4">
        <v>7000</v>
      </c>
    </row>
    <row r="330">
      <c r="A330" s="4" t="s">
        <v>4893</v>
      </c>
      <c r="B330" s="4" t="s">
        <v>469</v>
      </c>
      <c r="C330" s="4" t="s">
        <v>4894</v>
      </c>
      <c r="D330" s="4" t="s">
        <v>1132</v>
      </c>
      <c r="E330" s="4" t="s">
        <v>43</v>
      </c>
      <c r="F330" s="4" t="s">
        <v>4895</v>
      </c>
      <c r="G330" s="4" t="s">
        <v>208</v>
      </c>
      <c r="H330" s="4" t="s">
        <v>4896</v>
      </c>
      <c r="I330" s="4" t="s">
        <v>1515</v>
      </c>
      <c r="J330" s="4" t="s">
        <v>48</v>
      </c>
      <c r="K330" s="4" t="s">
        <v>4897</v>
      </c>
      <c r="L330" s="4" t="s">
        <v>4898</v>
      </c>
      <c r="M330" s="4" t="s">
        <v>4899</v>
      </c>
      <c r="N330" s="4" t="s">
        <v>4900</v>
      </c>
      <c r="O330" s="4" t="s">
        <v>4901</v>
      </c>
      <c r="P330" s="4" t="s">
        <v>4902</v>
      </c>
      <c r="Q330" s="4" t="s">
        <v>4903</v>
      </c>
      <c r="R330" s="4" t="s">
        <v>4904</v>
      </c>
      <c r="S330" s="4" t="s">
        <v>228</v>
      </c>
      <c r="T330" s="4" t="s">
        <v>54</v>
      </c>
      <c r="U330" s="4" t="s">
        <v>4905</v>
      </c>
      <c r="V330" s="4" t="s">
        <v>167</v>
      </c>
      <c r="W330" s="4" t="s">
        <v>4906</v>
      </c>
      <c r="X330" s="4">
        <v>24</v>
      </c>
      <c r="Y330" s="4" t="b">
        <v>1</v>
      </c>
      <c r="Z330" s="4" t="s">
        <v>4907</v>
      </c>
      <c r="AA330" s="4" t="s">
        <v>43</v>
      </c>
      <c r="AB330" s="4" t="s">
        <v>43</v>
      </c>
      <c r="AC330" s="4" t="s">
        <v>59</v>
      </c>
      <c r="AD330" s="4" t="s">
        <v>4908</v>
      </c>
      <c r="AE330" s="4" t="s">
        <v>4909</v>
      </c>
      <c r="AF330" s="4">
        <f>IF(U330="","",DATEDIF(IF(U330="","",DATEVALUE(U330)),IF(AJ330="",TODAY(),DATEVALUE(AJ330)),"Y"))</f>
      </c>
      <c r="AG330" s="4" t="b">
        <v>0</v>
      </c>
      <c r="AH330" s="4" t="s">
        <v>4910</v>
      </c>
      <c r="AI330" s="4" t="s">
        <v>4911</v>
      </c>
      <c r="AJ330" s="4" t="s">
        <v>43</v>
      </c>
      <c r="AK330" s="4" t="s">
        <v>208</v>
      </c>
      <c r="AL330" s="4">
        <f>IF(Z330="","",DATEDIF(IF(Z330="","",DATEVALUE(Z330)),IF(AJ330="",TODAY(),DATEVALUE(AJ330)),"Y"))</f>
      </c>
      <c r="AM330" s="4">
        <v>15484</v>
      </c>
    </row>
    <row r="331">
      <c r="A331" s="4" t="s">
        <v>4912</v>
      </c>
      <c r="B331" s="4" t="s">
        <v>4913</v>
      </c>
      <c r="C331" s="4" t="s">
        <v>4914</v>
      </c>
      <c r="D331" s="4" t="s">
        <v>42</v>
      </c>
      <c r="E331" s="4" t="s">
        <v>43</v>
      </c>
      <c r="F331" s="4" t="s">
        <v>4915</v>
      </c>
      <c r="G331" s="4" t="s">
        <v>281</v>
      </c>
      <c r="H331" s="4" t="s">
        <v>4916</v>
      </c>
      <c r="I331" s="4" t="s">
        <v>1542</v>
      </c>
      <c r="J331" s="4" t="s">
        <v>48</v>
      </c>
      <c r="K331" s="4" t="s">
        <v>4917</v>
      </c>
      <c r="L331" s="4" t="s">
        <v>4918</v>
      </c>
      <c r="M331" s="4" t="s">
        <v>51</v>
      </c>
      <c r="N331" s="4" t="s">
        <v>4919</v>
      </c>
      <c r="O331" s="4" t="s">
        <v>4920</v>
      </c>
      <c r="P331" s="4" t="s">
        <v>51</v>
      </c>
      <c r="Q331" s="4" t="s">
        <v>4921</v>
      </c>
      <c r="R331" s="4" t="s">
        <v>4922</v>
      </c>
      <c r="S331" s="4" t="s">
        <v>43</v>
      </c>
      <c r="T331" s="4" t="s">
        <v>79</v>
      </c>
      <c r="U331" s="4" t="s">
        <v>4923</v>
      </c>
      <c r="V331" s="4" t="s">
        <v>56</v>
      </c>
      <c r="W331" s="4" t="s">
        <v>43</v>
      </c>
      <c r="X331" s="4">
        <v>1</v>
      </c>
      <c r="Y331" s="4" t="b">
        <v>0</v>
      </c>
      <c r="Z331" s="4" t="s">
        <v>397</v>
      </c>
      <c r="AA331" s="4" t="s">
        <v>4924</v>
      </c>
      <c r="AB331" s="4" t="s">
        <v>43</v>
      </c>
      <c r="AC331" s="4" t="s">
        <v>59</v>
      </c>
      <c r="AD331" s="4" t="s">
        <v>2363</v>
      </c>
      <c r="AE331" s="4" t="s">
        <v>43</v>
      </c>
      <c r="AF331" s="4">
        <f>IF(U331="","",DATEDIF(IF(U331="","",DATEVALUE(U331)),IF(AJ331="",TODAY(),DATEVALUE(AJ331)),"Y"))</f>
      </c>
      <c r="AG331" s="4" t="b">
        <v>0</v>
      </c>
      <c r="AH331" s="4" t="s">
        <v>61</v>
      </c>
      <c r="AI331" s="4" t="s">
        <v>4925</v>
      </c>
      <c r="AJ331" s="4" t="s">
        <v>43</v>
      </c>
      <c r="AK331" s="4" t="s">
        <v>281</v>
      </c>
      <c r="AL331" s="4">
        <f>IF(Z331="","",DATEDIF(IF(Z331="","",DATEVALUE(Z331)),IF(AJ331="",TODAY(),DATEVALUE(AJ331)),"Y"))</f>
      </c>
      <c r="AM331" s="4">
        <v>7000</v>
      </c>
    </row>
    <row r="332">
      <c r="A332" s="4" t="s">
        <v>4926</v>
      </c>
      <c r="B332" s="4" t="s">
        <v>4927</v>
      </c>
      <c r="C332" s="4" t="s">
        <v>4928</v>
      </c>
      <c r="D332" s="4" t="s">
        <v>552</v>
      </c>
      <c r="E332" s="4" t="s">
        <v>43</v>
      </c>
      <c r="F332" s="4" t="s">
        <v>4929</v>
      </c>
      <c r="G332" s="4" t="s">
        <v>67</v>
      </c>
      <c r="H332" s="4" t="s">
        <v>631</v>
      </c>
      <c r="I332" s="4" t="s">
        <v>406</v>
      </c>
      <c r="J332" s="4" t="s">
        <v>48</v>
      </c>
      <c r="K332" s="4" t="s">
        <v>4930</v>
      </c>
      <c r="L332" s="4" t="s">
        <v>4931</v>
      </c>
      <c r="M332" s="4" t="s">
        <v>51</v>
      </c>
      <c r="N332" s="4" t="s">
        <v>51</v>
      </c>
      <c r="O332" s="4" t="s">
        <v>51</v>
      </c>
      <c r="P332" s="4" t="s">
        <v>51</v>
      </c>
      <c r="Q332" s="4" t="s">
        <v>4932</v>
      </c>
      <c r="R332" s="4" t="s">
        <v>4933</v>
      </c>
      <c r="S332" s="4" t="s">
        <v>43</v>
      </c>
      <c r="T332" s="4" t="s">
        <v>54</v>
      </c>
      <c r="U332" s="4" t="s">
        <v>4934</v>
      </c>
      <c r="V332" s="4" t="s">
        <v>56</v>
      </c>
      <c r="W332" s="4" t="s">
        <v>43</v>
      </c>
      <c r="X332" s="4">
        <v>1</v>
      </c>
      <c r="Y332" s="4" t="b">
        <v>0</v>
      </c>
      <c r="Z332" s="4" t="s">
        <v>2617</v>
      </c>
      <c r="AA332" s="4" t="s">
        <v>43</v>
      </c>
      <c r="AB332" s="4" t="s">
        <v>413</v>
      </c>
      <c r="AC332" s="4" t="s">
        <v>59</v>
      </c>
      <c r="AD332" s="4" t="s">
        <v>43</v>
      </c>
      <c r="AE332" s="4" t="s">
        <v>43</v>
      </c>
      <c r="AF332" s="4">
        <f>IF(U332="","",DATEDIF(IF(U332="","",DATEVALUE(U332)),IF(AJ332="",TODAY(),DATEVALUE(AJ332)),"Y"))</f>
      </c>
      <c r="AG332" s="4" t="b">
        <v>0</v>
      </c>
      <c r="AH332" s="4" t="s">
        <v>61</v>
      </c>
      <c r="AI332" s="4" t="s">
        <v>4935</v>
      </c>
      <c r="AJ332" s="4" t="s">
        <v>43</v>
      </c>
      <c r="AK332" s="4" t="s">
        <v>67</v>
      </c>
      <c r="AL332" s="4">
        <f>IF(Z332="","",DATEDIF(IF(Z332="","",DATEVALUE(Z332)),IF(AJ332="",TODAY(),DATEVALUE(AJ332)),"Y"))</f>
      </c>
      <c r="AM332" s="4">
        <v>7000</v>
      </c>
    </row>
    <row r="333">
      <c r="A333" s="4" t="s">
        <v>4936</v>
      </c>
      <c r="B333" s="4" t="s">
        <v>174</v>
      </c>
      <c r="C333" s="4" t="s">
        <v>4937</v>
      </c>
      <c r="D333" s="4" t="s">
        <v>90</v>
      </c>
      <c r="E333" s="4" t="s">
        <v>43</v>
      </c>
      <c r="F333" s="4" t="s">
        <v>4938</v>
      </c>
      <c r="G333" s="4" t="s">
        <v>649</v>
      </c>
      <c r="H333" s="4" t="s">
        <v>68</v>
      </c>
      <c r="I333" s="4" t="s">
        <v>156</v>
      </c>
      <c r="J333" s="4" t="s">
        <v>48</v>
      </c>
      <c r="K333" s="4" t="s">
        <v>4939</v>
      </c>
      <c r="L333" s="4" t="s">
        <v>4940</v>
      </c>
      <c r="M333" s="4" t="s">
        <v>4941</v>
      </c>
      <c r="N333" s="4" t="s">
        <v>4942</v>
      </c>
      <c r="O333" s="4" t="s">
        <v>4943</v>
      </c>
      <c r="P333" s="4" t="s">
        <v>4944</v>
      </c>
      <c r="Q333" s="4" t="s">
        <v>4945</v>
      </c>
      <c r="R333" s="4" t="s">
        <v>4946</v>
      </c>
      <c r="S333" s="4" t="s">
        <v>43</v>
      </c>
      <c r="T333" s="4" t="s">
        <v>79</v>
      </c>
      <c r="U333" s="4" t="s">
        <v>4947</v>
      </c>
      <c r="V333" s="4" t="s">
        <v>81</v>
      </c>
      <c r="W333" s="4" t="s">
        <v>43</v>
      </c>
      <c r="X333" s="4">
        <v>4</v>
      </c>
      <c r="Y333" s="4" t="b">
        <v>0</v>
      </c>
      <c r="Z333" s="4" t="s">
        <v>2147</v>
      </c>
      <c r="AA333" s="4" t="s">
        <v>43</v>
      </c>
      <c r="AB333" s="4" t="s">
        <v>3117</v>
      </c>
      <c r="AC333" s="4" t="s">
        <v>1336</v>
      </c>
      <c r="AD333" s="4" t="s">
        <v>399</v>
      </c>
      <c r="AE333" s="4" t="s">
        <v>4948</v>
      </c>
      <c r="AF333" s="4">
        <f>IF(U333="","",DATEDIF(IF(U333="","",DATEVALUE(U333)),IF(AJ333="",TODAY(),DATEVALUE(AJ333)),"Y"))</f>
      </c>
      <c r="AG333" s="4" t="b">
        <v>0</v>
      </c>
      <c r="AH333" s="4" t="s">
        <v>171</v>
      </c>
      <c r="AI333" s="4" t="s">
        <v>3110</v>
      </c>
      <c r="AJ333" s="4" t="s">
        <v>43</v>
      </c>
      <c r="AK333" s="4" t="s">
        <v>649</v>
      </c>
      <c r="AL333" s="4">
        <f>IF(Z333="","",DATEDIF(IF(Z333="","",DATEVALUE(Z333)),IF(AJ333="",TODAY(),DATEVALUE(AJ333)),"Y"))</f>
      </c>
      <c r="AM333" s="4">
        <v>16958</v>
      </c>
    </row>
    <row r="334">
      <c r="A334" s="4" t="s">
        <v>4949</v>
      </c>
      <c r="B334" s="4" t="s">
        <v>88</v>
      </c>
      <c r="C334" s="4" t="s">
        <v>4950</v>
      </c>
      <c r="D334" s="4" t="s">
        <v>788</v>
      </c>
      <c r="E334" s="4" t="s">
        <v>43</v>
      </c>
      <c r="F334" s="4" t="s">
        <v>4950</v>
      </c>
      <c r="G334" s="4" t="s">
        <v>455</v>
      </c>
      <c r="H334" s="4" t="s">
        <v>926</v>
      </c>
      <c r="I334" s="4" t="s">
        <v>406</v>
      </c>
      <c r="J334" s="4" t="s">
        <v>48</v>
      </c>
      <c r="K334" s="4" t="s">
        <v>4951</v>
      </c>
      <c r="L334" s="4" t="s">
        <v>4952</v>
      </c>
      <c r="M334" s="4" t="s">
        <v>4953</v>
      </c>
      <c r="N334" s="4" t="s">
        <v>4954</v>
      </c>
      <c r="O334" s="4" t="s">
        <v>4955</v>
      </c>
      <c r="P334" s="4" t="s">
        <v>4956</v>
      </c>
      <c r="Q334" s="4" t="s">
        <v>4957</v>
      </c>
      <c r="R334" s="4" t="s">
        <v>4958</v>
      </c>
      <c r="S334" s="4" t="s">
        <v>43</v>
      </c>
      <c r="T334" s="4" t="s">
        <v>79</v>
      </c>
      <c r="U334" s="4" t="s">
        <v>4959</v>
      </c>
      <c r="V334" s="4" t="s">
        <v>167</v>
      </c>
      <c r="W334" s="4" t="s">
        <v>4960</v>
      </c>
      <c r="X334" s="4">
        <v>13</v>
      </c>
      <c r="Y334" s="4" t="b">
        <v>0</v>
      </c>
      <c r="Z334" s="4" t="s">
        <v>3399</v>
      </c>
      <c r="AA334" s="4" t="s">
        <v>83</v>
      </c>
      <c r="AB334" s="4" t="s">
        <v>4961</v>
      </c>
      <c r="AC334" s="4" t="s">
        <v>59</v>
      </c>
      <c r="AD334" s="4" t="s">
        <v>4962</v>
      </c>
      <c r="AE334" s="4" t="s">
        <v>4963</v>
      </c>
      <c r="AF334" s="4">
        <f>IF(U334="","",DATEDIF(IF(U334="","",DATEVALUE(U334)),IF(AJ334="",TODAY(),DATEVALUE(AJ334)),"Y"))</f>
      </c>
      <c r="AG334" s="4" t="b">
        <v>0</v>
      </c>
      <c r="AH334" s="4" t="s">
        <v>884</v>
      </c>
      <c r="AI334" s="4" t="s">
        <v>4964</v>
      </c>
      <c r="AJ334" s="4" t="s">
        <v>43</v>
      </c>
      <c r="AK334" s="4" t="s">
        <v>455</v>
      </c>
      <c r="AL334" s="4">
        <f>IF(Z334="","",DATEDIF(IF(Z334="","",DATEVALUE(Z334)),IF(AJ334="",TODAY(),DATEVALUE(AJ334)),"Y"))</f>
      </c>
      <c r="AM334" s="4">
        <v>35674</v>
      </c>
    </row>
    <row r="335">
      <c r="A335" s="4" t="s">
        <v>4965</v>
      </c>
      <c r="B335" s="4" t="s">
        <v>4276</v>
      </c>
      <c r="C335" s="4" t="s">
        <v>4966</v>
      </c>
      <c r="D335" s="4" t="s">
        <v>222</v>
      </c>
      <c r="E335" s="4" t="s">
        <v>43</v>
      </c>
      <c r="F335" s="4" t="s">
        <v>4967</v>
      </c>
      <c r="G335" s="4" t="s">
        <v>956</v>
      </c>
      <c r="H335" s="4" t="s">
        <v>1106</v>
      </c>
      <c r="I335" s="4" t="s">
        <v>137</v>
      </c>
      <c r="J335" s="4" t="s">
        <v>48</v>
      </c>
      <c r="K335" s="4" t="s">
        <v>4968</v>
      </c>
      <c r="L335" s="4" t="s">
        <v>4969</v>
      </c>
      <c r="M335" s="4" t="s">
        <v>51</v>
      </c>
      <c r="N335" s="4" t="s">
        <v>51</v>
      </c>
      <c r="O335" s="4" t="s">
        <v>4970</v>
      </c>
      <c r="P335" s="4" t="s">
        <v>51</v>
      </c>
      <c r="Q335" s="4" t="s">
        <v>4971</v>
      </c>
      <c r="R335" s="4" t="s">
        <v>4972</v>
      </c>
      <c r="S335" s="4" t="s">
        <v>43</v>
      </c>
      <c r="T335" s="4" t="s">
        <v>54</v>
      </c>
      <c r="U335" s="4" t="s">
        <v>4973</v>
      </c>
      <c r="V335" s="4" t="s">
        <v>56</v>
      </c>
      <c r="W335" s="4" t="s">
        <v>43</v>
      </c>
      <c r="X335" s="4">
        <v>1</v>
      </c>
      <c r="Y335" s="4" t="b">
        <v>0</v>
      </c>
      <c r="Z335" s="4" t="s">
        <v>4974</v>
      </c>
      <c r="AA335" s="4" t="s">
        <v>398</v>
      </c>
      <c r="AB335" s="4" t="s">
        <v>4975</v>
      </c>
      <c r="AC335" s="4" t="s">
        <v>59</v>
      </c>
      <c r="AD335" s="4" t="s">
        <v>4976</v>
      </c>
      <c r="AE335" s="4" t="s">
        <v>43</v>
      </c>
      <c r="AF335" s="4">
        <f>IF(U335="","",DATEDIF(IF(U335="","",DATEVALUE(U335)),IF(AJ335="",TODAY(),DATEVALUE(AJ335)),"Y"))</f>
      </c>
      <c r="AG335" s="4" t="b">
        <v>0</v>
      </c>
      <c r="AH335" s="4" t="s">
        <v>61</v>
      </c>
      <c r="AI335" s="4" t="s">
        <v>4977</v>
      </c>
      <c r="AJ335" s="4" t="s">
        <v>43</v>
      </c>
      <c r="AK335" s="4" t="s">
        <v>956</v>
      </c>
      <c r="AL335" s="4">
        <f>IF(Z335="","",DATEDIF(IF(Z335="","",DATEVALUE(Z335)),IF(AJ335="",TODAY(),DATEVALUE(AJ335)),"Y"))</f>
      </c>
      <c r="AM335" s="4">
        <v>7000</v>
      </c>
    </row>
    <row r="336">
      <c r="A336" s="4" t="s">
        <v>4978</v>
      </c>
      <c r="B336" s="4" t="s">
        <v>3066</v>
      </c>
      <c r="C336" s="4" t="s">
        <v>4979</v>
      </c>
      <c r="D336" s="4" t="s">
        <v>260</v>
      </c>
      <c r="E336" s="4" t="s">
        <v>43</v>
      </c>
      <c r="F336" s="4" t="s">
        <v>4980</v>
      </c>
      <c r="G336" s="4" t="s">
        <v>196</v>
      </c>
      <c r="H336" s="4" t="s">
        <v>178</v>
      </c>
      <c r="I336" s="4" t="s">
        <v>137</v>
      </c>
      <c r="J336" s="4" t="s">
        <v>48</v>
      </c>
      <c r="K336" s="4" t="s">
        <v>4981</v>
      </c>
      <c r="L336" s="4" t="s">
        <v>4982</v>
      </c>
      <c r="M336" s="4" t="s">
        <v>51</v>
      </c>
      <c r="N336" s="4" t="s">
        <v>51</v>
      </c>
      <c r="O336" s="4" t="s">
        <v>51</v>
      </c>
      <c r="P336" s="4" t="s">
        <v>51</v>
      </c>
      <c r="Q336" s="4" t="s">
        <v>4983</v>
      </c>
      <c r="R336" s="4" t="s">
        <v>4984</v>
      </c>
      <c r="S336" s="4" t="s">
        <v>43</v>
      </c>
      <c r="T336" s="4" t="s">
        <v>54</v>
      </c>
      <c r="U336" s="4" t="s">
        <v>4985</v>
      </c>
      <c r="V336" s="4" t="s">
        <v>56</v>
      </c>
      <c r="W336" s="4" t="s">
        <v>43</v>
      </c>
      <c r="X336" s="4">
        <v>1</v>
      </c>
      <c r="Y336" s="4" t="b">
        <v>0</v>
      </c>
      <c r="Z336" s="4" t="s">
        <v>4986</v>
      </c>
      <c r="AA336" s="4" t="s">
        <v>4987</v>
      </c>
      <c r="AB336" s="4" t="s">
        <v>43</v>
      </c>
      <c r="AC336" s="4" t="s">
        <v>59</v>
      </c>
      <c r="AD336" s="4" t="s">
        <v>4988</v>
      </c>
      <c r="AE336" s="4" t="s">
        <v>43</v>
      </c>
      <c r="AF336" s="4">
        <f>IF(U336="","",DATEDIF(IF(U336="","",DATEVALUE(U336)),IF(AJ336="",TODAY(),DATEVALUE(AJ336)),"Y"))</f>
      </c>
      <c r="AG336" s="4" t="b">
        <v>0</v>
      </c>
      <c r="AH336" s="4" t="s">
        <v>61</v>
      </c>
      <c r="AI336" s="4" t="s">
        <v>4989</v>
      </c>
      <c r="AJ336" s="4" t="s">
        <v>43</v>
      </c>
      <c r="AK336" s="4" t="s">
        <v>196</v>
      </c>
      <c r="AL336" s="4">
        <f>IF(Z336="","",DATEDIF(IF(Z336="","",DATEVALUE(Z336)),IF(AJ336="",TODAY(),DATEVALUE(AJ336)),"Y"))</f>
      </c>
      <c r="AM336" s="4">
        <v>14061</v>
      </c>
    </row>
    <row r="337">
      <c r="A337" s="4" t="s">
        <v>4990</v>
      </c>
      <c r="B337" s="4" t="s">
        <v>469</v>
      </c>
      <c r="C337" s="4" t="s">
        <v>4991</v>
      </c>
      <c r="D337" s="4" t="s">
        <v>670</v>
      </c>
      <c r="E337" s="4" t="s">
        <v>43</v>
      </c>
      <c r="F337" s="4" t="s">
        <v>4992</v>
      </c>
      <c r="G337" s="4" t="s">
        <v>1009</v>
      </c>
      <c r="H337" s="4" t="s">
        <v>2610</v>
      </c>
      <c r="I337" s="4" t="s">
        <v>47</v>
      </c>
      <c r="J337" s="4" t="s">
        <v>48</v>
      </c>
      <c r="K337" s="4" t="s">
        <v>4993</v>
      </c>
      <c r="L337" s="4" t="s">
        <v>4994</v>
      </c>
      <c r="M337" s="4" t="s">
        <v>51</v>
      </c>
      <c r="N337" s="4" t="s">
        <v>51</v>
      </c>
      <c r="O337" s="4" t="s">
        <v>51</v>
      </c>
      <c r="P337" s="4" t="s">
        <v>51</v>
      </c>
      <c r="Q337" s="4" t="s">
        <v>4995</v>
      </c>
      <c r="R337" s="4" t="s">
        <v>4996</v>
      </c>
      <c r="S337" s="4" t="s">
        <v>43</v>
      </c>
      <c r="T337" s="4" t="s">
        <v>54</v>
      </c>
      <c r="U337" s="4" t="s">
        <v>2146</v>
      </c>
      <c r="V337" s="4" t="s">
        <v>56</v>
      </c>
      <c r="W337" s="4" t="s">
        <v>43</v>
      </c>
      <c r="X337" s="4">
        <v>0</v>
      </c>
      <c r="Y337" s="4" t="b">
        <v>0</v>
      </c>
      <c r="Z337" s="4" t="s">
        <v>238</v>
      </c>
      <c r="AA337" s="4" t="s">
        <v>43</v>
      </c>
      <c r="AB337" s="4" t="s">
        <v>254</v>
      </c>
      <c r="AC337" s="4" t="s">
        <v>59</v>
      </c>
      <c r="AD337" s="4" t="s">
        <v>217</v>
      </c>
      <c r="AE337" s="4" t="s">
        <v>43</v>
      </c>
      <c r="AF337" s="4">
        <f>IF(U337="","",DATEDIF(IF(U337="","",DATEVALUE(U337)),IF(AJ337="",TODAY(),DATEVALUE(AJ337)),"Y"))</f>
      </c>
      <c r="AG337" s="4" t="b">
        <v>0</v>
      </c>
      <c r="AH337" s="4" t="s">
        <v>61</v>
      </c>
      <c r="AI337" s="4" t="s">
        <v>4997</v>
      </c>
      <c r="AJ337" s="4" t="s">
        <v>43</v>
      </c>
      <c r="AK337" s="4" t="s">
        <v>1009</v>
      </c>
      <c r="AL337" s="4">
        <f>IF(Z337="","",DATEDIF(IF(Z337="","",DATEVALUE(Z337)),IF(AJ337="",TODAY(),DATEVALUE(AJ337)),"Y"))</f>
      </c>
      <c r="AM337" s="4">
        <v>7000</v>
      </c>
    </row>
    <row r="338">
      <c r="A338" s="4" t="s">
        <v>4998</v>
      </c>
      <c r="B338" s="4" t="s">
        <v>4999</v>
      </c>
      <c r="C338" s="4" t="s">
        <v>5000</v>
      </c>
      <c r="D338" s="4" t="s">
        <v>788</v>
      </c>
      <c r="E338" s="4" t="s">
        <v>5001</v>
      </c>
      <c r="F338" s="4" t="s">
        <v>5002</v>
      </c>
      <c r="G338" s="4" t="s">
        <v>649</v>
      </c>
      <c r="H338" s="4" t="s">
        <v>5003</v>
      </c>
      <c r="I338" s="4" t="s">
        <v>688</v>
      </c>
      <c r="J338" s="4" t="s">
        <v>48</v>
      </c>
      <c r="K338" s="4" t="s">
        <v>5004</v>
      </c>
      <c r="L338" s="4" t="s">
        <v>5005</v>
      </c>
      <c r="M338" s="4" t="s">
        <v>5006</v>
      </c>
      <c r="N338" s="4" t="s">
        <v>5007</v>
      </c>
      <c r="O338" s="4" t="s">
        <v>5008</v>
      </c>
      <c r="P338" s="4" t="s">
        <v>5009</v>
      </c>
      <c r="Q338" s="4" t="s">
        <v>5010</v>
      </c>
      <c r="R338" s="4" t="s">
        <v>5011</v>
      </c>
      <c r="S338" s="4" t="s">
        <v>5012</v>
      </c>
      <c r="T338" s="4" t="s">
        <v>54</v>
      </c>
      <c r="U338" s="4" t="s">
        <v>5013</v>
      </c>
      <c r="V338" s="4" t="s">
        <v>167</v>
      </c>
      <c r="W338" s="4" t="s">
        <v>43</v>
      </c>
      <c r="X338" s="4">
        <v>24</v>
      </c>
      <c r="Y338" s="4" t="b">
        <v>1</v>
      </c>
      <c r="Z338" s="4" t="s">
        <v>5014</v>
      </c>
      <c r="AA338" s="4" t="s">
        <v>5015</v>
      </c>
      <c r="AB338" s="4" t="s">
        <v>43</v>
      </c>
      <c r="AC338" s="4" t="s">
        <v>59</v>
      </c>
      <c r="AD338" s="4" t="s">
        <v>5016</v>
      </c>
      <c r="AE338" s="4" t="s">
        <v>5017</v>
      </c>
      <c r="AF338" s="4">
        <f>IF(U338="","",DATEDIF(IF(U338="","",DATEVALUE(U338)),IF(AJ338="",TODAY(),DATEVALUE(AJ338)),"Y"))</f>
      </c>
      <c r="AG338" s="4" t="b">
        <v>0</v>
      </c>
      <c r="AH338" s="4" t="s">
        <v>5018</v>
      </c>
      <c r="AI338" s="4" t="s">
        <v>5019</v>
      </c>
      <c r="AJ338" s="4" t="s">
        <v>43</v>
      </c>
      <c r="AK338" s="4" t="s">
        <v>649</v>
      </c>
      <c r="AL338" s="4">
        <f>IF(Z338="","",DATEDIF(IF(Z338="","",DATEVALUE(Z338)),IF(AJ338="",TODAY(),DATEVALUE(AJ338)),"Y"))</f>
      </c>
      <c r="AM338" s="4">
        <v>99721</v>
      </c>
    </row>
    <row r="339">
      <c r="A339" s="4" t="s">
        <v>5020</v>
      </c>
      <c r="B339" s="4" t="s">
        <v>1800</v>
      </c>
      <c r="C339" s="4" t="s">
        <v>5021</v>
      </c>
      <c r="D339" s="4" t="s">
        <v>1132</v>
      </c>
      <c r="E339" s="4" t="s">
        <v>43</v>
      </c>
      <c r="F339" s="4" t="s">
        <v>5022</v>
      </c>
      <c r="G339" s="4" t="s">
        <v>117</v>
      </c>
      <c r="H339" s="4" t="s">
        <v>333</v>
      </c>
      <c r="I339" s="4" t="s">
        <v>300</v>
      </c>
      <c r="J339" s="4" t="s">
        <v>48</v>
      </c>
      <c r="K339" s="4" t="s">
        <v>5023</v>
      </c>
      <c r="L339" s="4" t="s">
        <v>5024</v>
      </c>
      <c r="M339" s="4" t="s">
        <v>5025</v>
      </c>
      <c r="N339" s="4" t="s">
        <v>5026</v>
      </c>
      <c r="O339" s="4" t="s">
        <v>5027</v>
      </c>
      <c r="P339" s="4" t="s">
        <v>5028</v>
      </c>
      <c r="Q339" s="4" t="s">
        <v>5029</v>
      </c>
      <c r="R339" s="4" t="s">
        <v>5030</v>
      </c>
      <c r="S339" s="4" t="s">
        <v>5031</v>
      </c>
      <c r="T339" s="4" t="s">
        <v>54</v>
      </c>
      <c r="U339" s="4" t="s">
        <v>5032</v>
      </c>
      <c r="V339" s="4" t="s">
        <v>345</v>
      </c>
      <c r="W339" s="4" t="s">
        <v>43</v>
      </c>
      <c r="X339" s="4">
        <v>24</v>
      </c>
      <c r="Y339" s="4" t="b">
        <v>1</v>
      </c>
      <c r="Z339" s="4" t="s">
        <v>238</v>
      </c>
      <c r="AA339" s="4" t="s">
        <v>5033</v>
      </c>
      <c r="AB339" s="4" t="s">
        <v>43</v>
      </c>
      <c r="AC339" s="4" t="s">
        <v>59</v>
      </c>
      <c r="AD339" s="4" t="s">
        <v>5034</v>
      </c>
      <c r="AE339" s="4" t="s">
        <v>5035</v>
      </c>
      <c r="AF339" s="4">
        <f>IF(U339="","",DATEDIF(IF(U339="","",DATEVALUE(U339)),IF(AJ339="",TODAY(),DATEVALUE(AJ339)),"Y"))</f>
      </c>
      <c r="AG339" s="4" t="b">
        <v>0</v>
      </c>
      <c r="AH339" s="4" t="s">
        <v>61</v>
      </c>
      <c r="AI339" s="4" t="s">
        <v>5036</v>
      </c>
      <c r="AJ339" s="4" t="s">
        <v>43</v>
      </c>
      <c r="AK339" s="4" t="s">
        <v>117</v>
      </c>
      <c r="AL339" s="4">
        <f>IF(Z339="","",DATEDIF(IF(Z339="","",DATEVALUE(Z339)),IF(AJ339="",TODAY(),DATEVALUE(AJ339)),"Y"))</f>
      </c>
      <c r="AM339" s="4">
        <v>98185</v>
      </c>
    </row>
    <row r="340">
      <c r="A340" s="4" t="s">
        <v>5037</v>
      </c>
      <c r="B340" s="4" t="s">
        <v>1278</v>
      </c>
      <c r="C340" s="4" t="s">
        <v>1133</v>
      </c>
      <c r="D340" s="4" t="s">
        <v>194</v>
      </c>
      <c r="E340" s="4" t="s">
        <v>43</v>
      </c>
      <c r="F340" s="4" t="s">
        <v>5038</v>
      </c>
      <c r="G340" s="4" t="s">
        <v>1009</v>
      </c>
      <c r="H340" s="4" t="s">
        <v>2610</v>
      </c>
      <c r="I340" s="4" t="s">
        <v>47</v>
      </c>
      <c r="J340" s="4" t="s">
        <v>48</v>
      </c>
      <c r="K340" s="4" t="s">
        <v>5039</v>
      </c>
      <c r="L340" s="4" t="s">
        <v>5040</v>
      </c>
      <c r="M340" s="4" t="s">
        <v>51</v>
      </c>
      <c r="N340" s="4" t="s">
        <v>5041</v>
      </c>
      <c r="O340" s="4" t="s">
        <v>5042</v>
      </c>
      <c r="P340" s="4" t="s">
        <v>5043</v>
      </c>
      <c r="Q340" s="4" t="s">
        <v>5044</v>
      </c>
      <c r="R340" s="4" t="s">
        <v>5045</v>
      </c>
      <c r="S340" s="4" t="s">
        <v>43</v>
      </c>
      <c r="T340" s="4" t="s">
        <v>54</v>
      </c>
      <c r="U340" s="4" t="s">
        <v>5046</v>
      </c>
      <c r="V340" s="4" t="s">
        <v>56</v>
      </c>
      <c r="W340" s="4" t="s">
        <v>43</v>
      </c>
      <c r="X340" s="4">
        <v>1</v>
      </c>
      <c r="Y340" s="4" t="b">
        <v>0</v>
      </c>
      <c r="Z340" s="4" t="s">
        <v>4986</v>
      </c>
      <c r="AA340" s="4" t="s">
        <v>5047</v>
      </c>
      <c r="AB340" s="4" t="s">
        <v>5048</v>
      </c>
      <c r="AC340" s="4" t="s">
        <v>59</v>
      </c>
      <c r="AD340" s="4" t="s">
        <v>217</v>
      </c>
      <c r="AE340" s="4" t="s">
        <v>43</v>
      </c>
      <c r="AF340" s="4">
        <f>IF(U340="","",DATEDIF(IF(U340="","",DATEVALUE(U340)),IF(AJ340="",TODAY(),DATEVALUE(AJ340)),"Y"))</f>
      </c>
      <c r="AG340" s="4" t="b">
        <v>0</v>
      </c>
      <c r="AH340" s="4" t="s">
        <v>61</v>
      </c>
      <c r="AI340" s="4" t="s">
        <v>5049</v>
      </c>
      <c r="AJ340" s="4" t="s">
        <v>43</v>
      </c>
      <c r="AK340" s="4" t="s">
        <v>1009</v>
      </c>
      <c r="AL340" s="4">
        <f>IF(Z340="","",DATEDIF(IF(Z340="","",DATEVALUE(Z340)),IF(AJ340="",TODAY(),DATEVALUE(AJ340)),"Y"))</f>
      </c>
      <c r="AM340" s="4">
        <v>14061</v>
      </c>
    </row>
    <row r="341">
      <c r="A341" s="4" t="s">
        <v>5050</v>
      </c>
      <c r="B341" s="4" t="s">
        <v>5051</v>
      </c>
      <c r="C341" s="4" t="s">
        <v>2903</v>
      </c>
      <c r="D341" s="4" t="s">
        <v>1025</v>
      </c>
      <c r="E341" s="4" t="s">
        <v>43</v>
      </c>
      <c r="F341" s="4" t="s">
        <v>5052</v>
      </c>
      <c r="G341" s="4" t="s">
        <v>281</v>
      </c>
      <c r="H341" s="4" t="s">
        <v>282</v>
      </c>
      <c r="I341" s="4" t="s">
        <v>5053</v>
      </c>
      <c r="J341" s="4" t="s">
        <v>48</v>
      </c>
      <c r="K341" s="4" t="s">
        <v>5054</v>
      </c>
      <c r="L341" s="4" t="s">
        <v>5055</v>
      </c>
      <c r="M341" s="4" t="s">
        <v>51</v>
      </c>
      <c r="N341" s="4" t="s">
        <v>5056</v>
      </c>
      <c r="O341" s="4" t="s">
        <v>51</v>
      </c>
      <c r="P341" s="4" t="s">
        <v>51</v>
      </c>
      <c r="Q341" s="4" t="s">
        <v>5057</v>
      </c>
      <c r="R341" s="4" t="s">
        <v>5058</v>
      </c>
      <c r="S341" s="4" t="s">
        <v>43</v>
      </c>
      <c r="T341" s="4" t="s">
        <v>79</v>
      </c>
      <c r="U341" s="4" t="s">
        <v>5059</v>
      </c>
      <c r="V341" s="4" t="s">
        <v>56</v>
      </c>
      <c r="W341" s="4" t="s">
        <v>43</v>
      </c>
      <c r="X341" s="4">
        <v>1</v>
      </c>
      <c r="Y341" s="4" t="b">
        <v>0</v>
      </c>
      <c r="Z341" s="4" t="s">
        <v>397</v>
      </c>
      <c r="AA341" s="4" t="s">
        <v>43</v>
      </c>
      <c r="AB341" s="4" t="s">
        <v>5060</v>
      </c>
      <c r="AC341" s="4" t="s">
        <v>59</v>
      </c>
      <c r="AD341" s="4" t="s">
        <v>5061</v>
      </c>
      <c r="AE341" s="4" t="s">
        <v>43</v>
      </c>
      <c r="AF341" s="4">
        <f>IF(U341="","",DATEDIF(IF(U341="","",DATEVALUE(U341)),IF(AJ341="",TODAY(),DATEVALUE(AJ341)),"Y"))</f>
      </c>
      <c r="AG341" s="4" t="b">
        <v>0</v>
      </c>
      <c r="AH341" s="4" t="s">
        <v>61</v>
      </c>
      <c r="AI341" s="4" t="s">
        <v>5062</v>
      </c>
      <c r="AJ341" s="4" t="s">
        <v>43</v>
      </c>
      <c r="AK341" s="4" t="s">
        <v>281</v>
      </c>
      <c r="AL341" s="4">
        <f>IF(Z341="","",DATEDIF(IF(Z341="","",DATEVALUE(Z341)),IF(AJ341="",TODAY(),DATEVALUE(AJ341)),"Y"))</f>
      </c>
      <c r="AM341" s="4">
        <v>7000</v>
      </c>
    </row>
    <row r="342">
      <c r="A342" s="4" t="s">
        <v>5063</v>
      </c>
      <c r="B342" s="4" t="s">
        <v>88</v>
      </c>
      <c r="C342" s="4" t="s">
        <v>5064</v>
      </c>
      <c r="D342" s="4" t="s">
        <v>1280</v>
      </c>
      <c r="E342" s="4" t="s">
        <v>43</v>
      </c>
      <c r="F342" s="4" t="s">
        <v>5065</v>
      </c>
      <c r="G342" s="4" t="s">
        <v>495</v>
      </c>
      <c r="H342" s="4" t="s">
        <v>5066</v>
      </c>
      <c r="I342" s="4" t="s">
        <v>433</v>
      </c>
      <c r="J342" s="4" t="s">
        <v>48</v>
      </c>
      <c r="K342" s="4" t="s">
        <v>5067</v>
      </c>
      <c r="L342" s="4" t="s">
        <v>5068</v>
      </c>
      <c r="M342" s="4" t="s">
        <v>51</v>
      </c>
      <c r="N342" s="4" t="s">
        <v>5069</v>
      </c>
      <c r="O342" s="4" t="s">
        <v>5070</v>
      </c>
      <c r="P342" s="4" t="s">
        <v>51</v>
      </c>
      <c r="Q342" s="4" t="s">
        <v>5071</v>
      </c>
      <c r="R342" s="4" t="s">
        <v>5072</v>
      </c>
      <c r="S342" s="4" t="s">
        <v>43</v>
      </c>
      <c r="T342" s="4" t="s">
        <v>54</v>
      </c>
      <c r="U342" s="4" t="s">
        <v>5073</v>
      </c>
      <c r="V342" s="4" t="s">
        <v>56</v>
      </c>
      <c r="W342" s="4" t="s">
        <v>43</v>
      </c>
      <c r="X342" s="4">
        <v>1</v>
      </c>
      <c r="Y342" s="4" t="b">
        <v>0</v>
      </c>
      <c r="Z342" s="4" t="s">
        <v>3159</v>
      </c>
      <c r="AA342" s="4" t="s">
        <v>3861</v>
      </c>
      <c r="AB342" s="4" t="s">
        <v>5074</v>
      </c>
      <c r="AC342" s="4" t="s">
        <v>59</v>
      </c>
      <c r="AD342" s="4" t="s">
        <v>43</v>
      </c>
      <c r="AE342" s="4" t="s">
        <v>43</v>
      </c>
      <c r="AF342" s="4">
        <f>IF(U342="","",DATEDIF(IF(U342="","",DATEVALUE(U342)),IF(AJ342="",TODAY(),DATEVALUE(AJ342)),"Y"))</f>
      </c>
      <c r="AG342" s="4" t="b">
        <v>0</v>
      </c>
      <c r="AH342" s="4" t="s">
        <v>61</v>
      </c>
      <c r="AI342" s="4" t="s">
        <v>5075</v>
      </c>
      <c r="AJ342" s="4" t="s">
        <v>43</v>
      </c>
      <c r="AK342" s="4" t="s">
        <v>495</v>
      </c>
      <c r="AL342" s="4">
        <f>IF(Z342="","",DATEDIF(IF(Z342="","",DATEVALUE(Z342)),IF(AJ342="",TODAY(),DATEVALUE(AJ342)),"Y"))</f>
      </c>
      <c r="AM342" s="4">
        <v>14164</v>
      </c>
    </row>
    <row r="343">
      <c r="A343" s="4" t="s">
        <v>5076</v>
      </c>
      <c r="B343" s="4" t="s">
        <v>3201</v>
      </c>
      <c r="C343" s="4" t="s">
        <v>5077</v>
      </c>
      <c r="D343" s="4" t="s">
        <v>298</v>
      </c>
      <c r="E343" s="4" t="s">
        <v>43</v>
      </c>
      <c r="F343" s="4" t="s">
        <v>5078</v>
      </c>
      <c r="G343" s="4" t="s">
        <v>1044</v>
      </c>
      <c r="H343" s="4" t="s">
        <v>704</v>
      </c>
      <c r="I343" s="4" t="s">
        <v>572</v>
      </c>
      <c r="J343" s="4" t="s">
        <v>48</v>
      </c>
      <c r="K343" s="4" t="s">
        <v>5079</v>
      </c>
      <c r="L343" s="4" t="s">
        <v>5080</v>
      </c>
      <c r="M343" s="4" t="s">
        <v>5081</v>
      </c>
      <c r="N343" s="4" t="s">
        <v>5082</v>
      </c>
      <c r="O343" s="4" t="s">
        <v>5083</v>
      </c>
      <c r="P343" s="4" t="s">
        <v>5084</v>
      </c>
      <c r="Q343" s="4" t="s">
        <v>5085</v>
      </c>
      <c r="R343" s="4" t="s">
        <v>5086</v>
      </c>
      <c r="S343" s="4" t="s">
        <v>43</v>
      </c>
      <c r="T343" s="4" t="s">
        <v>54</v>
      </c>
      <c r="U343" s="4" t="s">
        <v>5087</v>
      </c>
      <c r="V343" s="4" t="s">
        <v>167</v>
      </c>
      <c r="W343" s="4" t="s">
        <v>443</v>
      </c>
      <c r="X343" s="4">
        <v>3</v>
      </c>
      <c r="Y343" s="4" t="b">
        <v>0</v>
      </c>
      <c r="Z343" s="4" t="s">
        <v>5088</v>
      </c>
      <c r="AA343" s="4" t="s">
        <v>5089</v>
      </c>
      <c r="AB343" s="4" t="s">
        <v>1113</v>
      </c>
      <c r="AC343" s="4" t="s">
        <v>59</v>
      </c>
      <c r="AD343" s="4" t="s">
        <v>5090</v>
      </c>
      <c r="AE343" s="4" t="s">
        <v>5091</v>
      </c>
      <c r="AF343" s="4">
        <f>IF(U343="","",DATEDIF(IF(U343="","",DATEVALUE(U343)),IF(AJ343="",TODAY(),DATEVALUE(AJ343)),"Y"))</f>
      </c>
      <c r="AG343" s="4" t="b">
        <v>0</v>
      </c>
      <c r="AH343" s="4" t="s">
        <v>171</v>
      </c>
      <c r="AI343" s="4" t="s">
        <v>5092</v>
      </c>
      <c r="AJ343" s="4" t="s">
        <v>43</v>
      </c>
      <c r="AK343" s="4" t="s">
        <v>196</v>
      </c>
      <c r="AL343" s="4">
        <f>IF(Z343="","",DATEDIF(IF(Z343="","",DATEVALUE(Z343)),IF(AJ343="",TODAY(),DATEVALUE(AJ343)),"Y"))</f>
      </c>
      <c r="AM343" s="4">
        <v>15852</v>
      </c>
    </row>
    <row r="344">
      <c r="A344" s="4" t="s">
        <v>5093</v>
      </c>
      <c r="B344" s="4" t="s">
        <v>88</v>
      </c>
      <c r="C344" s="4" t="s">
        <v>5094</v>
      </c>
      <c r="D344" s="4" t="s">
        <v>260</v>
      </c>
      <c r="E344" s="4" t="s">
        <v>43</v>
      </c>
      <c r="F344" s="4" t="s">
        <v>5094</v>
      </c>
      <c r="G344" s="4" t="s">
        <v>404</v>
      </c>
      <c r="H344" s="4" t="s">
        <v>405</v>
      </c>
      <c r="I344" s="4" t="s">
        <v>4333</v>
      </c>
      <c r="J344" s="4" t="s">
        <v>48</v>
      </c>
      <c r="K344" s="4" t="s">
        <v>5095</v>
      </c>
      <c r="L344" s="4" t="s">
        <v>5096</v>
      </c>
      <c r="M344" s="4" t="s">
        <v>51</v>
      </c>
      <c r="N344" s="4" t="s">
        <v>5097</v>
      </c>
      <c r="O344" s="4" t="s">
        <v>51</v>
      </c>
      <c r="P344" s="4" t="s">
        <v>5098</v>
      </c>
      <c r="Q344" s="4" t="s">
        <v>5099</v>
      </c>
      <c r="R344" s="4" t="s">
        <v>5100</v>
      </c>
      <c r="S344" s="4" t="s">
        <v>43</v>
      </c>
      <c r="T344" s="4" t="s">
        <v>54</v>
      </c>
      <c r="U344" s="4" t="s">
        <v>5101</v>
      </c>
      <c r="V344" s="4" t="s">
        <v>56</v>
      </c>
      <c r="W344" s="4" t="s">
        <v>43</v>
      </c>
      <c r="X344" s="4">
        <v>1</v>
      </c>
      <c r="Y344" s="4" t="b">
        <v>0</v>
      </c>
      <c r="Z344" s="4" t="s">
        <v>5102</v>
      </c>
      <c r="AA344" s="4" t="s">
        <v>43</v>
      </c>
      <c r="AB344" s="4" t="s">
        <v>5103</v>
      </c>
      <c r="AC344" s="4" t="s">
        <v>59</v>
      </c>
      <c r="AD344" s="4" t="s">
        <v>217</v>
      </c>
      <c r="AE344" s="4" t="s">
        <v>43</v>
      </c>
      <c r="AF344" s="4">
        <f>IF(U344="","",DATEDIF(IF(U344="","",DATEVALUE(U344)),IF(AJ344="",TODAY(),DATEVALUE(AJ344)),"Y"))</f>
      </c>
      <c r="AG344" s="4" t="b">
        <v>0</v>
      </c>
      <c r="AH344" s="4" t="s">
        <v>61</v>
      </c>
      <c r="AI344" s="4" t="s">
        <v>5104</v>
      </c>
      <c r="AJ344" s="4" t="s">
        <v>43</v>
      </c>
      <c r="AK344" s="4" t="s">
        <v>404</v>
      </c>
      <c r="AL344" s="4">
        <f>IF(Z344="","",DATEDIF(IF(Z344="","",DATEVALUE(Z344)),IF(AJ344="",TODAY(),DATEVALUE(AJ344)),"Y"))</f>
      </c>
      <c r="AM344" s="4">
        <v>14509</v>
      </c>
    </row>
    <row r="345">
      <c r="A345" s="4" t="s">
        <v>5105</v>
      </c>
      <c r="B345" s="4" t="s">
        <v>5106</v>
      </c>
      <c r="C345" s="4" t="s">
        <v>5107</v>
      </c>
      <c r="D345" s="4" t="s">
        <v>194</v>
      </c>
      <c r="E345" s="4" t="s">
        <v>43</v>
      </c>
      <c r="F345" s="4" t="s">
        <v>5108</v>
      </c>
      <c r="G345" s="4" t="s">
        <v>93</v>
      </c>
      <c r="H345" s="4" t="s">
        <v>2403</v>
      </c>
      <c r="I345" s="4" t="s">
        <v>95</v>
      </c>
      <c r="J345" s="4" t="s">
        <v>48</v>
      </c>
      <c r="K345" s="4" t="s">
        <v>5109</v>
      </c>
      <c r="L345" s="4" t="s">
        <v>5110</v>
      </c>
      <c r="M345" s="4" t="s">
        <v>5111</v>
      </c>
      <c r="N345" s="4" t="s">
        <v>5112</v>
      </c>
      <c r="O345" s="4" t="s">
        <v>5113</v>
      </c>
      <c r="P345" s="4" t="s">
        <v>5114</v>
      </c>
      <c r="Q345" s="4" t="s">
        <v>5115</v>
      </c>
      <c r="R345" s="4" t="s">
        <v>5116</v>
      </c>
      <c r="S345" s="4" t="s">
        <v>43</v>
      </c>
      <c r="T345" s="4" t="s">
        <v>79</v>
      </c>
      <c r="U345" s="4" t="s">
        <v>5117</v>
      </c>
      <c r="V345" s="4" t="s">
        <v>167</v>
      </c>
      <c r="W345" s="4" t="s">
        <v>43</v>
      </c>
      <c r="X345" s="4">
        <v>3</v>
      </c>
      <c r="Y345" s="4" t="b">
        <v>0</v>
      </c>
      <c r="Z345" s="4" t="s">
        <v>3271</v>
      </c>
      <c r="AA345" s="4" t="s">
        <v>3043</v>
      </c>
      <c r="AB345" s="4" t="s">
        <v>43</v>
      </c>
      <c r="AC345" s="4" t="s">
        <v>59</v>
      </c>
      <c r="AD345" s="4" t="s">
        <v>5118</v>
      </c>
      <c r="AE345" s="4" t="s">
        <v>5119</v>
      </c>
      <c r="AF345" s="4">
        <f>IF(U345="","",DATEDIF(IF(U345="","",DATEVALUE(U345)),IF(AJ345="",TODAY(),DATEVALUE(AJ345)),"Y"))</f>
      </c>
      <c r="AG345" s="4" t="b">
        <v>0</v>
      </c>
      <c r="AH345" s="4" t="s">
        <v>61</v>
      </c>
      <c r="AI345" s="4" t="s">
        <v>5120</v>
      </c>
      <c r="AJ345" s="4" t="s">
        <v>43</v>
      </c>
      <c r="AK345" s="4" t="s">
        <v>196</v>
      </c>
      <c r="AL345" s="4">
        <f>IF(Z345="","",DATEDIF(IF(Z345="","",DATEVALUE(Z345)),IF(AJ345="",TODAY(),DATEVALUE(AJ345)),"Y"))</f>
      </c>
      <c r="AM345" s="4">
        <v>15971</v>
      </c>
    </row>
    <row r="346">
      <c r="A346" s="4" t="s">
        <v>5121</v>
      </c>
      <c r="B346" s="4" t="s">
        <v>3722</v>
      </c>
      <c r="C346" s="4" t="s">
        <v>5122</v>
      </c>
      <c r="D346" s="4" t="s">
        <v>135</v>
      </c>
      <c r="E346" s="4" t="s">
        <v>43</v>
      </c>
      <c r="F346" s="4" t="s">
        <v>5122</v>
      </c>
      <c r="G346" s="4" t="s">
        <v>1423</v>
      </c>
      <c r="H346" s="4" t="s">
        <v>5123</v>
      </c>
      <c r="I346" s="4" t="s">
        <v>69</v>
      </c>
      <c r="J346" s="4" t="s">
        <v>48</v>
      </c>
      <c r="K346" s="4" t="s">
        <v>5124</v>
      </c>
      <c r="L346" s="4" t="s">
        <v>5125</v>
      </c>
      <c r="M346" s="4" t="s">
        <v>5126</v>
      </c>
      <c r="N346" s="4" t="s">
        <v>5127</v>
      </c>
      <c r="O346" s="4" t="s">
        <v>5128</v>
      </c>
      <c r="P346" s="4" t="s">
        <v>5129</v>
      </c>
      <c r="Q346" s="4" t="s">
        <v>5130</v>
      </c>
      <c r="R346" s="4" t="s">
        <v>5131</v>
      </c>
      <c r="S346" s="4" t="s">
        <v>43</v>
      </c>
      <c r="T346" s="4" t="s">
        <v>54</v>
      </c>
      <c r="U346" s="4" t="s">
        <v>5132</v>
      </c>
      <c r="V346" s="4" t="s">
        <v>167</v>
      </c>
      <c r="W346" s="4" t="s">
        <v>2945</v>
      </c>
      <c r="X346" s="4">
        <v>3</v>
      </c>
      <c r="Y346" s="4" t="b">
        <v>0</v>
      </c>
      <c r="Z346" s="4" t="s">
        <v>5133</v>
      </c>
      <c r="AA346" s="4" t="s">
        <v>3861</v>
      </c>
      <c r="AB346" s="4" t="s">
        <v>43</v>
      </c>
      <c r="AC346" s="4" t="s">
        <v>59</v>
      </c>
      <c r="AD346" s="4" t="s">
        <v>5134</v>
      </c>
      <c r="AE346" s="4" t="s">
        <v>5135</v>
      </c>
      <c r="AF346" s="4">
        <f>IF(U346="","",DATEDIF(IF(U346="","",DATEVALUE(U346)),IF(AJ346="",TODAY(),DATEVALUE(AJ346)),"Y"))</f>
      </c>
      <c r="AG346" s="4" t="b">
        <v>0</v>
      </c>
      <c r="AH346" s="4" t="s">
        <v>171</v>
      </c>
      <c r="AI346" s="4" t="s">
        <v>5125</v>
      </c>
      <c r="AJ346" s="4" t="s">
        <v>43</v>
      </c>
      <c r="AK346" s="4" t="s">
        <v>45</v>
      </c>
      <c r="AL346" s="4">
        <f>IF(Z346="","",DATEDIF(IF(Z346="","",DATEVALUE(Z346)),IF(AJ346="",TODAY(),DATEVALUE(AJ346)),"Y"))</f>
      </c>
      <c r="AM346" s="4">
        <v>15852</v>
      </c>
    </row>
    <row r="347">
      <c r="A347" s="4" t="s">
        <v>5136</v>
      </c>
      <c r="B347" s="4" t="s">
        <v>5137</v>
      </c>
      <c r="C347" s="4" t="s">
        <v>5138</v>
      </c>
      <c r="D347" s="4" t="s">
        <v>260</v>
      </c>
      <c r="E347" s="4" t="s">
        <v>43</v>
      </c>
      <c r="F347" s="4" t="s">
        <v>2087</v>
      </c>
      <c r="G347" s="4" t="s">
        <v>5139</v>
      </c>
      <c r="H347" s="4" t="s">
        <v>5140</v>
      </c>
      <c r="I347" s="4" t="s">
        <v>433</v>
      </c>
      <c r="J347" s="4" t="s">
        <v>48</v>
      </c>
      <c r="K347" s="4" t="s">
        <v>5141</v>
      </c>
      <c r="L347" s="4" t="s">
        <v>5142</v>
      </c>
      <c r="M347" s="4" t="s">
        <v>5143</v>
      </c>
      <c r="N347" s="4" t="s">
        <v>5144</v>
      </c>
      <c r="O347" s="4" t="s">
        <v>5145</v>
      </c>
      <c r="P347" s="4" t="s">
        <v>5146</v>
      </c>
      <c r="Q347" s="4" t="s">
        <v>5147</v>
      </c>
      <c r="R347" s="4" t="s">
        <v>5148</v>
      </c>
      <c r="S347" s="4" t="s">
        <v>43</v>
      </c>
      <c r="T347" s="4" t="s">
        <v>54</v>
      </c>
      <c r="U347" s="4" t="s">
        <v>5149</v>
      </c>
      <c r="V347" s="4" t="s">
        <v>167</v>
      </c>
      <c r="W347" s="4" t="s">
        <v>43</v>
      </c>
      <c r="X347" s="4">
        <v>11</v>
      </c>
      <c r="Y347" s="4" t="b">
        <v>0</v>
      </c>
      <c r="Z347" s="4" t="s">
        <v>5150</v>
      </c>
      <c r="AA347" s="4" t="s">
        <v>43</v>
      </c>
      <c r="AB347" s="4" t="s">
        <v>2223</v>
      </c>
      <c r="AC347" s="4" t="s">
        <v>59</v>
      </c>
      <c r="AD347" s="4" t="s">
        <v>5151</v>
      </c>
      <c r="AE347" s="4" t="s">
        <v>5152</v>
      </c>
      <c r="AF347" s="4">
        <f>IF(U347="","",DATEDIF(IF(U347="","",DATEVALUE(U347)),IF(AJ347="",TODAY(),DATEVALUE(AJ347)),"Y"))</f>
      </c>
      <c r="AG347" s="4" t="b">
        <v>0</v>
      </c>
      <c r="AH347" s="4" t="s">
        <v>171</v>
      </c>
      <c r="AI347" s="4" t="s">
        <v>5153</v>
      </c>
      <c r="AJ347" s="4" t="s">
        <v>43</v>
      </c>
      <c r="AK347" s="4" t="s">
        <v>281</v>
      </c>
      <c r="AL347" s="4">
        <f>IF(Z347="","",DATEDIF(IF(Z347="","",DATEVALUE(Z347)),IF(AJ347="",TODAY(),DATEVALUE(AJ347)),"Y"))</f>
      </c>
      <c r="AM347" s="4">
        <v>30204</v>
      </c>
    </row>
    <row r="348">
      <c r="A348" s="4" t="s">
        <v>5154</v>
      </c>
      <c r="B348" s="4" t="s">
        <v>469</v>
      </c>
      <c r="C348" s="4" t="s">
        <v>5155</v>
      </c>
      <c r="D348" s="4" t="s">
        <v>194</v>
      </c>
      <c r="E348" s="4" t="s">
        <v>43</v>
      </c>
      <c r="F348" s="4" t="s">
        <v>5156</v>
      </c>
      <c r="G348" s="4" t="s">
        <v>455</v>
      </c>
      <c r="H348" s="4" t="s">
        <v>870</v>
      </c>
      <c r="I348" s="4" t="s">
        <v>810</v>
      </c>
      <c r="J348" s="4" t="s">
        <v>48</v>
      </c>
      <c r="K348" s="4" t="s">
        <v>5157</v>
      </c>
      <c r="L348" s="4" t="s">
        <v>5158</v>
      </c>
      <c r="M348" s="4" t="s">
        <v>5159</v>
      </c>
      <c r="N348" s="4" t="s">
        <v>5160</v>
      </c>
      <c r="O348" s="4" t="s">
        <v>5161</v>
      </c>
      <c r="P348" s="4" t="s">
        <v>5162</v>
      </c>
      <c r="Q348" s="4" t="s">
        <v>5163</v>
      </c>
      <c r="R348" s="4" t="s">
        <v>5164</v>
      </c>
      <c r="S348" s="4" t="s">
        <v>43</v>
      </c>
      <c r="T348" s="4" t="s">
        <v>79</v>
      </c>
      <c r="U348" s="4" t="s">
        <v>5165</v>
      </c>
      <c r="V348" s="4" t="s">
        <v>167</v>
      </c>
      <c r="W348" s="4" t="s">
        <v>43</v>
      </c>
      <c r="X348" s="4">
        <v>11</v>
      </c>
      <c r="Y348" s="4" t="b">
        <v>0</v>
      </c>
      <c r="Z348" s="4" t="s">
        <v>202</v>
      </c>
      <c r="AA348" s="4" t="s">
        <v>5166</v>
      </c>
      <c r="AB348" s="4" t="s">
        <v>43</v>
      </c>
      <c r="AC348" s="4" t="s">
        <v>59</v>
      </c>
      <c r="AD348" s="4" t="s">
        <v>3718</v>
      </c>
      <c r="AE348" s="4" t="s">
        <v>5167</v>
      </c>
      <c r="AF348" s="4">
        <f>IF(U348="","",DATEDIF(IF(U348="","",DATEVALUE(U348)),IF(AJ348="",TODAY(),DATEVALUE(AJ348)),"Y"))</f>
      </c>
      <c r="AG348" s="4" t="b">
        <v>0</v>
      </c>
      <c r="AH348" s="4" t="s">
        <v>488</v>
      </c>
      <c r="AI348" s="4" t="s">
        <v>5168</v>
      </c>
      <c r="AJ348" s="4" t="s">
        <v>43</v>
      </c>
      <c r="AK348" s="4" t="s">
        <v>262</v>
      </c>
      <c r="AL348" s="4">
        <f>IF(Z348="","",DATEDIF(IF(Z348="","",DATEVALUE(Z348)),IF(AJ348="",TODAY(),DATEVALUE(AJ348)),"Y"))</f>
      </c>
      <c r="AM348" s="4">
        <v>30204</v>
      </c>
    </row>
    <row r="349">
      <c r="A349" s="4" t="s">
        <v>5169</v>
      </c>
      <c r="B349" s="4" t="s">
        <v>742</v>
      </c>
      <c r="C349" s="4" t="s">
        <v>5170</v>
      </c>
      <c r="D349" s="4" t="s">
        <v>1132</v>
      </c>
      <c r="E349" s="4" t="s">
        <v>43</v>
      </c>
      <c r="F349" s="4" t="s">
        <v>5171</v>
      </c>
      <c r="G349" s="4" t="s">
        <v>281</v>
      </c>
      <c r="H349" s="4" t="s">
        <v>282</v>
      </c>
      <c r="I349" s="4" t="s">
        <v>688</v>
      </c>
      <c r="J349" s="4" t="s">
        <v>48</v>
      </c>
      <c r="K349" s="4" t="s">
        <v>5172</v>
      </c>
      <c r="L349" s="4" t="s">
        <v>5173</v>
      </c>
      <c r="M349" s="4" t="s">
        <v>51</v>
      </c>
      <c r="N349" s="4" t="s">
        <v>51</v>
      </c>
      <c r="O349" s="4" t="s">
        <v>5174</v>
      </c>
      <c r="P349" s="4" t="s">
        <v>51</v>
      </c>
      <c r="Q349" s="4" t="s">
        <v>5175</v>
      </c>
      <c r="R349" s="4" t="s">
        <v>5176</v>
      </c>
      <c r="S349" s="4" t="s">
        <v>43</v>
      </c>
      <c r="T349" s="4" t="s">
        <v>79</v>
      </c>
      <c r="U349" s="4" t="s">
        <v>5177</v>
      </c>
      <c r="V349" s="4" t="s">
        <v>56</v>
      </c>
      <c r="W349" s="4" t="s">
        <v>43</v>
      </c>
      <c r="X349" s="4">
        <v>1</v>
      </c>
      <c r="Y349" s="4" t="b">
        <v>0</v>
      </c>
      <c r="Z349" s="4" t="s">
        <v>397</v>
      </c>
      <c r="AA349" s="4" t="s">
        <v>5178</v>
      </c>
      <c r="AB349" s="4" t="s">
        <v>5179</v>
      </c>
      <c r="AC349" s="4" t="s">
        <v>59</v>
      </c>
      <c r="AD349" s="4" t="s">
        <v>2363</v>
      </c>
      <c r="AE349" s="4" t="s">
        <v>43</v>
      </c>
      <c r="AF349" s="4">
        <f>IF(U349="","",DATEDIF(IF(U349="","",DATEVALUE(U349)),IF(AJ349="",TODAY(),DATEVALUE(AJ349)),"Y"))</f>
      </c>
      <c r="AG349" s="4" t="b">
        <v>0</v>
      </c>
      <c r="AH349" s="4" t="s">
        <v>61</v>
      </c>
      <c r="AI349" s="4" t="s">
        <v>5180</v>
      </c>
      <c r="AJ349" s="4" t="s">
        <v>43</v>
      </c>
      <c r="AK349" s="4" t="s">
        <v>281</v>
      </c>
      <c r="AL349" s="4">
        <f>IF(Z349="","",DATEDIF(IF(Z349="","",DATEVALUE(Z349)),IF(AJ349="",TODAY(),DATEVALUE(AJ349)),"Y"))</f>
      </c>
      <c r="AM349" s="4">
        <v>7000</v>
      </c>
    </row>
    <row r="350">
      <c r="A350" s="4" t="s">
        <v>5181</v>
      </c>
      <c r="B350" s="4" t="s">
        <v>1226</v>
      </c>
      <c r="C350" s="4" t="s">
        <v>4678</v>
      </c>
      <c r="D350" s="4" t="s">
        <v>260</v>
      </c>
      <c r="E350" s="4" t="s">
        <v>43</v>
      </c>
      <c r="F350" s="4" t="s">
        <v>5182</v>
      </c>
      <c r="G350" s="4" t="s">
        <v>1009</v>
      </c>
      <c r="H350" s="4" t="s">
        <v>2610</v>
      </c>
      <c r="I350" s="4" t="s">
        <v>5183</v>
      </c>
      <c r="J350" s="4" t="s">
        <v>48</v>
      </c>
      <c r="K350" s="4" t="s">
        <v>5184</v>
      </c>
      <c r="L350" s="4" t="s">
        <v>5185</v>
      </c>
      <c r="M350" s="4" t="s">
        <v>51</v>
      </c>
      <c r="N350" s="4" t="s">
        <v>51</v>
      </c>
      <c r="O350" s="4" t="s">
        <v>5186</v>
      </c>
      <c r="P350" s="4" t="s">
        <v>51</v>
      </c>
      <c r="Q350" s="4" t="s">
        <v>5187</v>
      </c>
      <c r="R350" s="4" t="s">
        <v>5188</v>
      </c>
      <c r="S350" s="4" t="s">
        <v>43</v>
      </c>
      <c r="T350" s="4" t="s">
        <v>54</v>
      </c>
      <c r="U350" s="4" t="s">
        <v>5189</v>
      </c>
      <c r="V350" s="4" t="s">
        <v>56</v>
      </c>
      <c r="W350" s="4" t="s">
        <v>43</v>
      </c>
      <c r="X350" s="4">
        <v>1</v>
      </c>
      <c r="Y350" s="4" t="b">
        <v>0</v>
      </c>
      <c r="Z350" s="4" t="s">
        <v>5190</v>
      </c>
      <c r="AA350" s="4" t="s">
        <v>5191</v>
      </c>
      <c r="AB350" s="4" t="s">
        <v>43</v>
      </c>
      <c r="AC350" s="4" t="s">
        <v>59</v>
      </c>
      <c r="AD350" s="4" t="s">
        <v>217</v>
      </c>
      <c r="AE350" s="4" t="s">
        <v>43</v>
      </c>
      <c r="AF350" s="4">
        <f>IF(U350="","",DATEDIF(IF(U350="","",DATEVALUE(U350)),IF(AJ350="",TODAY(),DATEVALUE(AJ350)),"Y"))</f>
      </c>
      <c r="AG350" s="4" t="b">
        <v>0</v>
      </c>
      <c r="AH350" s="4" t="s">
        <v>61</v>
      </c>
      <c r="AI350" s="4" t="s">
        <v>5192</v>
      </c>
      <c r="AJ350" s="4" t="s">
        <v>43</v>
      </c>
      <c r="AK350" s="4" t="s">
        <v>1009</v>
      </c>
      <c r="AL350" s="4">
        <f>IF(Z350="","",DATEDIF(IF(Z350="","",DATEVALUE(Z350)),IF(AJ350="",TODAY(),DATEVALUE(AJ350)),"Y"))</f>
      </c>
      <c r="AM350" s="4">
        <v>0</v>
      </c>
    </row>
    <row r="351">
      <c r="A351" s="4" t="s">
        <v>5193</v>
      </c>
      <c r="B351" s="4" t="s">
        <v>3891</v>
      </c>
      <c r="C351" s="4" t="s">
        <v>5194</v>
      </c>
      <c r="D351" s="4" t="s">
        <v>552</v>
      </c>
      <c r="E351" s="4" t="s">
        <v>43</v>
      </c>
      <c r="F351" s="4" t="s">
        <v>5195</v>
      </c>
      <c r="G351" s="4" t="s">
        <v>1423</v>
      </c>
      <c r="H351" s="4" t="s">
        <v>5196</v>
      </c>
      <c r="I351" s="4" t="s">
        <v>433</v>
      </c>
      <c r="J351" s="4" t="s">
        <v>48</v>
      </c>
      <c r="K351" s="4" t="s">
        <v>5197</v>
      </c>
      <c r="L351" s="4" t="s">
        <v>5198</v>
      </c>
      <c r="M351" s="4" t="s">
        <v>51</v>
      </c>
      <c r="N351" s="4" t="s">
        <v>5199</v>
      </c>
      <c r="O351" s="4" t="s">
        <v>51</v>
      </c>
      <c r="P351" s="4" t="s">
        <v>51</v>
      </c>
      <c r="Q351" s="4" t="s">
        <v>5200</v>
      </c>
      <c r="R351" s="4" t="s">
        <v>5201</v>
      </c>
      <c r="S351" s="4" t="s">
        <v>43</v>
      </c>
      <c r="T351" s="4" t="s">
        <v>54</v>
      </c>
      <c r="U351" s="4" t="s">
        <v>5202</v>
      </c>
      <c r="V351" s="4" t="s">
        <v>56</v>
      </c>
      <c r="W351" s="4" t="s">
        <v>43</v>
      </c>
      <c r="X351" s="4">
        <v>1</v>
      </c>
      <c r="Y351" s="4" t="b">
        <v>0</v>
      </c>
      <c r="Z351" s="4" t="s">
        <v>238</v>
      </c>
      <c r="AA351" s="4" t="s">
        <v>43</v>
      </c>
      <c r="AB351" s="4" t="s">
        <v>5203</v>
      </c>
      <c r="AC351" s="4" t="s">
        <v>59</v>
      </c>
      <c r="AD351" s="4" t="s">
        <v>148</v>
      </c>
      <c r="AE351" s="4" t="s">
        <v>43</v>
      </c>
      <c r="AF351" s="4">
        <f>IF(U351="","",DATEDIF(IF(U351="","",DATEVALUE(U351)),IF(AJ351="",TODAY(),DATEVALUE(AJ351)),"Y"))</f>
      </c>
      <c r="AG351" s="4" t="b">
        <v>0</v>
      </c>
      <c r="AH351" s="4" t="s">
        <v>61</v>
      </c>
      <c r="AI351" s="4" t="s">
        <v>5204</v>
      </c>
      <c r="AJ351" s="4" t="s">
        <v>43</v>
      </c>
      <c r="AK351" s="4" t="s">
        <v>1423</v>
      </c>
      <c r="AL351" s="4">
        <f>IF(Z351="","",DATEDIF(IF(Z351="","",DATEVALUE(Z351)),IF(AJ351="",TODAY(),DATEVALUE(AJ351)),"Y"))</f>
      </c>
      <c r="AM351" s="4">
        <v>7000</v>
      </c>
    </row>
    <row r="352">
      <c r="A352" s="4" t="s">
        <v>5205</v>
      </c>
      <c r="B352" s="4" t="s">
        <v>3848</v>
      </c>
      <c r="C352" s="4" t="s">
        <v>5206</v>
      </c>
      <c r="D352" s="4" t="s">
        <v>42</v>
      </c>
      <c r="E352" s="4" t="s">
        <v>43</v>
      </c>
      <c r="F352" s="4" t="s">
        <v>5207</v>
      </c>
      <c r="G352" s="4" t="s">
        <v>1423</v>
      </c>
      <c r="H352" s="4" t="s">
        <v>178</v>
      </c>
      <c r="I352" s="4" t="s">
        <v>572</v>
      </c>
      <c r="J352" s="4" t="s">
        <v>48</v>
      </c>
      <c r="K352" s="4" t="s">
        <v>5208</v>
      </c>
      <c r="L352" s="4" t="s">
        <v>5209</v>
      </c>
      <c r="M352" s="4" t="s">
        <v>51</v>
      </c>
      <c r="N352" s="4" t="s">
        <v>5210</v>
      </c>
      <c r="O352" s="4" t="s">
        <v>5211</v>
      </c>
      <c r="P352" s="4" t="s">
        <v>5212</v>
      </c>
      <c r="Q352" s="4" t="s">
        <v>5213</v>
      </c>
      <c r="R352" s="4" t="s">
        <v>5214</v>
      </c>
      <c r="S352" s="4" t="s">
        <v>43</v>
      </c>
      <c r="T352" s="4" t="s">
        <v>79</v>
      </c>
      <c r="U352" s="4" t="s">
        <v>5215</v>
      </c>
      <c r="V352" s="4" t="s">
        <v>56</v>
      </c>
      <c r="W352" s="4" t="s">
        <v>43</v>
      </c>
      <c r="X352" s="4">
        <v>1</v>
      </c>
      <c r="Y352" s="4" t="b">
        <v>0</v>
      </c>
      <c r="Z352" s="4" t="s">
        <v>238</v>
      </c>
      <c r="AA352" s="4" t="s">
        <v>43</v>
      </c>
      <c r="AB352" s="4" t="s">
        <v>43</v>
      </c>
      <c r="AC352" s="4" t="s">
        <v>59</v>
      </c>
      <c r="AD352" s="4" t="s">
        <v>148</v>
      </c>
      <c r="AE352" s="4" t="s">
        <v>43</v>
      </c>
      <c r="AF352" s="4">
        <f>IF(U352="","",DATEDIF(IF(U352="","",DATEVALUE(U352)),IF(AJ352="",TODAY(),DATEVALUE(AJ352)),"Y"))</f>
      </c>
      <c r="AG352" s="4" t="b">
        <v>0</v>
      </c>
      <c r="AH352" s="4" t="s">
        <v>1435</v>
      </c>
      <c r="AI352" s="4" t="s">
        <v>5216</v>
      </c>
      <c r="AJ352" s="4" t="s">
        <v>43</v>
      </c>
      <c r="AK352" s="4" t="s">
        <v>1423</v>
      </c>
      <c r="AL352" s="4">
        <f>IF(Z352="","",DATEDIF(IF(Z352="","",DATEVALUE(Z352)),IF(AJ352="",TODAY(),DATEVALUE(AJ352)),"Y"))</f>
      </c>
      <c r="AM352" s="4">
        <v>14061</v>
      </c>
    </row>
    <row r="353">
      <c r="A353" s="4" t="s">
        <v>5217</v>
      </c>
      <c r="B353" s="4" t="s">
        <v>5218</v>
      </c>
      <c r="C353" s="4" t="s">
        <v>5219</v>
      </c>
      <c r="D353" s="4" t="s">
        <v>1025</v>
      </c>
      <c r="E353" s="4" t="s">
        <v>43</v>
      </c>
      <c r="F353" s="4" t="s">
        <v>1295</v>
      </c>
      <c r="G353" s="4" t="s">
        <v>1423</v>
      </c>
      <c r="H353" s="4" t="s">
        <v>5220</v>
      </c>
      <c r="I353" s="4" t="s">
        <v>1354</v>
      </c>
      <c r="J353" s="4" t="s">
        <v>48</v>
      </c>
      <c r="K353" s="4" t="s">
        <v>5221</v>
      </c>
      <c r="L353" s="4" t="s">
        <v>5222</v>
      </c>
      <c r="M353" s="4" t="s">
        <v>51</v>
      </c>
      <c r="N353" s="4" t="s">
        <v>5223</v>
      </c>
      <c r="O353" s="4" t="s">
        <v>5224</v>
      </c>
      <c r="P353" s="4" t="s">
        <v>5225</v>
      </c>
      <c r="Q353" s="4" t="s">
        <v>5226</v>
      </c>
      <c r="R353" s="4" t="s">
        <v>5227</v>
      </c>
      <c r="S353" s="4" t="s">
        <v>43</v>
      </c>
      <c r="T353" s="4" t="s">
        <v>79</v>
      </c>
      <c r="U353" s="4" t="s">
        <v>5228</v>
      </c>
      <c r="V353" s="4" t="s">
        <v>56</v>
      </c>
      <c r="W353" s="4" t="s">
        <v>43</v>
      </c>
      <c r="X353" s="4">
        <v>1</v>
      </c>
      <c r="Y353" s="4" t="b">
        <v>0</v>
      </c>
      <c r="Z353" s="4" t="s">
        <v>1049</v>
      </c>
      <c r="AA353" s="4" t="s">
        <v>43</v>
      </c>
      <c r="AB353" s="4" t="s">
        <v>1525</v>
      </c>
      <c r="AC353" s="4" t="s">
        <v>59</v>
      </c>
      <c r="AD353" s="4" t="s">
        <v>1769</v>
      </c>
      <c r="AE353" s="4" t="s">
        <v>43</v>
      </c>
      <c r="AF353" s="4">
        <f>IF(U353="","",DATEDIF(IF(U353="","",DATEVALUE(U353)),IF(AJ353="",TODAY(),DATEVALUE(AJ353)),"Y"))</f>
      </c>
      <c r="AG353" s="4" t="b">
        <v>0</v>
      </c>
      <c r="AH353" s="4" t="s">
        <v>61</v>
      </c>
      <c r="AI353" s="4" t="s">
        <v>5229</v>
      </c>
      <c r="AJ353" s="4" t="s">
        <v>43</v>
      </c>
      <c r="AK353" s="4" t="s">
        <v>1423</v>
      </c>
      <c r="AL353" s="4">
        <f>IF(Z353="","",DATEDIF(IF(Z353="","",DATEVALUE(Z353)),IF(AJ353="",TODAY(),DATEVALUE(AJ353)),"Y"))</f>
      </c>
      <c r="AM353" s="4">
        <v>14061</v>
      </c>
    </row>
    <row r="354">
      <c r="A354" s="4" t="s">
        <v>5230</v>
      </c>
      <c r="B354" s="4" t="s">
        <v>5231</v>
      </c>
      <c r="C354" s="4" t="s">
        <v>5232</v>
      </c>
      <c r="D354" s="4" t="s">
        <v>194</v>
      </c>
      <c r="E354" s="4" t="s">
        <v>43</v>
      </c>
      <c r="F354" s="4" t="s">
        <v>2989</v>
      </c>
      <c r="G354" s="4" t="s">
        <v>262</v>
      </c>
      <c r="H354" s="4" t="s">
        <v>263</v>
      </c>
      <c r="I354" s="4" t="s">
        <v>179</v>
      </c>
      <c r="J354" s="4" t="s">
        <v>48</v>
      </c>
      <c r="K354" s="4" t="s">
        <v>5233</v>
      </c>
      <c r="L354" s="4" t="s">
        <v>5234</v>
      </c>
      <c r="M354" s="4" t="s">
        <v>51</v>
      </c>
      <c r="N354" s="4" t="s">
        <v>5235</v>
      </c>
      <c r="O354" s="4" t="s">
        <v>5236</v>
      </c>
      <c r="P354" s="4" t="s">
        <v>5237</v>
      </c>
      <c r="Q354" s="4" t="s">
        <v>5238</v>
      </c>
      <c r="R354" s="4" t="s">
        <v>5239</v>
      </c>
      <c r="S354" s="4" t="s">
        <v>43</v>
      </c>
      <c r="T354" s="4" t="s">
        <v>54</v>
      </c>
      <c r="U354" s="4" t="s">
        <v>5240</v>
      </c>
      <c r="V354" s="4" t="s">
        <v>56</v>
      </c>
      <c r="W354" s="4" t="s">
        <v>43</v>
      </c>
      <c r="X354" s="4">
        <v>1</v>
      </c>
      <c r="Y354" s="4" t="b">
        <v>0</v>
      </c>
      <c r="Z354" s="4" t="s">
        <v>238</v>
      </c>
      <c r="AA354" s="4" t="s">
        <v>43</v>
      </c>
      <c r="AB354" s="4" t="s">
        <v>5241</v>
      </c>
      <c r="AC354" s="4" t="s">
        <v>59</v>
      </c>
      <c r="AD354" s="4" t="s">
        <v>1261</v>
      </c>
      <c r="AE354" s="4" t="s">
        <v>43</v>
      </c>
      <c r="AF354" s="4">
        <f>IF(U354="","",DATEDIF(IF(U354="","",DATEVALUE(U354)),IF(AJ354="",TODAY(),DATEVALUE(AJ354)),"Y"))</f>
      </c>
      <c r="AG354" s="4" t="b">
        <v>0</v>
      </c>
      <c r="AH354" s="4" t="s">
        <v>171</v>
      </c>
      <c r="AI354" s="4" t="s">
        <v>5242</v>
      </c>
      <c r="AJ354" s="4" t="s">
        <v>43</v>
      </c>
      <c r="AK354" s="4" t="s">
        <v>262</v>
      </c>
      <c r="AL354" s="4">
        <f>IF(Z354="","",DATEDIF(IF(Z354="","",DATEVALUE(Z354)),IF(AJ354="",TODAY(),DATEVALUE(AJ354)),"Y"))</f>
      </c>
      <c r="AM354" s="4">
        <v>7000</v>
      </c>
    </row>
    <row r="355">
      <c r="A355" s="4" t="s">
        <v>5243</v>
      </c>
      <c r="B355" s="4" t="s">
        <v>1162</v>
      </c>
      <c r="C355" s="4" t="s">
        <v>5244</v>
      </c>
      <c r="D355" s="4" t="s">
        <v>194</v>
      </c>
      <c r="E355" s="4" t="s">
        <v>43</v>
      </c>
      <c r="F355" s="4" t="s">
        <v>5245</v>
      </c>
      <c r="G355" s="4" t="s">
        <v>724</v>
      </c>
      <c r="H355" s="4" t="s">
        <v>5246</v>
      </c>
      <c r="I355" s="4" t="s">
        <v>810</v>
      </c>
      <c r="J355" s="4" t="s">
        <v>48</v>
      </c>
      <c r="K355" s="4" t="s">
        <v>5247</v>
      </c>
      <c r="L355" s="4" t="s">
        <v>5248</v>
      </c>
      <c r="M355" s="4" t="s">
        <v>5249</v>
      </c>
      <c r="N355" s="4" t="s">
        <v>5250</v>
      </c>
      <c r="O355" s="4" t="s">
        <v>5251</v>
      </c>
      <c r="P355" s="4" t="s">
        <v>5252</v>
      </c>
      <c r="Q355" s="4" t="s">
        <v>5253</v>
      </c>
      <c r="R355" s="4" t="s">
        <v>5254</v>
      </c>
      <c r="S355" s="4" t="s">
        <v>43</v>
      </c>
      <c r="T355" s="4" t="s">
        <v>79</v>
      </c>
      <c r="U355" s="4" t="s">
        <v>5255</v>
      </c>
      <c r="V355" s="4" t="s">
        <v>167</v>
      </c>
      <c r="W355" s="4" t="s">
        <v>168</v>
      </c>
      <c r="X355" s="4">
        <v>10</v>
      </c>
      <c r="Y355" s="4" t="b">
        <v>0</v>
      </c>
      <c r="Z355" s="4" t="s">
        <v>5256</v>
      </c>
      <c r="AA355" s="4" t="s">
        <v>5257</v>
      </c>
      <c r="AB355" s="4" t="s">
        <v>43</v>
      </c>
      <c r="AC355" s="4" t="s">
        <v>59</v>
      </c>
      <c r="AD355" s="4" t="s">
        <v>5258</v>
      </c>
      <c r="AE355" s="4" t="s">
        <v>5259</v>
      </c>
      <c r="AF355" s="4">
        <f>IF(U355="","",DATEDIF(IF(U355="","",DATEVALUE(U355)),IF(AJ355="",TODAY(),DATEVALUE(AJ355)),"Y"))</f>
      </c>
      <c r="AG355" s="4" t="b">
        <v>0</v>
      </c>
      <c r="AH355" s="4" t="s">
        <v>171</v>
      </c>
      <c r="AI355" s="4" t="s">
        <v>5260</v>
      </c>
      <c r="AJ355" s="4" t="s">
        <v>43</v>
      </c>
      <c r="AK355" s="4" t="s">
        <v>724</v>
      </c>
      <c r="AL355" s="4">
        <f>IF(Z355="","",DATEDIF(IF(Z355="","",DATEVALUE(Z355)),IF(AJ355="",TODAY(),DATEVALUE(AJ355)),"Y"))</f>
      </c>
      <c r="AM355" s="4">
        <v>25686</v>
      </c>
    </row>
    <row r="356">
      <c r="A356" s="4" t="s">
        <v>5261</v>
      </c>
      <c r="B356" s="4" t="s">
        <v>5262</v>
      </c>
      <c r="C356" s="4" t="s">
        <v>4663</v>
      </c>
      <c r="D356" s="4" t="s">
        <v>222</v>
      </c>
      <c r="E356" s="4" t="s">
        <v>91</v>
      </c>
      <c r="F356" s="4" t="s">
        <v>5263</v>
      </c>
      <c r="G356" s="4" t="s">
        <v>45</v>
      </c>
      <c r="H356" s="4" t="s">
        <v>704</v>
      </c>
      <c r="I356" s="4" t="s">
        <v>406</v>
      </c>
      <c r="J356" s="4" t="s">
        <v>48</v>
      </c>
      <c r="K356" s="4" t="s">
        <v>5264</v>
      </c>
      <c r="L356" s="4" t="s">
        <v>5265</v>
      </c>
      <c r="M356" s="4" t="s">
        <v>5266</v>
      </c>
      <c r="N356" s="4" t="s">
        <v>5267</v>
      </c>
      <c r="O356" s="4" t="s">
        <v>5268</v>
      </c>
      <c r="P356" s="4" t="s">
        <v>5269</v>
      </c>
      <c r="Q356" s="4" t="s">
        <v>5270</v>
      </c>
      <c r="R356" s="4" t="s">
        <v>5271</v>
      </c>
      <c r="S356" s="4" t="s">
        <v>43</v>
      </c>
      <c r="T356" s="4" t="s">
        <v>54</v>
      </c>
      <c r="U356" s="4" t="s">
        <v>5272</v>
      </c>
      <c r="V356" s="4" t="s">
        <v>167</v>
      </c>
      <c r="W356" s="4" t="s">
        <v>43</v>
      </c>
      <c r="X356" s="4">
        <v>3</v>
      </c>
      <c r="Y356" s="4" t="b">
        <v>0</v>
      </c>
      <c r="Z356" s="4" t="s">
        <v>4273</v>
      </c>
      <c r="AA356" s="4" t="s">
        <v>5273</v>
      </c>
      <c r="AB356" s="4" t="s">
        <v>583</v>
      </c>
      <c r="AC356" s="4" t="s">
        <v>59</v>
      </c>
      <c r="AD356" s="4" t="s">
        <v>5274</v>
      </c>
      <c r="AE356" s="4" t="s">
        <v>5275</v>
      </c>
      <c r="AF356" s="4">
        <f>IF(U356="","",DATEDIF(IF(U356="","",DATEVALUE(U356)),IF(AJ356="",TODAY(),DATEVALUE(AJ356)),"Y"))</f>
      </c>
      <c r="AG356" s="4" t="b">
        <v>0</v>
      </c>
      <c r="AH356" s="4" t="s">
        <v>449</v>
      </c>
      <c r="AI356" s="4" t="s">
        <v>5276</v>
      </c>
      <c r="AJ356" s="4" t="s">
        <v>43</v>
      </c>
      <c r="AK356" s="4" t="s">
        <v>45</v>
      </c>
      <c r="AL356" s="4">
        <f>IF(Z356="","",DATEDIF(IF(Z356="","",DATEVALUE(Z356)),IF(AJ356="",TODAY(),DATEVALUE(AJ356)),"Y"))</f>
      </c>
      <c r="AM356" s="4">
        <v>15971</v>
      </c>
    </row>
    <row r="357">
      <c r="A357" s="4" t="s">
        <v>5277</v>
      </c>
      <c r="B357" s="4" t="s">
        <v>5278</v>
      </c>
      <c r="C357" s="4" t="s">
        <v>5279</v>
      </c>
      <c r="D357" s="4" t="s">
        <v>260</v>
      </c>
      <c r="E357" s="4" t="s">
        <v>43</v>
      </c>
      <c r="F357" s="4" t="s">
        <v>5280</v>
      </c>
      <c r="G357" s="4" t="s">
        <v>45</v>
      </c>
      <c r="H357" s="4" t="s">
        <v>2228</v>
      </c>
      <c r="I357" s="4" t="s">
        <v>433</v>
      </c>
      <c r="J357" s="4" t="s">
        <v>48</v>
      </c>
      <c r="K357" s="4" t="s">
        <v>5281</v>
      </c>
      <c r="L357" s="4" t="s">
        <v>5282</v>
      </c>
      <c r="M357" s="4" t="s">
        <v>51</v>
      </c>
      <c r="N357" s="4" t="s">
        <v>51</v>
      </c>
      <c r="O357" s="4" t="s">
        <v>51</v>
      </c>
      <c r="P357" s="4" t="s">
        <v>51</v>
      </c>
      <c r="Q357" s="4" t="s">
        <v>5283</v>
      </c>
      <c r="R357" s="4" t="s">
        <v>5284</v>
      </c>
      <c r="S357" s="4" t="s">
        <v>43</v>
      </c>
      <c r="T357" s="4" t="s">
        <v>54</v>
      </c>
      <c r="U357" s="4" t="s">
        <v>5285</v>
      </c>
      <c r="V357" s="4" t="s">
        <v>2269</v>
      </c>
      <c r="W357" s="4" t="s">
        <v>43</v>
      </c>
      <c r="X357" s="4">
        <v>4</v>
      </c>
      <c r="Y357" s="4" t="b">
        <v>0</v>
      </c>
      <c r="Z357" s="4" t="s">
        <v>238</v>
      </c>
      <c r="AA357" s="4" t="s">
        <v>5286</v>
      </c>
      <c r="AB357" s="4" t="s">
        <v>5203</v>
      </c>
      <c r="AC357" s="4" t="s">
        <v>59</v>
      </c>
      <c r="AD357" s="4" t="s">
        <v>148</v>
      </c>
      <c r="AE357" s="4" t="s">
        <v>5287</v>
      </c>
      <c r="AF357" s="4">
        <f>IF(U357="","",DATEDIF(IF(U357="","",DATEVALUE(U357)),IF(AJ357="",TODAY(),DATEVALUE(AJ357)),"Y"))</f>
      </c>
      <c r="AG357" s="4" t="b">
        <v>0</v>
      </c>
      <c r="AH357" s="4" t="s">
        <v>61</v>
      </c>
      <c r="AI357" s="4" t="s">
        <v>5288</v>
      </c>
      <c r="AJ357" s="4" t="s">
        <v>43</v>
      </c>
      <c r="AK357" s="4" t="s">
        <v>45</v>
      </c>
      <c r="AL357" s="4">
        <f>IF(Z357="","",DATEDIF(IF(Z357="","",DATEVALUE(Z357)),IF(AJ357="",TODAY(),DATEVALUE(AJ357)),"Y"))</f>
      </c>
      <c r="AM357" s="4">
        <v>16833</v>
      </c>
    </row>
    <row r="358">
      <c r="A358" s="4" t="s">
        <v>5289</v>
      </c>
      <c r="B358" s="4" t="s">
        <v>88</v>
      </c>
      <c r="C358" s="4" t="s">
        <v>5290</v>
      </c>
      <c r="D358" s="4" t="s">
        <v>66</v>
      </c>
      <c r="E358" s="4" t="s">
        <v>43</v>
      </c>
      <c r="F358" s="4" t="s">
        <v>5291</v>
      </c>
      <c r="G358" s="4" t="s">
        <v>208</v>
      </c>
      <c r="H358" s="4" t="s">
        <v>3354</v>
      </c>
      <c r="I358" s="4" t="s">
        <v>47</v>
      </c>
      <c r="J358" s="4" t="s">
        <v>48</v>
      </c>
      <c r="K358" s="4" t="s">
        <v>5292</v>
      </c>
      <c r="L358" s="4" t="s">
        <v>5293</v>
      </c>
      <c r="M358" s="4" t="s">
        <v>5294</v>
      </c>
      <c r="N358" s="4" t="s">
        <v>5295</v>
      </c>
      <c r="O358" s="4" t="s">
        <v>5296</v>
      </c>
      <c r="P358" s="4" t="s">
        <v>5297</v>
      </c>
      <c r="Q358" s="4" t="s">
        <v>5298</v>
      </c>
      <c r="R358" s="4" t="s">
        <v>5299</v>
      </c>
      <c r="S358" s="4" t="s">
        <v>43</v>
      </c>
      <c r="T358" s="4" t="s">
        <v>54</v>
      </c>
      <c r="U358" s="4" t="s">
        <v>5300</v>
      </c>
      <c r="V358" s="4" t="s">
        <v>167</v>
      </c>
      <c r="W358" s="4" t="s">
        <v>43</v>
      </c>
      <c r="X358" s="4">
        <v>10</v>
      </c>
      <c r="Y358" s="4" t="b">
        <v>0</v>
      </c>
      <c r="Z358" s="4" t="s">
        <v>5301</v>
      </c>
      <c r="AA358" s="4" t="s">
        <v>5302</v>
      </c>
      <c r="AB358" s="4" t="s">
        <v>254</v>
      </c>
      <c r="AC358" s="4" t="s">
        <v>59</v>
      </c>
      <c r="AD358" s="4" t="s">
        <v>5303</v>
      </c>
      <c r="AE358" s="4" t="s">
        <v>5304</v>
      </c>
      <c r="AF358" s="4">
        <f>IF(U358="","",DATEDIF(IF(U358="","",DATEVALUE(U358)),IF(AJ358="",TODAY(),DATEVALUE(AJ358)),"Y"))</f>
      </c>
      <c r="AG358" s="4" t="b">
        <v>0</v>
      </c>
      <c r="AH358" s="4" t="s">
        <v>171</v>
      </c>
      <c r="AI358" s="4" t="s">
        <v>5305</v>
      </c>
      <c r="AJ358" s="4" t="s">
        <v>43</v>
      </c>
      <c r="AK358" s="4" t="s">
        <v>208</v>
      </c>
      <c r="AL358" s="4">
        <f>IF(Z358="","",DATEDIF(IF(Z358="","",DATEVALUE(Z358)),IF(AJ358="",TODAY(),DATEVALUE(AJ358)),"Y"))</f>
      </c>
      <c r="AM358" s="4">
        <v>27218</v>
      </c>
    </row>
    <row r="359">
      <c r="A359" s="4" t="s">
        <v>5306</v>
      </c>
      <c r="B359" s="4" t="s">
        <v>2595</v>
      </c>
      <c r="C359" s="4" t="s">
        <v>5307</v>
      </c>
      <c r="D359" s="4" t="s">
        <v>194</v>
      </c>
      <c r="E359" s="4" t="s">
        <v>43</v>
      </c>
      <c r="F359" s="4" t="s">
        <v>5308</v>
      </c>
      <c r="G359" s="4" t="s">
        <v>196</v>
      </c>
      <c r="H359" s="4" t="s">
        <v>517</v>
      </c>
      <c r="I359" s="4" t="s">
        <v>3323</v>
      </c>
      <c r="J359" s="4" t="s">
        <v>48</v>
      </c>
      <c r="K359" s="4" t="s">
        <v>5309</v>
      </c>
      <c r="L359" s="4" t="s">
        <v>5310</v>
      </c>
      <c r="M359" s="4" t="s">
        <v>51</v>
      </c>
      <c r="N359" s="4" t="s">
        <v>51</v>
      </c>
      <c r="O359" s="4" t="s">
        <v>51</v>
      </c>
      <c r="P359" s="4" t="s">
        <v>51</v>
      </c>
      <c r="Q359" s="4" t="s">
        <v>5311</v>
      </c>
      <c r="R359" s="4" t="s">
        <v>5312</v>
      </c>
      <c r="S359" s="4" t="s">
        <v>43</v>
      </c>
      <c r="T359" s="4" t="s">
        <v>54</v>
      </c>
      <c r="U359" s="4" t="s">
        <v>5313</v>
      </c>
      <c r="V359" s="4" t="s">
        <v>56</v>
      </c>
      <c r="W359" s="4" t="s">
        <v>43</v>
      </c>
      <c r="X359" s="4">
        <v>1</v>
      </c>
      <c r="Y359" s="4" t="b">
        <v>0</v>
      </c>
      <c r="Z359" s="4" t="s">
        <v>5314</v>
      </c>
      <c r="AA359" s="4" t="s">
        <v>43</v>
      </c>
      <c r="AB359" s="4" t="s">
        <v>5315</v>
      </c>
      <c r="AC359" s="4" t="s">
        <v>59</v>
      </c>
      <c r="AD359" s="4" t="s">
        <v>217</v>
      </c>
      <c r="AE359" s="4" t="s">
        <v>43</v>
      </c>
      <c r="AF359" s="4">
        <f>IF(U359="","",DATEDIF(IF(U359="","",DATEVALUE(U359)),IF(AJ359="",TODAY(),DATEVALUE(AJ359)),"Y"))</f>
      </c>
      <c r="AG359" s="4" t="b">
        <v>0</v>
      </c>
      <c r="AH359" s="4" t="s">
        <v>61</v>
      </c>
      <c r="AI359" s="4" t="s">
        <v>5316</v>
      </c>
      <c r="AJ359" s="4" t="s">
        <v>43</v>
      </c>
      <c r="AK359" s="4" t="s">
        <v>196</v>
      </c>
      <c r="AL359" s="4">
        <f>IF(Z359="","",DATEDIF(IF(Z359="","",DATEVALUE(Z359)),IF(AJ359="",TODAY(),DATEVALUE(AJ359)),"Y"))</f>
      </c>
      <c r="AM359" s="4">
        <v>14061</v>
      </c>
    </row>
    <row r="360">
      <c r="A360" s="4" t="s">
        <v>5317</v>
      </c>
      <c r="B360" s="4" t="s">
        <v>4469</v>
      </c>
      <c r="C360" s="4" t="s">
        <v>5318</v>
      </c>
      <c r="D360" s="4" t="s">
        <v>260</v>
      </c>
      <c r="E360" s="4" t="s">
        <v>43</v>
      </c>
      <c r="F360" s="4" t="s">
        <v>5319</v>
      </c>
      <c r="G360" s="4" t="s">
        <v>1423</v>
      </c>
      <c r="H360" s="4" t="s">
        <v>5320</v>
      </c>
      <c r="I360" s="4" t="s">
        <v>433</v>
      </c>
      <c r="J360" s="4" t="s">
        <v>48</v>
      </c>
      <c r="K360" s="4" t="s">
        <v>5321</v>
      </c>
      <c r="L360" s="4" t="s">
        <v>2102</v>
      </c>
      <c r="M360" s="4" t="s">
        <v>5322</v>
      </c>
      <c r="N360" s="4" t="s">
        <v>5323</v>
      </c>
      <c r="O360" s="4" t="s">
        <v>5324</v>
      </c>
      <c r="P360" s="4" t="s">
        <v>5325</v>
      </c>
      <c r="Q360" s="4" t="s">
        <v>5326</v>
      </c>
      <c r="R360" s="4" t="s">
        <v>5327</v>
      </c>
      <c r="S360" s="4" t="s">
        <v>43</v>
      </c>
      <c r="T360" s="4" t="s">
        <v>54</v>
      </c>
      <c r="U360" s="4" t="s">
        <v>5328</v>
      </c>
      <c r="V360" s="4" t="s">
        <v>2269</v>
      </c>
      <c r="W360" s="4" t="s">
        <v>507</v>
      </c>
      <c r="X360" s="4">
        <v>11</v>
      </c>
      <c r="Y360" s="4" t="b">
        <v>0</v>
      </c>
      <c r="Z360" s="4" t="s">
        <v>1111</v>
      </c>
      <c r="AA360" s="4" t="s">
        <v>43</v>
      </c>
      <c r="AB360" s="4" t="s">
        <v>43</v>
      </c>
      <c r="AC360" s="4" t="s">
        <v>59</v>
      </c>
      <c r="AD360" s="4" t="s">
        <v>43</v>
      </c>
      <c r="AE360" s="4" t="s">
        <v>5329</v>
      </c>
      <c r="AF360" s="4">
        <f>IF(U360="","",DATEDIF(IF(U360="","",DATEVALUE(U360)),IF(AJ360="",TODAY(),DATEVALUE(AJ360)),"Y"))</f>
      </c>
      <c r="AG360" s="4" t="b">
        <v>0</v>
      </c>
      <c r="AH360" s="4" t="s">
        <v>61</v>
      </c>
      <c r="AI360" s="4" t="s">
        <v>5330</v>
      </c>
      <c r="AJ360" s="4" t="s">
        <v>43</v>
      </c>
      <c r="AK360" s="4" t="s">
        <v>1423</v>
      </c>
      <c r="AL360" s="4">
        <f>IF(Z360="","",DATEDIF(IF(Z360="","",DATEVALUE(Z360)),IF(AJ360="",TODAY(),DATEVALUE(AJ360)),"Y"))</f>
      </c>
      <c r="AM360" s="4">
        <v>30204</v>
      </c>
    </row>
    <row r="361">
      <c r="A361" s="4" t="s">
        <v>5331</v>
      </c>
      <c r="B361" s="4" t="s">
        <v>5332</v>
      </c>
      <c r="C361" s="4" t="s">
        <v>5333</v>
      </c>
      <c r="D361" s="4" t="s">
        <v>788</v>
      </c>
      <c r="E361" s="4" t="s">
        <v>91</v>
      </c>
      <c r="F361" s="4" t="s">
        <v>5334</v>
      </c>
      <c r="G361" s="4" t="s">
        <v>93</v>
      </c>
      <c r="H361" s="4" t="s">
        <v>5335</v>
      </c>
      <c r="I361" s="4" t="s">
        <v>43</v>
      </c>
      <c r="J361" s="4" t="s">
        <v>48</v>
      </c>
      <c r="K361" s="4" t="s">
        <v>5336</v>
      </c>
      <c r="L361" s="4" t="s">
        <v>5337</v>
      </c>
      <c r="M361" s="4" t="s">
        <v>51</v>
      </c>
      <c r="N361" s="4" t="s">
        <v>51</v>
      </c>
      <c r="O361" s="4" t="s">
        <v>51</v>
      </c>
      <c r="P361" s="4" t="s">
        <v>51</v>
      </c>
      <c r="Q361" s="4" t="s">
        <v>5338</v>
      </c>
      <c r="R361" s="4" t="s">
        <v>5339</v>
      </c>
      <c r="S361" s="4" t="s">
        <v>43</v>
      </c>
      <c r="T361" s="4" t="s">
        <v>54</v>
      </c>
      <c r="U361" s="4" t="s">
        <v>5340</v>
      </c>
      <c r="V361" s="4" t="s">
        <v>56</v>
      </c>
      <c r="W361" s="4" t="s">
        <v>43</v>
      </c>
      <c r="X361" s="4">
        <v>1</v>
      </c>
      <c r="Y361" s="4" t="b">
        <v>0</v>
      </c>
      <c r="Z361" s="4" t="s">
        <v>3102</v>
      </c>
      <c r="AA361" s="4" t="s">
        <v>5341</v>
      </c>
      <c r="AB361" s="4" t="s">
        <v>1207</v>
      </c>
      <c r="AC361" s="4" t="s">
        <v>59</v>
      </c>
      <c r="AD361" s="4" t="s">
        <v>217</v>
      </c>
      <c r="AE361" s="4" t="s">
        <v>43</v>
      </c>
      <c r="AF361" s="4">
        <f>IF(U361="","",DATEDIF(IF(U361="","",DATEVALUE(U361)),IF(AJ361="",TODAY(),DATEVALUE(AJ361)),"Y"))</f>
      </c>
      <c r="AG361" s="4" t="b">
        <v>0</v>
      </c>
      <c r="AH361" s="4" t="s">
        <v>61</v>
      </c>
      <c r="AI361" s="4" t="s">
        <v>5342</v>
      </c>
      <c r="AJ361" s="4" t="s">
        <v>43</v>
      </c>
      <c r="AK361" s="4" t="s">
        <v>93</v>
      </c>
      <c r="AL361" s="4">
        <f>IF(Z361="","",DATEDIF(IF(Z361="","",DATEVALUE(Z361)),IF(AJ361="",TODAY(),DATEVALUE(AJ361)),"Y"))</f>
      </c>
      <c r="AM361" s="4">
        <v>7000</v>
      </c>
    </row>
    <row r="362">
      <c r="A362" s="4" t="s">
        <v>5343</v>
      </c>
      <c r="B362" s="4" t="s">
        <v>2135</v>
      </c>
      <c r="C362" s="4" t="s">
        <v>5344</v>
      </c>
      <c r="D362" s="4" t="s">
        <v>1025</v>
      </c>
      <c r="E362" s="4" t="s">
        <v>43</v>
      </c>
      <c r="F362" s="4" t="s">
        <v>5345</v>
      </c>
      <c r="G362" s="4" t="s">
        <v>516</v>
      </c>
      <c r="H362" s="4" t="s">
        <v>496</v>
      </c>
      <c r="I362" s="4" t="s">
        <v>137</v>
      </c>
      <c r="J362" s="4" t="s">
        <v>70</v>
      </c>
      <c r="K362" s="4" t="s">
        <v>5346</v>
      </c>
      <c r="L362" s="4" t="s">
        <v>5347</v>
      </c>
      <c r="M362" s="4" t="s">
        <v>5348</v>
      </c>
      <c r="N362" s="4" t="s">
        <v>5349</v>
      </c>
      <c r="O362" s="4" t="s">
        <v>5350</v>
      </c>
      <c r="P362" s="4" t="s">
        <v>5351</v>
      </c>
      <c r="Q362" s="4" t="s">
        <v>5352</v>
      </c>
      <c r="R362" s="4" t="s">
        <v>5353</v>
      </c>
      <c r="S362" s="4" t="s">
        <v>43</v>
      </c>
      <c r="T362" s="4" t="s">
        <v>54</v>
      </c>
      <c r="U362" s="4" t="s">
        <v>5354</v>
      </c>
      <c r="V362" s="4" t="s">
        <v>81</v>
      </c>
      <c r="W362" s="4" t="s">
        <v>5355</v>
      </c>
      <c r="X362" s="4">
        <v>4</v>
      </c>
      <c r="Y362" s="4" t="b">
        <v>0</v>
      </c>
      <c r="Z362" s="4" t="s">
        <v>5356</v>
      </c>
      <c r="AA362" s="4" t="s">
        <v>43</v>
      </c>
      <c r="AB362" s="4" t="s">
        <v>5357</v>
      </c>
      <c r="AC362" s="4" t="s">
        <v>1336</v>
      </c>
      <c r="AD362" s="4" t="s">
        <v>148</v>
      </c>
      <c r="AE362" s="4" t="s">
        <v>5358</v>
      </c>
      <c r="AF362" s="4">
        <f>IF(U362="","",DATEDIF(IF(U362="","",DATEVALUE(U362)),IF(AJ362="",TODAY(),DATEVALUE(AJ362)),"Y"))</f>
      </c>
      <c r="AG362" s="4" t="b">
        <v>0</v>
      </c>
      <c r="AH362" s="4" t="s">
        <v>449</v>
      </c>
      <c r="AI362" s="4" t="s">
        <v>5359</v>
      </c>
      <c r="AJ362" s="4" t="s">
        <v>43</v>
      </c>
      <c r="AK362" s="4" t="s">
        <v>516</v>
      </c>
      <c r="AL362" s="4">
        <f>IF(Z362="","",DATEDIF(IF(Z362="","",DATEVALUE(Z362)),IF(AJ362="",TODAY(),DATEVALUE(AJ362)),"Y"))</f>
      </c>
      <c r="AM362" s="4">
        <v>16833</v>
      </c>
    </row>
    <row r="363">
      <c r="A363" s="4" t="s">
        <v>5360</v>
      </c>
      <c r="B363" s="4" t="s">
        <v>387</v>
      </c>
      <c r="C363" s="4" t="s">
        <v>5361</v>
      </c>
      <c r="D363" s="4" t="s">
        <v>42</v>
      </c>
      <c r="E363" s="4" t="s">
        <v>43</v>
      </c>
      <c r="F363" s="4" t="s">
        <v>5362</v>
      </c>
      <c r="G363" s="4" t="s">
        <v>93</v>
      </c>
      <c r="H363" s="4" t="s">
        <v>68</v>
      </c>
      <c r="I363" s="4" t="s">
        <v>433</v>
      </c>
      <c r="J363" s="4" t="s">
        <v>48</v>
      </c>
      <c r="K363" s="4" t="s">
        <v>5363</v>
      </c>
      <c r="L363" s="4" t="s">
        <v>5364</v>
      </c>
      <c r="M363" s="4" t="s">
        <v>51</v>
      </c>
      <c r="N363" s="4" t="s">
        <v>5365</v>
      </c>
      <c r="O363" s="4" t="s">
        <v>5366</v>
      </c>
      <c r="P363" s="4" t="s">
        <v>5367</v>
      </c>
      <c r="Q363" s="4" t="s">
        <v>5368</v>
      </c>
      <c r="R363" s="4" t="s">
        <v>5369</v>
      </c>
      <c r="S363" s="4" t="s">
        <v>43</v>
      </c>
      <c r="T363" s="4" t="s">
        <v>54</v>
      </c>
      <c r="U363" s="4" t="s">
        <v>5370</v>
      </c>
      <c r="V363" s="4" t="s">
        <v>81</v>
      </c>
      <c r="W363" s="4" t="s">
        <v>43</v>
      </c>
      <c r="X363" s="4">
        <v>4</v>
      </c>
      <c r="Y363" s="4" t="b">
        <v>0</v>
      </c>
      <c r="Z363" s="4" t="s">
        <v>2334</v>
      </c>
      <c r="AA363" s="4" t="s">
        <v>5371</v>
      </c>
      <c r="AB363" s="4" t="s">
        <v>1473</v>
      </c>
      <c r="AC363" s="4" t="s">
        <v>59</v>
      </c>
      <c r="AD363" s="4" t="s">
        <v>108</v>
      </c>
      <c r="AE363" s="4" t="s">
        <v>43</v>
      </c>
      <c r="AF363" s="4">
        <f>IF(U363="","",DATEDIF(IF(U363="","",DATEVALUE(U363)),IF(AJ363="",TODAY(),DATEVALUE(AJ363)),"Y"))</f>
      </c>
      <c r="AG363" s="4" t="b">
        <v>0</v>
      </c>
      <c r="AH363" s="4" t="s">
        <v>61</v>
      </c>
      <c r="AI363" s="4" t="s">
        <v>5372</v>
      </c>
      <c r="AJ363" s="4" t="s">
        <v>43</v>
      </c>
      <c r="AK363" s="4" t="s">
        <v>93</v>
      </c>
      <c r="AL363" s="4">
        <f>IF(Z363="","",DATEDIF(IF(Z363="","",DATEVALUE(Z363)),IF(AJ363="",TODAY(),DATEVALUE(AJ363)),"Y"))</f>
      </c>
      <c r="AM363" s="4">
        <v>16833</v>
      </c>
    </row>
    <row r="364">
      <c r="A364" s="4" t="s">
        <v>5373</v>
      </c>
      <c r="B364" s="4" t="s">
        <v>5374</v>
      </c>
      <c r="C364" s="4" t="s">
        <v>4894</v>
      </c>
      <c r="D364" s="4" t="s">
        <v>90</v>
      </c>
      <c r="E364" s="4" t="s">
        <v>43</v>
      </c>
      <c r="F364" s="4" t="s">
        <v>5375</v>
      </c>
      <c r="G364" s="4" t="s">
        <v>404</v>
      </c>
      <c r="H364" s="4" t="s">
        <v>405</v>
      </c>
      <c r="I364" s="4" t="s">
        <v>4333</v>
      </c>
      <c r="J364" s="4" t="s">
        <v>48</v>
      </c>
      <c r="K364" s="4" t="s">
        <v>5376</v>
      </c>
      <c r="L364" s="4" t="s">
        <v>5377</v>
      </c>
      <c r="M364" s="4" t="s">
        <v>51</v>
      </c>
      <c r="N364" s="4" t="s">
        <v>5378</v>
      </c>
      <c r="O364" s="4" t="s">
        <v>51</v>
      </c>
      <c r="P364" s="4" t="s">
        <v>51</v>
      </c>
      <c r="Q364" s="4" t="s">
        <v>5379</v>
      </c>
      <c r="R364" s="4" t="s">
        <v>5380</v>
      </c>
      <c r="S364" s="4" t="s">
        <v>43</v>
      </c>
      <c r="T364" s="4" t="s">
        <v>54</v>
      </c>
      <c r="U364" s="4" t="s">
        <v>5381</v>
      </c>
      <c r="V364" s="4" t="s">
        <v>56</v>
      </c>
      <c r="W364" s="4" t="s">
        <v>43</v>
      </c>
      <c r="X364" s="4">
        <v>1</v>
      </c>
      <c r="Y364" s="4" t="b">
        <v>0</v>
      </c>
      <c r="Z364" s="4" t="s">
        <v>238</v>
      </c>
      <c r="AA364" s="4" t="s">
        <v>43</v>
      </c>
      <c r="AB364" s="4" t="s">
        <v>1083</v>
      </c>
      <c r="AC364" s="4" t="s">
        <v>59</v>
      </c>
      <c r="AD364" s="4" t="s">
        <v>1101</v>
      </c>
      <c r="AE364" s="4" t="s">
        <v>43</v>
      </c>
      <c r="AF364" s="4">
        <f>IF(U364="","",DATEDIF(IF(U364="","",DATEVALUE(U364)),IF(AJ364="",TODAY(),DATEVALUE(AJ364)),"Y"))</f>
      </c>
      <c r="AG364" s="4" t="b">
        <v>0</v>
      </c>
      <c r="AH364" s="4" t="s">
        <v>61</v>
      </c>
      <c r="AI364" s="4" t="s">
        <v>43</v>
      </c>
      <c r="AJ364" s="4" t="s">
        <v>43</v>
      </c>
      <c r="AK364" s="4" t="s">
        <v>404</v>
      </c>
      <c r="AL364" s="4">
        <f>IF(Z364="","",DATEDIF(IF(Z364="","",DATEVALUE(Z364)),IF(AJ364="",TODAY(),DATEVALUE(AJ364)),"Y"))</f>
      </c>
      <c r="AM364" s="4">
        <v>7000</v>
      </c>
    </row>
    <row r="365">
      <c r="A365" s="4" t="s">
        <v>5382</v>
      </c>
      <c r="B365" s="4" t="s">
        <v>5383</v>
      </c>
      <c r="C365" s="4" t="s">
        <v>5384</v>
      </c>
      <c r="D365" s="4" t="s">
        <v>135</v>
      </c>
      <c r="E365" s="4" t="s">
        <v>43</v>
      </c>
      <c r="F365" s="4" t="s">
        <v>5385</v>
      </c>
      <c r="G365" s="4" t="s">
        <v>404</v>
      </c>
      <c r="H365" s="4" t="s">
        <v>405</v>
      </c>
      <c r="I365" s="4" t="s">
        <v>47</v>
      </c>
      <c r="J365" s="4" t="s">
        <v>48</v>
      </c>
      <c r="K365" s="4" t="s">
        <v>5386</v>
      </c>
      <c r="L365" s="4" t="s">
        <v>5387</v>
      </c>
      <c r="M365" s="4" t="s">
        <v>51</v>
      </c>
      <c r="N365" s="4" t="s">
        <v>51</v>
      </c>
      <c r="O365" s="4" t="s">
        <v>51</v>
      </c>
      <c r="P365" s="4" t="s">
        <v>51</v>
      </c>
      <c r="Q365" s="4" t="s">
        <v>5388</v>
      </c>
      <c r="R365" s="4" t="s">
        <v>5389</v>
      </c>
      <c r="S365" s="4" t="s">
        <v>43</v>
      </c>
      <c r="T365" s="4" t="s">
        <v>54</v>
      </c>
      <c r="U365" s="4" t="s">
        <v>5390</v>
      </c>
      <c r="V365" s="4" t="s">
        <v>56</v>
      </c>
      <c r="W365" s="4" t="s">
        <v>43</v>
      </c>
      <c r="X365" s="4">
        <v>1</v>
      </c>
      <c r="Y365" s="4" t="b">
        <v>0</v>
      </c>
      <c r="Z365" s="4" t="s">
        <v>238</v>
      </c>
      <c r="AA365" s="4" t="s">
        <v>43</v>
      </c>
      <c r="AB365" s="4" t="s">
        <v>5391</v>
      </c>
      <c r="AC365" s="4" t="s">
        <v>59</v>
      </c>
      <c r="AD365" s="4" t="s">
        <v>1084</v>
      </c>
      <c r="AE365" s="4" t="s">
        <v>43</v>
      </c>
      <c r="AF365" s="4">
        <f>IF(U365="","",DATEDIF(IF(U365="","",DATEVALUE(U365)),IF(AJ365="",TODAY(),DATEVALUE(AJ365)),"Y"))</f>
      </c>
      <c r="AG365" s="4" t="b">
        <v>0</v>
      </c>
      <c r="AH365" s="4" t="s">
        <v>61</v>
      </c>
      <c r="AI365" s="4" t="s">
        <v>5392</v>
      </c>
      <c r="AJ365" s="4" t="s">
        <v>43</v>
      </c>
      <c r="AK365" s="4" t="s">
        <v>404</v>
      </c>
      <c r="AL365" s="4">
        <f>IF(Z365="","",DATEDIF(IF(Z365="","",DATEVALUE(Z365)),IF(AJ365="",TODAY(),DATEVALUE(AJ365)),"Y"))</f>
      </c>
      <c r="AM365" s="4">
        <v>7000</v>
      </c>
    </row>
    <row r="366">
      <c r="A366" s="4" t="s">
        <v>5393</v>
      </c>
      <c r="B366" s="4" t="s">
        <v>1211</v>
      </c>
      <c r="C366" s="4" t="s">
        <v>1323</v>
      </c>
      <c r="D366" s="4" t="s">
        <v>242</v>
      </c>
      <c r="E366" s="4" t="s">
        <v>43</v>
      </c>
      <c r="F366" s="4" t="s">
        <v>5394</v>
      </c>
      <c r="G366" s="4" t="s">
        <v>404</v>
      </c>
      <c r="H366" s="4" t="s">
        <v>405</v>
      </c>
      <c r="I366" s="4" t="s">
        <v>497</v>
      </c>
      <c r="J366" s="4" t="s">
        <v>48</v>
      </c>
      <c r="K366" s="4" t="s">
        <v>5395</v>
      </c>
      <c r="L366" s="4" t="s">
        <v>5396</v>
      </c>
      <c r="M366" s="4" t="s">
        <v>51</v>
      </c>
      <c r="N366" s="4" t="s">
        <v>51</v>
      </c>
      <c r="O366" s="4" t="s">
        <v>51</v>
      </c>
      <c r="P366" s="4" t="s">
        <v>51</v>
      </c>
      <c r="Q366" s="4" t="s">
        <v>5397</v>
      </c>
      <c r="R366" s="4" t="s">
        <v>5398</v>
      </c>
      <c r="S366" s="4" t="s">
        <v>43</v>
      </c>
      <c r="T366" s="4" t="s">
        <v>54</v>
      </c>
      <c r="U366" s="4" t="s">
        <v>5399</v>
      </c>
      <c r="V366" s="4" t="s">
        <v>56</v>
      </c>
      <c r="W366" s="4" t="s">
        <v>43</v>
      </c>
      <c r="X366" s="4">
        <v>1</v>
      </c>
      <c r="Y366" s="4" t="b">
        <v>0</v>
      </c>
      <c r="Z366" s="4" t="s">
        <v>238</v>
      </c>
      <c r="AA366" s="4" t="s">
        <v>43</v>
      </c>
      <c r="AB366" s="4" t="s">
        <v>3754</v>
      </c>
      <c r="AC366" s="4" t="s">
        <v>59</v>
      </c>
      <c r="AD366" s="4" t="s">
        <v>217</v>
      </c>
      <c r="AE366" s="4" t="s">
        <v>43</v>
      </c>
      <c r="AF366" s="4">
        <f>IF(U366="","",DATEDIF(IF(U366="","",DATEVALUE(U366)),IF(AJ366="",TODAY(),DATEVALUE(AJ366)),"Y"))</f>
      </c>
      <c r="AG366" s="4" t="b">
        <v>0</v>
      </c>
      <c r="AH366" s="4" t="s">
        <v>61</v>
      </c>
      <c r="AI366" s="4" t="s">
        <v>5400</v>
      </c>
      <c r="AJ366" s="4" t="s">
        <v>43</v>
      </c>
      <c r="AK366" s="4" t="s">
        <v>404</v>
      </c>
      <c r="AL366" s="4">
        <f>IF(Z366="","",DATEDIF(IF(Z366="","",DATEVALUE(Z366)),IF(AJ366="",TODAY(),DATEVALUE(AJ366)),"Y"))</f>
      </c>
      <c r="AM366" s="4">
        <v>14061</v>
      </c>
    </row>
    <row r="367">
      <c r="A367" s="4" t="s">
        <v>5401</v>
      </c>
      <c r="B367" s="4" t="s">
        <v>5402</v>
      </c>
      <c r="C367" s="4" t="s">
        <v>1504</v>
      </c>
      <c r="D367" s="4" t="s">
        <v>135</v>
      </c>
      <c r="E367" s="4" t="s">
        <v>43</v>
      </c>
      <c r="F367" s="4" t="s">
        <v>5403</v>
      </c>
      <c r="G367" s="4" t="s">
        <v>404</v>
      </c>
      <c r="H367" s="4" t="s">
        <v>405</v>
      </c>
      <c r="I367" s="4" t="s">
        <v>433</v>
      </c>
      <c r="J367" s="4" t="s">
        <v>48</v>
      </c>
      <c r="K367" s="4" t="s">
        <v>5404</v>
      </c>
      <c r="L367" s="4" t="s">
        <v>5405</v>
      </c>
      <c r="M367" s="4" t="s">
        <v>51</v>
      </c>
      <c r="N367" s="4" t="s">
        <v>5406</v>
      </c>
      <c r="O367" s="4" t="s">
        <v>51</v>
      </c>
      <c r="P367" s="4" t="s">
        <v>51</v>
      </c>
      <c r="Q367" s="4" t="s">
        <v>5407</v>
      </c>
      <c r="R367" s="4" t="s">
        <v>5408</v>
      </c>
      <c r="S367" s="4" t="s">
        <v>43</v>
      </c>
      <c r="T367" s="4" t="s">
        <v>54</v>
      </c>
      <c r="U367" s="4" t="s">
        <v>5409</v>
      </c>
      <c r="V367" s="4" t="s">
        <v>56</v>
      </c>
      <c r="W367" s="4" t="s">
        <v>43</v>
      </c>
      <c r="X367" s="4">
        <v>1</v>
      </c>
      <c r="Y367" s="4" t="b">
        <v>0</v>
      </c>
      <c r="Z367" s="4" t="s">
        <v>1235</v>
      </c>
      <c r="AA367" s="4" t="s">
        <v>2335</v>
      </c>
      <c r="AB367" s="4" t="s">
        <v>1290</v>
      </c>
      <c r="AC367" s="4" t="s">
        <v>59</v>
      </c>
      <c r="AD367" s="4" t="s">
        <v>5410</v>
      </c>
      <c r="AE367" s="4" t="s">
        <v>43</v>
      </c>
      <c r="AF367" s="4">
        <f>IF(U367="","",DATEDIF(IF(U367="","",DATEVALUE(U367)),IF(AJ367="",TODAY(),DATEVALUE(AJ367)),"Y"))</f>
      </c>
      <c r="AG367" s="4" t="b">
        <v>0</v>
      </c>
      <c r="AH367" s="4" t="s">
        <v>61</v>
      </c>
      <c r="AI367" s="4" t="s">
        <v>5411</v>
      </c>
      <c r="AJ367" s="4" t="s">
        <v>43</v>
      </c>
      <c r="AK367" s="4" t="s">
        <v>404</v>
      </c>
      <c r="AL367" s="4">
        <f>IF(Z367="","",DATEDIF(IF(Z367="","",DATEVALUE(Z367)),IF(AJ367="",TODAY(),DATEVALUE(AJ367)),"Y"))</f>
      </c>
      <c r="AM367" s="4">
        <v>7000</v>
      </c>
    </row>
    <row r="368">
      <c r="A368" s="4" t="s">
        <v>5412</v>
      </c>
      <c r="B368" s="4" t="s">
        <v>5413</v>
      </c>
      <c r="C368" s="4" t="s">
        <v>5414</v>
      </c>
      <c r="D368" s="4" t="s">
        <v>298</v>
      </c>
      <c r="E368" s="4" t="s">
        <v>43</v>
      </c>
      <c r="F368" s="4" t="s">
        <v>5415</v>
      </c>
      <c r="G368" s="4" t="s">
        <v>404</v>
      </c>
      <c r="H368" s="4" t="s">
        <v>405</v>
      </c>
      <c r="I368" s="4" t="s">
        <v>433</v>
      </c>
      <c r="J368" s="4" t="s">
        <v>48</v>
      </c>
      <c r="K368" s="4" t="s">
        <v>5416</v>
      </c>
      <c r="L368" s="4" t="s">
        <v>5417</v>
      </c>
      <c r="M368" s="4" t="s">
        <v>51</v>
      </c>
      <c r="N368" s="4" t="s">
        <v>5418</v>
      </c>
      <c r="O368" s="4" t="s">
        <v>5419</v>
      </c>
      <c r="P368" s="4" t="s">
        <v>51</v>
      </c>
      <c r="Q368" s="4" t="s">
        <v>5420</v>
      </c>
      <c r="R368" s="4" t="s">
        <v>5421</v>
      </c>
      <c r="S368" s="4" t="s">
        <v>43</v>
      </c>
      <c r="T368" s="4" t="s">
        <v>54</v>
      </c>
      <c r="U368" s="4" t="s">
        <v>5422</v>
      </c>
      <c r="V368" s="4" t="s">
        <v>56</v>
      </c>
      <c r="W368" s="4" t="s">
        <v>43</v>
      </c>
      <c r="X368" s="4">
        <v>1</v>
      </c>
      <c r="Y368" s="4" t="b">
        <v>0</v>
      </c>
      <c r="Z368" s="4" t="s">
        <v>238</v>
      </c>
      <c r="AA368" s="4" t="s">
        <v>5423</v>
      </c>
      <c r="AB368" s="4" t="s">
        <v>2114</v>
      </c>
      <c r="AC368" s="4" t="s">
        <v>59</v>
      </c>
      <c r="AD368" s="4" t="s">
        <v>1084</v>
      </c>
      <c r="AE368" s="4" t="s">
        <v>43</v>
      </c>
      <c r="AF368" s="4">
        <f>IF(U368="","",DATEDIF(IF(U368="","",DATEVALUE(U368)),IF(AJ368="",TODAY(),DATEVALUE(AJ368)),"Y"))</f>
      </c>
      <c r="AG368" s="4" t="b">
        <v>0</v>
      </c>
      <c r="AH368" s="4" t="s">
        <v>61</v>
      </c>
      <c r="AI368" s="4" t="s">
        <v>5424</v>
      </c>
      <c r="AJ368" s="4" t="s">
        <v>43</v>
      </c>
      <c r="AK368" s="4" t="s">
        <v>404</v>
      </c>
      <c r="AL368" s="4">
        <f>IF(Z368="","",DATEDIF(IF(Z368="","",DATEVALUE(Z368)),IF(AJ368="",TODAY(),DATEVALUE(AJ368)),"Y"))</f>
      </c>
      <c r="AM368" s="4">
        <v>7000</v>
      </c>
    </row>
    <row r="369">
      <c r="A369" s="4" t="s">
        <v>5425</v>
      </c>
      <c r="B369" s="4" t="s">
        <v>5426</v>
      </c>
      <c r="C369" s="4" t="s">
        <v>41</v>
      </c>
      <c r="D369" s="4" t="s">
        <v>788</v>
      </c>
      <c r="E369" s="4" t="s">
        <v>43</v>
      </c>
      <c r="F369" s="4" t="s">
        <v>5427</v>
      </c>
      <c r="G369" s="4" t="s">
        <v>404</v>
      </c>
      <c r="H369" s="4" t="s">
        <v>405</v>
      </c>
      <c r="I369" s="4" t="s">
        <v>47</v>
      </c>
      <c r="J369" s="4" t="s">
        <v>48</v>
      </c>
      <c r="K369" s="4" t="s">
        <v>5428</v>
      </c>
      <c r="L369" s="4" t="s">
        <v>5429</v>
      </c>
      <c r="M369" s="4" t="s">
        <v>51</v>
      </c>
      <c r="N369" s="4" t="s">
        <v>51</v>
      </c>
      <c r="O369" s="4" t="s">
        <v>51</v>
      </c>
      <c r="P369" s="4" t="s">
        <v>51</v>
      </c>
      <c r="Q369" s="4" t="s">
        <v>5430</v>
      </c>
      <c r="R369" s="4" t="s">
        <v>5431</v>
      </c>
      <c r="S369" s="4" t="s">
        <v>43</v>
      </c>
      <c r="T369" s="4" t="s">
        <v>54</v>
      </c>
      <c r="U369" s="4" t="s">
        <v>5432</v>
      </c>
      <c r="V369" s="4" t="s">
        <v>56</v>
      </c>
      <c r="W369" s="4" t="s">
        <v>43</v>
      </c>
      <c r="X369" s="4">
        <v>1</v>
      </c>
      <c r="Y369" s="4" t="b">
        <v>0</v>
      </c>
      <c r="Z369" s="4" t="s">
        <v>238</v>
      </c>
      <c r="AA369" s="4" t="s">
        <v>43</v>
      </c>
      <c r="AB369" s="4" t="s">
        <v>58</v>
      </c>
      <c r="AC369" s="4" t="s">
        <v>59</v>
      </c>
      <c r="AD369" s="4" t="s">
        <v>1291</v>
      </c>
      <c r="AE369" s="4" t="s">
        <v>43</v>
      </c>
      <c r="AF369" s="4">
        <f>IF(U369="","",DATEDIF(IF(U369="","",DATEVALUE(U369)),IF(AJ369="",TODAY(),DATEVALUE(AJ369)),"Y"))</f>
      </c>
      <c r="AG369" s="4" t="b">
        <v>0</v>
      </c>
      <c r="AH369" s="4" t="s">
        <v>61</v>
      </c>
      <c r="AI369" s="4" t="s">
        <v>5433</v>
      </c>
      <c r="AJ369" s="4" t="s">
        <v>43</v>
      </c>
      <c r="AK369" s="4" t="s">
        <v>404</v>
      </c>
      <c r="AL369" s="4">
        <f>IF(Z369="","",DATEDIF(IF(Z369="","",DATEVALUE(Z369)),IF(AJ369="",TODAY(),DATEVALUE(AJ369)),"Y"))</f>
      </c>
      <c r="AM369" s="4">
        <v>7000</v>
      </c>
    </row>
    <row r="370">
      <c r="A370" s="4" t="s">
        <v>5434</v>
      </c>
      <c r="B370" s="4" t="s">
        <v>5435</v>
      </c>
      <c r="C370" s="4" t="s">
        <v>5436</v>
      </c>
      <c r="D370" s="4" t="s">
        <v>135</v>
      </c>
      <c r="E370" s="4" t="s">
        <v>43</v>
      </c>
      <c r="F370" s="4" t="s">
        <v>5437</v>
      </c>
      <c r="G370" s="4" t="s">
        <v>404</v>
      </c>
      <c r="H370" s="4" t="s">
        <v>405</v>
      </c>
      <c r="I370" s="4" t="s">
        <v>47</v>
      </c>
      <c r="J370" s="4" t="s">
        <v>48</v>
      </c>
      <c r="K370" s="4" t="s">
        <v>5438</v>
      </c>
      <c r="L370" s="4" t="s">
        <v>5439</v>
      </c>
      <c r="M370" s="4" t="s">
        <v>51</v>
      </c>
      <c r="N370" s="4" t="s">
        <v>51</v>
      </c>
      <c r="O370" s="4" t="s">
        <v>51</v>
      </c>
      <c r="P370" s="4" t="s">
        <v>51</v>
      </c>
      <c r="Q370" s="4" t="s">
        <v>5440</v>
      </c>
      <c r="R370" s="4" t="s">
        <v>5441</v>
      </c>
      <c r="S370" s="4" t="s">
        <v>43</v>
      </c>
      <c r="T370" s="4" t="s">
        <v>54</v>
      </c>
      <c r="U370" s="4" t="s">
        <v>5442</v>
      </c>
      <c r="V370" s="4" t="s">
        <v>56</v>
      </c>
      <c r="W370" s="4" t="s">
        <v>43</v>
      </c>
      <c r="X370" s="4">
        <v>1</v>
      </c>
      <c r="Y370" s="4" t="b">
        <v>0</v>
      </c>
      <c r="Z370" s="4" t="s">
        <v>238</v>
      </c>
      <c r="AA370" s="4" t="s">
        <v>5443</v>
      </c>
      <c r="AB370" s="4" t="s">
        <v>5444</v>
      </c>
      <c r="AC370" s="4" t="s">
        <v>59</v>
      </c>
      <c r="AD370" s="4" t="s">
        <v>5445</v>
      </c>
      <c r="AE370" s="4" t="s">
        <v>43</v>
      </c>
      <c r="AF370" s="4">
        <f>IF(U370="","",DATEDIF(IF(U370="","",DATEVALUE(U370)),IF(AJ370="",TODAY(),DATEVALUE(AJ370)),"Y"))</f>
      </c>
      <c r="AG370" s="4" t="b">
        <v>0</v>
      </c>
      <c r="AH370" s="4" t="s">
        <v>61</v>
      </c>
      <c r="AI370" s="4" t="s">
        <v>5446</v>
      </c>
      <c r="AJ370" s="4" t="s">
        <v>43</v>
      </c>
      <c r="AK370" s="4" t="s">
        <v>404</v>
      </c>
      <c r="AL370" s="4">
        <f>IF(Z370="","",DATEDIF(IF(Z370="","",DATEVALUE(Z370)),IF(AJ370="",TODAY(),DATEVALUE(AJ370)),"Y"))</f>
      </c>
      <c r="AM370" s="4">
        <v>7000</v>
      </c>
    </row>
    <row r="371">
      <c r="A371" s="4" t="s">
        <v>5447</v>
      </c>
      <c r="B371" s="4" t="s">
        <v>5448</v>
      </c>
      <c r="C371" s="4" t="s">
        <v>5449</v>
      </c>
      <c r="D371" s="4" t="s">
        <v>42</v>
      </c>
      <c r="E371" s="4" t="s">
        <v>43</v>
      </c>
      <c r="F371" s="4" t="s">
        <v>3928</v>
      </c>
      <c r="G371" s="4" t="s">
        <v>495</v>
      </c>
      <c r="H371" s="4" t="s">
        <v>4713</v>
      </c>
      <c r="I371" s="4" t="s">
        <v>47</v>
      </c>
      <c r="J371" s="4" t="s">
        <v>48</v>
      </c>
      <c r="K371" s="4" t="s">
        <v>5450</v>
      </c>
      <c r="L371" s="4" t="s">
        <v>5451</v>
      </c>
      <c r="M371" s="4" t="s">
        <v>51</v>
      </c>
      <c r="N371" s="4" t="s">
        <v>5452</v>
      </c>
      <c r="O371" s="4" t="s">
        <v>51</v>
      </c>
      <c r="P371" s="4" t="s">
        <v>5453</v>
      </c>
      <c r="Q371" s="4" t="s">
        <v>5454</v>
      </c>
      <c r="R371" s="4" t="s">
        <v>5455</v>
      </c>
      <c r="S371" s="4" t="s">
        <v>43</v>
      </c>
      <c r="T371" s="4" t="s">
        <v>54</v>
      </c>
      <c r="U371" s="4" t="s">
        <v>5456</v>
      </c>
      <c r="V371" s="4" t="s">
        <v>56</v>
      </c>
      <c r="W371" s="4" t="s">
        <v>43</v>
      </c>
      <c r="X371" s="4">
        <v>1</v>
      </c>
      <c r="Y371" s="4" t="b">
        <v>0</v>
      </c>
      <c r="Z371" s="4" t="s">
        <v>238</v>
      </c>
      <c r="AA371" s="4" t="s">
        <v>1246</v>
      </c>
      <c r="AB371" s="4" t="s">
        <v>4569</v>
      </c>
      <c r="AC371" s="4" t="s">
        <v>59</v>
      </c>
      <c r="AD371" s="4" t="s">
        <v>5457</v>
      </c>
      <c r="AE371" s="4" t="s">
        <v>43</v>
      </c>
      <c r="AF371" s="4">
        <f>IF(U371="","",DATEDIF(IF(U371="","",DATEVALUE(U371)),IF(AJ371="",TODAY(),DATEVALUE(AJ371)),"Y"))</f>
      </c>
      <c r="AG371" s="4" t="b">
        <v>0</v>
      </c>
      <c r="AH371" s="4" t="s">
        <v>61</v>
      </c>
      <c r="AI371" s="4" t="s">
        <v>5458</v>
      </c>
      <c r="AJ371" s="4" t="s">
        <v>43</v>
      </c>
      <c r="AK371" s="4" t="s">
        <v>495</v>
      </c>
      <c r="AL371" s="4">
        <f>IF(Z371="","",DATEDIF(IF(Z371="","",DATEVALUE(Z371)),IF(AJ371="",TODAY(),DATEVALUE(AJ371)),"Y"))</f>
      </c>
      <c r="AM371" s="4">
        <v>14061</v>
      </c>
    </row>
    <row r="372">
      <c r="A372" s="4" t="s">
        <v>5459</v>
      </c>
      <c r="B372" s="4" t="s">
        <v>2226</v>
      </c>
      <c r="C372" s="4" t="s">
        <v>5460</v>
      </c>
      <c r="D372" s="4" t="s">
        <v>1025</v>
      </c>
      <c r="E372" s="4" t="s">
        <v>43</v>
      </c>
      <c r="F372" s="4" t="s">
        <v>5461</v>
      </c>
      <c r="G372" s="4" t="s">
        <v>3340</v>
      </c>
      <c r="H372" s="4" t="s">
        <v>178</v>
      </c>
      <c r="I372" s="4" t="s">
        <v>300</v>
      </c>
      <c r="J372" s="4" t="s">
        <v>48</v>
      </c>
      <c r="K372" s="4" t="s">
        <v>5462</v>
      </c>
      <c r="L372" s="4" t="s">
        <v>5463</v>
      </c>
      <c r="M372" s="4" t="s">
        <v>51</v>
      </c>
      <c r="N372" s="4" t="s">
        <v>5464</v>
      </c>
      <c r="O372" s="4" t="s">
        <v>5465</v>
      </c>
      <c r="P372" s="4" t="s">
        <v>5466</v>
      </c>
      <c r="Q372" s="4" t="s">
        <v>5467</v>
      </c>
      <c r="R372" s="4" t="s">
        <v>5468</v>
      </c>
      <c r="S372" s="4" t="s">
        <v>43</v>
      </c>
      <c r="T372" s="4" t="s">
        <v>79</v>
      </c>
      <c r="U372" s="4" t="s">
        <v>5469</v>
      </c>
      <c r="V372" s="4" t="s">
        <v>56</v>
      </c>
      <c r="W372" s="4" t="s">
        <v>43</v>
      </c>
      <c r="X372" s="4">
        <v>1</v>
      </c>
      <c r="Y372" s="4" t="b">
        <v>0</v>
      </c>
      <c r="Z372" s="4" t="s">
        <v>5470</v>
      </c>
      <c r="AA372" s="4" t="s">
        <v>43</v>
      </c>
      <c r="AB372" s="4" t="s">
        <v>43</v>
      </c>
      <c r="AC372" s="4" t="s">
        <v>59</v>
      </c>
      <c r="AD372" s="4" t="s">
        <v>5471</v>
      </c>
      <c r="AE372" s="4" t="s">
        <v>43</v>
      </c>
      <c r="AF372" s="4">
        <f>IF(U372="","",DATEDIF(IF(U372="","",DATEVALUE(U372)),IF(AJ372="",TODAY(),DATEVALUE(AJ372)),"Y"))</f>
      </c>
      <c r="AG372" s="4" t="b">
        <v>0</v>
      </c>
      <c r="AH372" s="4" t="s">
        <v>2692</v>
      </c>
      <c r="AI372" s="4" t="s">
        <v>5472</v>
      </c>
      <c r="AJ372" s="4" t="s">
        <v>43</v>
      </c>
      <c r="AK372" s="4" t="s">
        <v>3340</v>
      </c>
      <c r="AL372" s="4">
        <f>IF(Z372="","",DATEDIF(IF(Z372="","",DATEVALUE(Z372)),IF(AJ372="",TODAY(),DATEVALUE(AJ372)),"Y"))</f>
      </c>
      <c r="AM372" s="4">
        <v>14061</v>
      </c>
    </row>
    <row r="373">
      <c r="A373" s="4" t="s">
        <v>5473</v>
      </c>
      <c r="B373" s="4" t="s">
        <v>2104</v>
      </c>
      <c r="C373" s="4" t="s">
        <v>5474</v>
      </c>
      <c r="D373" s="4" t="s">
        <v>90</v>
      </c>
      <c r="E373" s="4" t="s">
        <v>43</v>
      </c>
      <c r="F373" s="4" t="s">
        <v>5475</v>
      </c>
      <c r="G373" s="4" t="s">
        <v>45</v>
      </c>
      <c r="H373" s="4" t="s">
        <v>5476</v>
      </c>
      <c r="I373" s="4" t="s">
        <v>433</v>
      </c>
      <c r="J373" s="4" t="s">
        <v>48</v>
      </c>
      <c r="K373" s="4" t="s">
        <v>5477</v>
      </c>
      <c r="L373" s="4" t="s">
        <v>5478</v>
      </c>
      <c r="M373" s="4" t="s">
        <v>5479</v>
      </c>
      <c r="N373" s="4" t="s">
        <v>5480</v>
      </c>
      <c r="O373" s="4" t="s">
        <v>5481</v>
      </c>
      <c r="P373" s="4" t="s">
        <v>5482</v>
      </c>
      <c r="Q373" s="4" t="s">
        <v>5483</v>
      </c>
      <c r="R373" s="4" t="s">
        <v>5484</v>
      </c>
      <c r="S373" s="4" t="s">
        <v>43</v>
      </c>
      <c r="T373" s="4" t="s">
        <v>79</v>
      </c>
      <c r="U373" s="4" t="s">
        <v>5485</v>
      </c>
      <c r="V373" s="4" t="s">
        <v>167</v>
      </c>
      <c r="W373" s="4" t="s">
        <v>43</v>
      </c>
      <c r="X373" s="4">
        <v>3</v>
      </c>
      <c r="Y373" s="4" t="b">
        <v>0</v>
      </c>
      <c r="Z373" s="4" t="s">
        <v>715</v>
      </c>
      <c r="AA373" s="4" t="s">
        <v>43</v>
      </c>
      <c r="AB373" s="4" t="s">
        <v>3214</v>
      </c>
      <c r="AC373" s="4" t="s">
        <v>59</v>
      </c>
      <c r="AD373" s="4" t="s">
        <v>1844</v>
      </c>
      <c r="AE373" s="4" t="s">
        <v>5486</v>
      </c>
      <c r="AF373" s="4">
        <f>IF(U373="","",DATEDIF(IF(U373="","",DATEVALUE(U373)),IF(AJ373="",TODAY(),DATEVALUE(AJ373)),"Y"))</f>
      </c>
      <c r="AG373" s="4" t="b">
        <v>0</v>
      </c>
      <c r="AH373" s="4" t="s">
        <v>61</v>
      </c>
      <c r="AI373" s="4" t="s">
        <v>5478</v>
      </c>
      <c r="AJ373" s="4" t="s">
        <v>43</v>
      </c>
      <c r="AK373" s="4" t="s">
        <v>196</v>
      </c>
      <c r="AL373" s="4">
        <f>IF(Z373="","",DATEDIF(IF(Z373="","",DATEVALUE(Z373)),IF(AJ373="",TODAY(),DATEVALUE(AJ373)),"Y"))</f>
      </c>
      <c r="AM373" s="4">
        <v>15971</v>
      </c>
    </row>
    <row r="374">
      <c r="A374" s="4" t="s">
        <v>5487</v>
      </c>
      <c r="B374" s="4" t="s">
        <v>5488</v>
      </c>
      <c r="C374" s="4" t="s">
        <v>5489</v>
      </c>
      <c r="D374" s="4" t="s">
        <v>788</v>
      </c>
      <c r="E374" s="4" t="s">
        <v>43</v>
      </c>
      <c r="F374" s="4" t="s">
        <v>1900</v>
      </c>
      <c r="G374" s="4" t="s">
        <v>455</v>
      </c>
      <c r="H374" s="4" t="s">
        <v>263</v>
      </c>
      <c r="I374" s="4" t="s">
        <v>2119</v>
      </c>
      <c r="J374" s="4" t="s">
        <v>48</v>
      </c>
      <c r="K374" s="4" t="s">
        <v>5490</v>
      </c>
      <c r="L374" s="4" t="s">
        <v>5491</v>
      </c>
      <c r="M374" s="4" t="s">
        <v>51</v>
      </c>
      <c r="N374" s="4" t="s">
        <v>5492</v>
      </c>
      <c r="O374" s="4" t="s">
        <v>5493</v>
      </c>
      <c r="P374" s="4" t="s">
        <v>51</v>
      </c>
      <c r="Q374" s="4" t="s">
        <v>5494</v>
      </c>
      <c r="R374" s="4" t="s">
        <v>5495</v>
      </c>
      <c r="S374" s="4" t="s">
        <v>43</v>
      </c>
      <c r="T374" s="4" t="s">
        <v>54</v>
      </c>
      <c r="U374" s="4" t="s">
        <v>5496</v>
      </c>
      <c r="V374" s="4" t="s">
        <v>56</v>
      </c>
      <c r="W374" s="4" t="s">
        <v>43</v>
      </c>
      <c r="X374" s="4">
        <v>1</v>
      </c>
      <c r="Y374" s="4" t="b">
        <v>0</v>
      </c>
      <c r="Z374" s="4" t="s">
        <v>2617</v>
      </c>
      <c r="AA374" s="4" t="s">
        <v>5497</v>
      </c>
      <c r="AB374" s="4" t="s">
        <v>43</v>
      </c>
      <c r="AC374" s="4" t="s">
        <v>59</v>
      </c>
      <c r="AD374" s="4" t="s">
        <v>5498</v>
      </c>
      <c r="AE374" s="4" t="s">
        <v>43</v>
      </c>
      <c r="AF374" s="4">
        <f>IF(U374="","",DATEDIF(IF(U374="","",DATEVALUE(U374)),IF(AJ374="",TODAY(),DATEVALUE(AJ374)),"Y"))</f>
      </c>
      <c r="AG374" s="4" t="b">
        <v>0</v>
      </c>
      <c r="AH374" s="4" t="s">
        <v>61</v>
      </c>
      <c r="AI374" s="4" t="s">
        <v>5499</v>
      </c>
      <c r="AJ374" s="4" t="s">
        <v>43</v>
      </c>
      <c r="AK374" s="4" t="s">
        <v>455</v>
      </c>
      <c r="AL374" s="4">
        <f>IF(Z374="","",DATEDIF(IF(Z374="","",DATEVALUE(Z374)),IF(AJ374="",TODAY(),DATEVALUE(AJ374)),"Y"))</f>
      </c>
      <c r="AM374" s="4">
        <v>7000</v>
      </c>
    </row>
    <row r="375">
      <c r="A375" s="4" t="s">
        <v>5500</v>
      </c>
      <c r="B375" s="4" t="s">
        <v>5501</v>
      </c>
      <c r="C375" s="4" t="s">
        <v>5502</v>
      </c>
      <c r="D375" s="4" t="s">
        <v>298</v>
      </c>
      <c r="E375" s="4" t="s">
        <v>43</v>
      </c>
      <c r="F375" s="4" t="s">
        <v>5503</v>
      </c>
      <c r="G375" s="4" t="s">
        <v>455</v>
      </c>
      <c r="H375" s="4" t="s">
        <v>263</v>
      </c>
      <c r="I375" s="4" t="s">
        <v>1532</v>
      </c>
      <c r="J375" s="4" t="s">
        <v>48</v>
      </c>
      <c r="K375" s="4" t="s">
        <v>5504</v>
      </c>
      <c r="L375" s="4" t="s">
        <v>5505</v>
      </c>
      <c r="M375" s="4" t="s">
        <v>51</v>
      </c>
      <c r="N375" s="4" t="s">
        <v>51</v>
      </c>
      <c r="O375" s="4" t="s">
        <v>51</v>
      </c>
      <c r="P375" s="4" t="s">
        <v>51</v>
      </c>
      <c r="Q375" s="4" t="s">
        <v>5506</v>
      </c>
      <c r="R375" s="4" t="s">
        <v>5507</v>
      </c>
      <c r="S375" s="4" t="s">
        <v>43</v>
      </c>
      <c r="T375" s="4" t="s">
        <v>79</v>
      </c>
      <c r="U375" s="4" t="s">
        <v>5508</v>
      </c>
      <c r="V375" s="4" t="s">
        <v>56</v>
      </c>
      <c r="W375" s="4" t="s">
        <v>43</v>
      </c>
      <c r="X375" s="4">
        <v>1</v>
      </c>
      <c r="Y375" s="4" t="b">
        <v>0</v>
      </c>
      <c r="Z375" s="4" t="s">
        <v>5509</v>
      </c>
      <c r="AA375" s="4" t="s">
        <v>43</v>
      </c>
      <c r="AB375" s="4" t="s">
        <v>43</v>
      </c>
      <c r="AC375" s="4" t="s">
        <v>59</v>
      </c>
      <c r="AD375" s="4" t="s">
        <v>5510</v>
      </c>
      <c r="AE375" s="4" t="s">
        <v>43</v>
      </c>
      <c r="AF375" s="4">
        <f>IF(U375="","",DATEDIF(IF(U375="","",DATEVALUE(U375)),IF(AJ375="",TODAY(),DATEVALUE(AJ375)),"Y"))</f>
      </c>
      <c r="AG375" s="4" t="b">
        <v>0</v>
      </c>
      <c r="AH375" s="4" t="s">
        <v>61</v>
      </c>
      <c r="AI375" s="4" t="s">
        <v>5511</v>
      </c>
      <c r="AJ375" s="4" t="s">
        <v>5512</v>
      </c>
      <c r="AK375" s="4" t="s">
        <v>455</v>
      </c>
      <c r="AL375" s="4">
        <f>IF(Z375="","",DATEDIF(IF(Z375="","",DATEVALUE(Z375)),IF(AJ375="",TODAY(),DATEVALUE(AJ375)),"Y"))</f>
      </c>
      <c r="AM375" s="4">
        <v>14061</v>
      </c>
    </row>
    <row r="376">
      <c r="A376" s="4" t="s">
        <v>5513</v>
      </c>
      <c r="B376" s="4" t="s">
        <v>5514</v>
      </c>
      <c r="C376" s="4" t="s">
        <v>5515</v>
      </c>
      <c r="D376" s="4" t="s">
        <v>194</v>
      </c>
      <c r="E376" s="4" t="s">
        <v>43</v>
      </c>
      <c r="F376" s="4" t="s">
        <v>3724</v>
      </c>
      <c r="G376" s="4" t="s">
        <v>281</v>
      </c>
      <c r="H376" s="4" t="s">
        <v>5516</v>
      </c>
      <c r="I376" s="4" t="s">
        <v>370</v>
      </c>
      <c r="J376" s="4" t="s">
        <v>70</v>
      </c>
      <c r="K376" s="4" t="s">
        <v>5517</v>
      </c>
      <c r="L376" s="4" t="s">
        <v>5518</v>
      </c>
      <c r="M376" s="4" t="s">
        <v>5519</v>
      </c>
      <c r="N376" s="4" t="s">
        <v>5520</v>
      </c>
      <c r="O376" s="4" t="s">
        <v>5521</v>
      </c>
      <c r="P376" s="4" t="s">
        <v>5522</v>
      </c>
      <c r="Q376" s="4" t="s">
        <v>5523</v>
      </c>
      <c r="R376" s="4" t="s">
        <v>5524</v>
      </c>
      <c r="S376" s="4" t="s">
        <v>43</v>
      </c>
      <c r="T376" s="4" t="s">
        <v>79</v>
      </c>
      <c r="U376" s="4" t="s">
        <v>5525</v>
      </c>
      <c r="V376" s="4" t="s">
        <v>167</v>
      </c>
      <c r="W376" s="4" t="s">
        <v>5526</v>
      </c>
      <c r="X376" s="4">
        <v>11</v>
      </c>
      <c r="Y376" s="4" t="b">
        <v>0</v>
      </c>
      <c r="Z376" s="4" t="s">
        <v>380</v>
      </c>
      <c r="AA376" s="4" t="s">
        <v>988</v>
      </c>
      <c r="AB376" s="4" t="s">
        <v>43</v>
      </c>
      <c r="AC376" s="4" t="s">
        <v>1336</v>
      </c>
      <c r="AD376" s="4" t="s">
        <v>2396</v>
      </c>
      <c r="AE376" s="4" t="s">
        <v>5527</v>
      </c>
      <c r="AF376" s="4">
        <f>IF(U376="","",DATEDIF(IF(U376="","",DATEVALUE(U376)),IF(AJ376="",TODAY(),DATEVALUE(AJ376)),"Y"))</f>
      </c>
      <c r="AG376" s="4" t="b">
        <v>0</v>
      </c>
      <c r="AH376" s="4" t="s">
        <v>61</v>
      </c>
      <c r="AI376" s="4" t="s">
        <v>979</v>
      </c>
      <c r="AJ376" s="4" t="s">
        <v>43</v>
      </c>
      <c r="AK376" s="4" t="s">
        <v>281</v>
      </c>
      <c r="AL376" s="4">
        <f>IF(Z376="","",DATEDIF(IF(Z376="","",DATEVALUE(Z376)),IF(AJ376="",TODAY(),DATEVALUE(AJ376)),"Y"))</f>
      </c>
      <c r="AM376" s="4">
        <v>30204</v>
      </c>
    </row>
    <row r="377">
      <c r="A377" s="4" t="s">
        <v>5528</v>
      </c>
      <c r="B377" s="4" t="s">
        <v>1873</v>
      </c>
      <c r="C377" s="4" t="s">
        <v>5529</v>
      </c>
      <c r="D377" s="4" t="s">
        <v>90</v>
      </c>
      <c r="E377" s="4" t="s">
        <v>43</v>
      </c>
      <c r="F377" s="4" t="s">
        <v>5530</v>
      </c>
      <c r="G377" s="4" t="s">
        <v>455</v>
      </c>
      <c r="H377" s="4" t="s">
        <v>2794</v>
      </c>
      <c r="I377" s="4" t="s">
        <v>179</v>
      </c>
      <c r="J377" s="4" t="s">
        <v>48</v>
      </c>
      <c r="K377" s="4" t="s">
        <v>5531</v>
      </c>
      <c r="L377" s="4" t="s">
        <v>5532</v>
      </c>
      <c r="M377" s="4" t="s">
        <v>5533</v>
      </c>
      <c r="N377" s="4" t="s">
        <v>5534</v>
      </c>
      <c r="O377" s="4" t="s">
        <v>5535</v>
      </c>
      <c r="P377" s="4" t="s">
        <v>5536</v>
      </c>
      <c r="Q377" s="4" t="s">
        <v>5537</v>
      </c>
      <c r="R377" s="4" t="s">
        <v>5538</v>
      </c>
      <c r="S377" s="4" t="s">
        <v>43</v>
      </c>
      <c r="T377" s="4" t="s">
        <v>79</v>
      </c>
      <c r="U377" s="4" t="s">
        <v>5539</v>
      </c>
      <c r="V377" s="4" t="s">
        <v>167</v>
      </c>
      <c r="W377" s="4" t="s">
        <v>5540</v>
      </c>
      <c r="X377" s="4">
        <v>15</v>
      </c>
      <c r="Y377" s="4" t="b">
        <v>0</v>
      </c>
      <c r="Z377" s="4" t="s">
        <v>5541</v>
      </c>
      <c r="AA377" s="4" t="s">
        <v>5542</v>
      </c>
      <c r="AB377" s="4" t="s">
        <v>5543</v>
      </c>
      <c r="AC377" s="4" t="s">
        <v>59</v>
      </c>
      <c r="AD377" s="4" t="s">
        <v>2336</v>
      </c>
      <c r="AE377" s="4" t="s">
        <v>5544</v>
      </c>
      <c r="AF377" s="4">
        <f>IF(U377="","",DATEDIF(IF(U377="","",DATEVALUE(U377)),IF(AJ377="",TODAY(),DATEVALUE(AJ377)),"Y"))</f>
      </c>
      <c r="AG377" s="4" t="b">
        <v>0</v>
      </c>
      <c r="AH377" s="4" t="s">
        <v>2067</v>
      </c>
      <c r="AI377" s="4" t="s">
        <v>5545</v>
      </c>
      <c r="AJ377" s="4" t="s">
        <v>43</v>
      </c>
      <c r="AK377" s="4" t="s">
        <v>455</v>
      </c>
      <c r="AL377" s="4">
        <f>IF(Z377="","",DATEDIF(IF(Z377="","",DATEVALUE(Z377)),IF(AJ377="",TODAY(),DATEVALUE(AJ377)),"Y"))</f>
      </c>
      <c r="AM377" s="4">
        <v>41413</v>
      </c>
    </row>
    <row r="378">
      <c r="A378" s="4" t="s">
        <v>5546</v>
      </c>
      <c r="B378" s="4" t="s">
        <v>1054</v>
      </c>
      <c r="C378" s="4" t="s">
        <v>5547</v>
      </c>
      <c r="D378" s="4" t="s">
        <v>66</v>
      </c>
      <c r="E378" s="4" t="s">
        <v>43</v>
      </c>
      <c r="F378" s="4" t="s">
        <v>5548</v>
      </c>
      <c r="G378" s="4" t="s">
        <v>455</v>
      </c>
      <c r="H378" s="4" t="s">
        <v>5549</v>
      </c>
      <c r="I378" s="4" t="s">
        <v>179</v>
      </c>
      <c r="J378" s="4" t="s">
        <v>48</v>
      </c>
      <c r="K378" s="4" t="s">
        <v>5550</v>
      </c>
      <c r="L378" s="4" t="s">
        <v>5551</v>
      </c>
      <c r="M378" s="4" t="s">
        <v>5552</v>
      </c>
      <c r="N378" s="4" t="s">
        <v>5553</v>
      </c>
      <c r="O378" s="4" t="s">
        <v>5554</v>
      </c>
      <c r="P378" s="4" t="s">
        <v>5555</v>
      </c>
      <c r="Q378" s="4" t="s">
        <v>5556</v>
      </c>
      <c r="R378" s="4" t="s">
        <v>5557</v>
      </c>
      <c r="S378" s="4" t="s">
        <v>43</v>
      </c>
      <c r="T378" s="4" t="s">
        <v>79</v>
      </c>
      <c r="U378" s="4" t="s">
        <v>5558</v>
      </c>
      <c r="V378" s="4" t="s">
        <v>167</v>
      </c>
      <c r="W378" s="4" t="s">
        <v>43</v>
      </c>
      <c r="X378" s="4">
        <v>15</v>
      </c>
      <c r="Y378" s="4" t="b">
        <v>0</v>
      </c>
      <c r="Z378" s="4" t="s">
        <v>3642</v>
      </c>
      <c r="AA378" s="4" t="s">
        <v>1633</v>
      </c>
      <c r="AB378" s="4" t="s">
        <v>43</v>
      </c>
      <c r="AC378" s="4" t="s">
        <v>59</v>
      </c>
      <c r="AD378" s="4" t="s">
        <v>2336</v>
      </c>
      <c r="AE378" s="4" t="s">
        <v>5559</v>
      </c>
      <c r="AF378" s="4">
        <f>IF(U378="","",DATEDIF(IF(U378="","",DATEVALUE(U378)),IF(AJ378="",TODAY(),DATEVALUE(AJ378)),"Y"))</f>
      </c>
      <c r="AG378" s="4" t="b">
        <v>0</v>
      </c>
      <c r="AH378" s="4" t="s">
        <v>2067</v>
      </c>
      <c r="AI378" s="4" t="s">
        <v>5551</v>
      </c>
      <c r="AJ378" s="4" t="s">
        <v>43</v>
      </c>
      <c r="AK378" s="4" t="s">
        <v>455</v>
      </c>
      <c r="AL378" s="4">
        <f>IF(Z378="","",DATEDIF(IF(Z378="","",DATEVALUE(Z378)),IF(AJ378="",TODAY(),DATEVALUE(AJ378)),"Y"))</f>
      </c>
      <c r="AM378" s="4">
        <v>40208</v>
      </c>
    </row>
    <row r="379">
      <c r="A379" s="4" t="s">
        <v>5560</v>
      </c>
      <c r="B379" s="4" t="s">
        <v>5561</v>
      </c>
      <c r="C379" s="4" t="s">
        <v>5562</v>
      </c>
      <c r="D379" s="4" t="s">
        <v>66</v>
      </c>
      <c r="E379" s="4" t="s">
        <v>43</v>
      </c>
      <c r="F379" s="4" t="s">
        <v>5562</v>
      </c>
      <c r="G379" s="4" t="s">
        <v>3725</v>
      </c>
      <c r="H379" s="4" t="s">
        <v>5563</v>
      </c>
      <c r="I379" s="4" t="s">
        <v>433</v>
      </c>
      <c r="J379" s="4" t="s">
        <v>48</v>
      </c>
      <c r="K379" s="4" t="s">
        <v>5564</v>
      </c>
      <c r="L379" s="4" t="s">
        <v>5565</v>
      </c>
      <c r="M379" s="4" t="s">
        <v>5566</v>
      </c>
      <c r="N379" s="4" t="s">
        <v>5567</v>
      </c>
      <c r="O379" s="4" t="s">
        <v>5568</v>
      </c>
      <c r="P379" s="4" t="s">
        <v>5569</v>
      </c>
      <c r="Q379" s="4" t="s">
        <v>5570</v>
      </c>
      <c r="R379" s="4" t="s">
        <v>5571</v>
      </c>
      <c r="S379" s="4" t="s">
        <v>43</v>
      </c>
      <c r="T379" s="4" t="s">
        <v>79</v>
      </c>
      <c r="U379" s="4" t="s">
        <v>5572</v>
      </c>
      <c r="V379" s="4" t="s">
        <v>2269</v>
      </c>
      <c r="W379" s="4" t="s">
        <v>43</v>
      </c>
      <c r="X379" s="4">
        <v>24</v>
      </c>
      <c r="Y379" s="4" t="b">
        <v>1</v>
      </c>
      <c r="Z379" s="4" t="s">
        <v>238</v>
      </c>
      <c r="AA379" s="4" t="s">
        <v>43</v>
      </c>
      <c r="AB379" s="4" t="s">
        <v>5573</v>
      </c>
      <c r="AC379" s="4" t="s">
        <v>59</v>
      </c>
      <c r="AD379" s="4" t="s">
        <v>148</v>
      </c>
      <c r="AE379" s="4" t="s">
        <v>5574</v>
      </c>
      <c r="AF379" s="4">
        <f>IF(U379="","",DATEDIF(IF(U379="","",DATEVALUE(U379)),IF(AJ379="",TODAY(),DATEVALUE(AJ379)),"Y"))</f>
      </c>
      <c r="AG379" s="4" t="b">
        <v>0</v>
      </c>
      <c r="AH379" s="4" t="s">
        <v>61</v>
      </c>
      <c r="AI379" s="4" t="s">
        <v>5575</v>
      </c>
      <c r="AJ379" s="4" t="s">
        <v>43</v>
      </c>
      <c r="AK379" s="4" t="s">
        <v>3725</v>
      </c>
      <c r="AL379" s="4">
        <f>IF(Z379="","",DATEDIF(IF(Z379="","",DATEVALUE(Z379)),IF(AJ379="",TODAY(),DATEVALUE(AJ379)),"Y"))</f>
      </c>
      <c r="AM379" s="4">
        <v>98185</v>
      </c>
    </row>
    <row r="380">
      <c r="A380" s="4" t="s">
        <v>5576</v>
      </c>
      <c r="B380" s="4" t="s">
        <v>721</v>
      </c>
      <c r="C380" s="4" t="s">
        <v>5577</v>
      </c>
      <c r="D380" s="4" t="s">
        <v>222</v>
      </c>
      <c r="E380" s="4" t="s">
        <v>43</v>
      </c>
      <c r="F380" s="4" t="s">
        <v>5578</v>
      </c>
      <c r="G380" s="4" t="s">
        <v>1044</v>
      </c>
      <c r="H380" s="4" t="s">
        <v>5579</v>
      </c>
      <c r="I380" s="4" t="s">
        <v>572</v>
      </c>
      <c r="J380" s="4" t="s">
        <v>48</v>
      </c>
      <c r="K380" s="4" t="s">
        <v>5580</v>
      </c>
      <c r="L380" s="4" t="s">
        <v>5581</v>
      </c>
      <c r="M380" s="4" t="s">
        <v>5582</v>
      </c>
      <c r="N380" s="4" t="s">
        <v>5583</v>
      </c>
      <c r="O380" s="4" t="s">
        <v>5584</v>
      </c>
      <c r="P380" s="4" t="s">
        <v>5585</v>
      </c>
      <c r="Q380" s="4" t="s">
        <v>5586</v>
      </c>
      <c r="R380" s="4" t="s">
        <v>5587</v>
      </c>
      <c r="S380" s="4" t="s">
        <v>43</v>
      </c>
      <c r="T380" s="4" t="s">
        <v>54</v>
      </c>
      <c r="U380" s="4" t="s">
        <v>4158</v>
      </c>
      <c r="V380" s="4" t="s">
        <v>167</v>
      </c>
      <c r="W380" s="4" t="s">
        <v>5588</v>
      </c>
      <c r="X380" s="4">
        <v>24</v>
      </c>
      <c r="Y380" s="4" t="b">
        <v>1</v>
      </c>
      <c r="Z380" s="4" t="s">
        <v>1068</v>
      </c>
      <c r="AA380" s="4" t="s">
        <v>43</v>
      </c>
      <c r="AB380" s="4" t="s">
        <v>5589</v>
      </c>
      <c r="AC380" s="4" t="s">
        <v>59</v>
      </c>
      <c r="AD380" s="4" t="s">
        <v>5590</v>
      </c>
      <c r="AE380" s="4" t="s">
        <v>5591</v>
      </c>
      <c r="AF380" s="4">
        <f>IF(U380="","",DATEDIF(IF(U380="","",DATEVALUE(U380)),IF(AJ380="",TODAY(),DATEVALUE(AJ380)),"Y"))</f>
      </c>
      <c r="AG380" s="4" t="b">
        <v>0</v>
      </c>
      <c r="AH380" s="4" t="s">
        <v>171</v>
      </c>
      <c r="AI380" s="4" t="s">
        <v>5592</v>
      </c>
      <c r="AJ380" s="4" t="s">
        <v>43</v>
      </c>
      <c r="AK380" s="4" t="s">
        <v>1044</v>
      </c>
      <c r="AL380" s="4">
        <f>IF(Z380="","",DATEDIF(IF(Z380="","",DATEVALUE(Z380)),IF(AJ380="",TODAY(),DATEVALUE(AJ380)),"Y"))</f>
      </c>
      <c r="AM380" s="4">
        <v>99721</v>
      </c>
    </row>
    <row r="381">
      <c r="A381" s="4" t="s">
        <v>5593</v>
      </c>
      <c r="B381" s="4" t="s">
        <v>1338</v>
      </c>
      <c r="C381" s="4" t="s">
        <v>5594</v>
      </c>
      <c r="D381" s="4" t="s">
        <v>552</v>
      </c>
      <c r="E381" s="4" t="s">
        <v>43</v>
      </c>
      <c r="F381" s="4" t="s">
        <v>5595</v>
      </c>
      <c r="G381" s="4" t="s">
        <v>224</v>
      </c>
      <c r="H381" s="4" t="s">
        <v>5596</v>
      </c>
      <c r="I381" s="4" t="s">
        <v>179</v>
      </c>
      <c r="J381" s="4" t="s">
        <v>48</v>
      </c>
      <c r="K381" s="4" t="s">
        <v>43</v>
      </c>
      <c r="L381" s="4" t="s">
        <v>43</v>
      </c>
      <c r="M381" s="4" t="s">
        <v>51</v>
      </c>
      <c r="N381" s="4" t="s">
        <v>5597</v>
      </c>
      <c r="O381" s="4" t="s">
        <v>5598</v>
      </c>
      <c r="P381" s="4" t="s">
        <v>51</v>
      </c>
      <c r="Q381" s="4" t="s">
        <v>5599</v>
      </c>
      <c r="R381" s="4" t="s">
        <v>5600</v>
      </c>
      <c r="S381" s="4" t="s">
        <v>43</v>
      </c>
      <c r="T381" s="4" t="s">
        <v>54</v>
      </c>
      <c r="U381" s="4" t="s">
        <v>5601</v>
      </c>
      <c r="V381" s="4" t="s">
        <v>230</v>
      </c>
      <c r="W381" s="4" t="s">
        <v>43</v>
      </c>
      <c r="X381" s="4">
        <v>1</v>
      </c>
      <c r="Y381" s="4" t="b">
        <v>0</v>
      </c>
      <c r="Z381" s="4" t="s">
        <v>2180</v>
      </c>
      <c r="AA381" s="4" t="s">
        <v>1346</v>
      </c>
      <c r="AB381" s="4" t="s">
        <v>1433</v>
      </c>
      <c r="AC381" s="4" t="s">
        <v>59</v>
      </c>
      <c r="AD381" s="4" t="s">
        <v>5602</v>
      </c>
      <c r="AE381" s="4" t="s">
        <v>43</v>
      </c>
      <c r="AF381" s="4">
        <f>IF(U381="","",DATEDIF(IF(U381="","",DATEVALUE(U381)),IF(AJ381="",TODAY(),DATEVALUE(AJ381)),"Y"))</f>
      </c>
      <c r="AG381" s="4" t="b">
        <v>0</v>
      </c>
      <c r="AH381" s="4" t="s">
        <v>171</v>
      </c>
      <c r="AI381" s="4" t="s">
        <v>1342</v>
      </c>
      <c r="AJ381" s="4" t="s">
        <v>43</v>
      </c>
      <c r="AK381" s="4" t="s">
        <v>224</v>
      </c>
      <c r="AL381" s="4">
        <f>IF(Z381="","",DATEDIF(IF(Z381="","",DATEVALUE(Z381)),IF(AJ381="",TODAY(),DATEVALUE(AJ381)),"Y"))</f>
      </c>
      <c r="AM381" s="4">
        <v>15000</v>
      </c>
    </row>
    <row r="382">
      <c r="A382" s="4" t="s">
        <v>5603</v>
      </c>
      <c r="B382" s="4" t="s">
        <v>5604</v>
      </c>
      <c r="C382" s="4" t="s">
        <v>5605</v>
      </c>
      <c r="D382" s="4" t="s">
        <v>1132</v>
      </c>
      <c r="E382" s="4" t="s">
        <v>43</v>
      </c>
      <c r="F382" s="4" t="s">
        <v>4980</v>
      </c>
      <c r="G382" s="4" t="s">
        <v>1044</v>
      </c>
      <c r="H382" s="4" t="s">
        <v>5606</v>
      </c>
      <c r="I382" s="4" t="s">
        <v>47</v>
      </c>
      <c r="J382" s="4" t="s">
        <v>48</v>
      </c>
      <c r="K382" s="4" t="s">
        <v>5607</v>
      </c>
      <c r="L382" s="4" t="s">
        <v>5608</v>
      </c>
      <c r="M382" s="4" t="s">
        <v>5609</v>
      </c>
      <c r="N382" s="4" t="s">
        <v>5610</v>
      </c>
      <c r="O382" s="4" t="s">
        <v>5611</v>
      </c>
      <c r="P382" s="4" t="s">
        <v>5612</v>
      </c>
      <c r="Q382" s="4" t="s">
        <v>5613</v>
      </c>
      <c r="R382" s="4" t="s">
        <v>5614</v>
      </c>
      <c r="S382" s="4" t="s">
        <v>43</v>
      </c>
      <c r="T382" s="4" t="s">
        <v>79</v>
      </c>
      <c r="U382" s="4" t="s">
        <v>5615</v>
      </c>
      <c r="V382" s="4" t="s">
        <v>167</v>
      </c>
      <c r="W382" s="4" t="s">
        <v>43</v>
      </c>
      <c r="X382" s="4">
        <v>14</v>
      </c>
      <c r="Y382" s="4" t="b">
        <v>0</v>
      </c>
      <c r="Z382" s="4" t="s">
        <v>5616</v>
      </c>
      <c r="AA382" s="4" t="s">
        <v>43</v>
      </c>
      <c r="AB382" s="4" t="s">
        <v>1207</v>
      </c>
      <c r="AC382" s="4" t="s">
        <v>59</v>
      </c>
      <c r="AD382" s="4" t="s">
        <v>5617</v>
      </c>
      <c r="AE382" s="4" t="s">
        <v>5618</v>
      </c>
      <c r="AF382" s="4">
        <f>IF(U382="","",DATEDIF(IF(U382="","",DATEVALUE(U382)),IF(AJ382="",TODAY(),DATEVALUE(AJ382)),"Y"))</f>
      </c>
      <c r="AG382" s="4" t="b">
        <v>0</v>
      </c>
      <c r="AH382" s="4" t="s">
        <v>171</v>
      </c>
      <c r="AI382" s="4" t="s">
        <v>5619</v>
      </c>
      <c r="AJ382" s="4" t="s">
        <v>43</v>
      </c>
      <c r="AK382" s="4" t="s">
        <v>1044</v>
      </c>
      <c r="AL382" s="4">
        <f>IF(Z382="","",DATEDIF(IF(Z382="","",DATEVALUE(Z382)),IF(AJ382="",TODAY(),DATEVALUE(AJ382)),"Y"))</f>
      </c>
      <c r="AM382" s="4">
        <v>37384</v>
      </c>
    </row>
    <row r="383">
      <c r="A383" s="4" t="s">
        <v>5620</v>
      </c>
      <c r="B383" s="4" t="s">
        <v>1103</v>
      </c>
      <c r="C383" s="4" t="s">
        <v>5621</v>
      </c>
      <c r="D383" s="4" t="s">
        <v>552</v>
      </c>
      <c r="E383" s="4" t="s">
        <v>43</v>
      </c>
      <c r="F383" s="4" t="s">
        <v>5622</v>
      </c>
      <c r="G383" s="4" t="s">
        <v>368</v>
      </c>
      <c r="H383" s="4" t="s">
        <v>178</v>
      </c>
      <c r="I383" s="4" t="s">
        <v>2495</v>
      </c>
      <c r="J383" s="4" t="s">
        <v>48</v>
      </c>
      <c r="K383" s="4" t="s">
        <v>5623</v>
      </c>
      <c r="L383" s="4" t="s">
        <v>5624</v>
      </c>
      <c r="M383" s="4" t="s">
        <v>51</v>
      </c>
      <c r="N383" s="4" t="s">
        <v>5625</v>
      </c>
      <c r="O383" s="4" t="s">
        <v>5626</v>
      </c>
      <c r="P383" s="4" t="s">
        <v>51</v>
      </c>
      <c r="Q383" s="4" t="s">
        <v>5627</v>
      </c>
      <c r="R383" s="4" t="s">
        <v>5628</v>
      </c>
      <c r="S383" s="4" t="s">
        <v>43</v>
      </c>
      <c r="T383" s="4" t="s">
        <v>79</v>
      </c>
      <c r="U383" s="4" t="s">
        <v>5629</v>
      </c>
      <c r="V383" s="4" t="s">
        <v>56</v>
      </c>
      <c r="W383" s="4" t="s">
        <v>43</v>
      </c>
      <c r="X383" s="4">
        <v>1</v>
      </c>
      <c r="Y383" s="4" t="b">
        <v>0</v>
      </c>
      <c r="Z383" s="4" t="s">
        <v>444</v>
      </c>
      <c r="AA383" s="4" t="s">
        <v>3828</v>
      </c>
      <c r="AB383" s="4" t="s">
        <v>2948</v>
      </c>
      <c r="AC383" s="4" t="s">
        <v>59</v>
      </c>
      <c r="AD383" s="4" t="s">
        <v>5630</v>
      </c>
      <c r="AE383" s="4" t="s">
        <v>43</v>
      </c>
      <c r="AF383" s="4">
        <f>IF(U383="","",DATEDIF(IF(U383="","",DATEVALUE(U383)),IF(AJ383="",TODAY(),DATEVALUE(AJ383)),"Y"))</f>
      </c>
      <c r="AG383" s="4" t="b">
        <v>0</v>
      </c>
      <c r="AH383" s="4" t="s">
        <v>61</v>
      </c>
      <c r="AI383" s="4" t="s">
        <v>5631</v>
      </c>
      <c r="AJ383" s="4" t="s">
        <v>43</v>
      </c>
      <c r="AK383" s="4" t="s">
        <v>368</v>
      </c>
      <c r="AL383" s="4">
        <f>IF(Z383="","",DATEDIF(IF(Z383="","",DATEVALUE(Z383)),IF(AJ383="",TODAY(),DATEVALUE(AJ383)),"Y"))</f>
      </c>
      <c r="AM383" s="4">
        <v>7000</v>
      </c>
    </row>
    <row r="384">
      <c r="A384" s="4" t="s">
        <v>5632</v>
      </c>
      <c r="B384" s="4" t="s">
        <v>174</v>
      </c>
      <c r="C384" s="4" t="s">
        <v>5633</v>
      </c>
      <c r="D384" s="4" t="s">
        <v>222</v>
      </c>
      <c r="E384" s="4" t="s">
        <v>43</v>
      </c>
      <c r="F384" s="4" t="s">
        <v>5634</v>
      </c>
      <c r="G384" s="4" t="s">
        <v>1423</v>
      </c>
      <c r="H384" s="4" t="s">
        <v>178</v>
      </c>
      <c r="I384" s="4" t="s">
        <v>179</v>
      </c>
      <c r="J384" s="4" t="s">
        <v>48</v>
      </c>
      <c r="K384" s="4" t="s">
        <v>5635</v>
      </c>
      <c r="L384" s="4" t="s">
        <v>1461</v>
      </c>
      <c r="M384" s="4" t="s">
        <v>51</v>
      </c>
      <c r="N384" s="4" t="s">
        <v>51</v>
      </c>
      <c r="O384" s="4" t="s">
        <v>51</v>
      </c>
      <c r="P384" s="4" t="s">
        <v>51</v>
      </c>
      <c r="Q384" s="4" t="s">
        <v>5636</v>
      </c>
      <c r="R384" s="4" t="s">
        <v>5637</v>
      </c>
      <c r="S384" s="4" t="s">
        <v>43</v>
      </c>
      <c r="T384" s="4" t="s">
        <v>54</v>
      </c>
      <c r="U384" s="4" t="s">
        <v>5638</v>
      </c>
      <c r="V384" s="4" t="s">
        <v>56</v>
      </c>
      <c r="W384" s="4" t="s">
        <v>43</v>
      </c>
      <c r="X384" s="4">
        <v>1</v>
      </c>
      <c r="Y384" s="4" t="b">
        <v>0</v>
      </c>
      <c r="Z384" s="4" t="s">
        <v>238</v>
      </c>
      <c r="AA384" s="4" t="s">
        <v>1458</v>
      </c>
      <c r="AB384" s="4" t="s">
        <v>2207</v>
      </c>
      <c r="AC384" s="4" t="s">
        <v>59</v>
      </c>
      <c r="AD384" s="4" t="s">
        <v>217</v>
      </c>
      <c r="AE384" s="4" t="s">
        <v>43</v>
      </c>
      <c r="AF384" s="4">
        <f>IF(U384="","",DATEDIF(IF(U384="","",DATEVALUE(U384)),IF(AJ384="",TODAY(),DATEVALUE(AJ384)),"Y"))</f>
      </c>
      <c r="AG384" s="4" t="b">
        <v>0</v>
      </c>
      <c r="AH384" s="4" t="s">
        <v>61</v>
      </c>
      <c r="AI384" s="4" t="s">
        <v>5639</v>
      </c>
      <c r="AJ384" s="4" t="s">
        <v>43</v>
      </c>
      <c r="AK384" s="4" t="s">
        <v>1423</v>
      </c>
      <c r="AL384" s="4">
        <f>IF(Z384="","",DATEDIF(IF(Z384="","",DATEVALUE(Z384)),IF(AJ384="",TODAY(),DATEVALUE(AJ384)),"Y"))</f>
      </c>
      <c r="AM384" s="4">
        <v>7000</v>
      </c>
    </row>
    <row r="385">
      <c r="A385" s="4" t="s">
        <v>5640</v>
      </c>
      <c r="B385" s="4" t="s">
        <v>1162</v>
      </c>
      <c r="C385" s="4" t="s">
        <v>5641</v>
      </c>
      <c r="D385" s="4" t="s">
        <v>788</v>
      </c>
      <c r="E385" s="4" t="s">
        <v>43</v>
      </c>
      <c r="F385" s="4" t="s">
        <v>5642</v>
      </c>
      <c r="G385" s="4" t="s">
        <v>208</v>
      </c>
      <c r="H385" s="4" t="s">
        <v>4062</v>
      </c>
      <c r="I385" s="4" t="s">
        <v>810</v>
      </c>
      <c r="J385" s="4" t="s">
        <v>48</v>
      </c>
      <c r="K385" s="4" t="s">
        <v>5643</v>
      </c>
      <c r="L385" s="4" t="s">
        <v>5644</v>
      </c>
      <c r="M385" s="4" t="s">
        <v>51</v>
      </c>
      <c r="N385" s="4" t="s">
        <v>5645</v>
      </c>
      <c r="O385" s="4" t="s">
        <v>5646</v>
      </c>
      <c r="P385" s="4" t="s">
        <v>5647</v>
      </c>
      <c r="Q385" s="4" t="s">
        <v>5648</v>
      </c>
      <c r="R385" s="4" t="s">
        <v>5649</v>
      </c>
      <c r="S385" s="4" t="s">
        <v>43</v>
      </c>
      <c r="T385" s="4" t="s">
        <v>54</v>
      </c>
      <c r="U385" s="4" t="s">
        <v>5650</v>
      </c>
      <c r="V385" s="4" t="s">
        <v>56</v>
      </c>
      <c r="W385" s="4" t="s">
        <v>43</v>
      </c>
      <c r="X385" s="4">
        <v>1</v>
      </c>
      <c r="Y385" s="4" t="b">
        <v>0</v>
      </c>
      <c r="Z385" s="4" t="s">
        <v>229</v>
      </c>
      <c r="AA385" s="4" t="s">
        <v>43</v>
      </c>
      <c r="AB385" s="4" t="s">
        <v>43</v>
      </c>
      <c r="AC385" s="4" t="s">
        <v>59</v>
      </c>
      <c r="AD385" s="4" t="s">
        <v>5651</v>
      </c>
      <c r="AE385" s="4" t="s">
        <v>43</v>
      </c>
      <c r="AF385" s="4">
        <f>IF(U385="","",DATEDIF(IF(U385="","",DATEVALUE(U385)),IF(AJ385="",TODAY(),DATEVALUE(AJ385)),"Y"))</f>
      </c>
      <c r="AG385" s="4" t="b">
        <v>0</v>
      </c>
      <c r="AH385" s="4" t="s">
        <v>171</v>
      </c>
      <c r="AI385" s="4" t="s">
        <v>5652</v>
      </c>
      <c r="AJ385" s="4" t="s">
        <v>43</v>
      </c>
      <c r="AK385" s="4" t="s">
        <v>208</v>
      </c>
      <c r="AL385" s="4">
        <f>IF(Z385="","",DATEDIF(IF(Z385="","",DATEVALUE(Z385)),IF(AJ385="",TODAY(),DATEVALUE(AJ385)),"Y"))</f>
      </c>
      <c r="AM385" s="4">
        <v>14061</v>
      </c>
    </row>
    <row r="386">
      <c r="A386" s="4" t="s">
        <v>5653</v>
      </c>
      <c r="B386" s="4" t="s">
        <v>993</v>
      </c>
      <c r="C386" s="4" t="s">
        <v>470</v>
      </c>
      <c r="D386" s="4" t="s">
        <v>66</v>
      </c>
      <c r="E386" s="4" t="s">
        <v>43</v>
      </c>
      <c r="F386" s="4" t="s">
        <v>470</v>
      </c>
      <c r="G386" s="4" t="s">
        <v>281</v>
      </c>
      <c r="H386" s="4" t="s">
        <v>5654</v>
      </c>
      <c r="I386" s="4" t="s">
        <v>47</v>
      </c>
      <c r="J386" s="4" t="s">
        <v>48</v>
      </c>
      <c r="K386" s="4" t="s">
        <v>5655</v>
      </c>
      <c r="L386" s="4" t="s">
        <v>5656</v>
      </c>
      <c r="M386" s="4" t="s">
        <v>51</v>
      </c>
      <c r="N386" s="4" t="s">
        <v>5657</v>
      </c>
      <c r="O386" s="4" t="s">
        <v>5658</v>
      </c>
      <c r="P386" s="4" t="s">
        <v>51</v>
      </c>
      <c r="Q386" s="4" t="s">
        <v>5659</v>
      </c>
      <c r="R386" s="4" t="s">
        <v>5660</v>
      </c>
      <c r="S386" s="4" t="s">
        <v>43</v>
      </c>
      <c r="T386" s="4" t="s">
        <v>79</v>
      </c>
      <c r="U386" s="4" t="s">
        <v>55</v>
      </c>
      <c r="V386" s="4" t="s">
        <v>56</v>
      </c>
      <c r="W386" s="4" t="s">
        <v>43</v>
      </c>
      <c r="X386" s="4">
        <v>1</v>
      </c>
      <c r="Y386" s="4" t="b">
        <v>0</v>
      </c>
      <c r="Z386" s="4" t="s">
        <v>2559</v>
      </c>
      <c r="AA386" s="4" t="s">
        <v>43</v>
      </c>
      <c r="AB386" s="4" t="s">
        <v>1207</v>
      </c>
      <c r="AC386" s="4" t="s">
        <v>59</v>
      </c>
      <c r="AD386" s="4" t="s">
        <v>2363</v>
      </c>
      <c r="AE386" s="4" t="s">
        <v>43</v>
      </c>
      <c r="AF386" s="4">
        <f>IF(U386="","",DATEDIF(IF(U386="","",DATEVALUE(U386)),IF(AJ386="",TODAY(),DATEVALUE(AJ386)),"Y"))</f>
      </c>
      <c r="AG386" s="4" t="b">
        <v>0</v>
      </c>
      <c r="AH386" s="4" t="s">
        <v>61</v>
      </c>
      <c r="AI386" s="4" t="s">
        <v>5661</v>
      </c>
      <c r="AJ386" s="4" t="s">
        <v>43</v>
      </c>
      <c r="AK386" s="4" t="s">
        <v>281</v>
      </c>
      <c r="AL386" s="4">
        <f>IF(Z386="","",DATEDIF(IF(Z386="","",DATEVALUE(Z386)),IF(AJ386="",TODAY(),DATEVALUE(AJ386)),"Y"))</f>
      </c>
      <c r="AM386" s="4">
        <v>7000</v>
      </c>
    </row>
    <row r="387">
      <c r="A387" s="4" t="s">
        <v>5662</v>
      </c>
      <c r="B387" s="4" t="s">
        <v>1226</v>
      </c>
      <c r="C387" s="4" t="s">
        <v>2741</v>
      </c>
      <c r="D387" s="4" t="s">
        <v>242</v>
      </c>
      <c r="E387" s="4" t="s">
        <v>43</v>
      </c>
      <c r="F387" s="4" t="s">
        <v>5663</v>
      </c>
      <c r="G387" s="4" t="s">
        <v>1090</v>
      </c>
      <c r="H387" s="4" t="s">
        <v>2174</v>
      </c>
      <c r="I387" s="4" t="s">
        <v>300</v>
      </c>
      <c r="J387" s="4" t="s">
        <v>48</v>
      </c>
      <c r="K387" s="4" t="s">
        <v>5664</v>
      </c>
      <c r="L387" s="4" t="s">
        <v>5665</v>
      </c>
      <c r="M387" s="4" t="s">
        <v>51</v>
      </c>
      <c r="N387" s="4" t="s">
        <v>51</v>
      </c>
      <c r="O387" s="4" t="s">
        <v>51</v>
      </c>
      <c r="P387" s="4" t="s">
        <v>51</v>
      </c>
      <c r="Q387" s="4" t="s">
        <v>5666</v>
      </c>
      <c r="R387" s="4" t="s">
        <v>5667</v>
      </c>
      <c r="S387" s="4" t="s">
        <v>43</v>
      </c>
      <c r="T387" s="4" t="s">
        <v>54</v>
      </c>
      <c r="U387" s="4" t="s">
        <v>5668</v>
      </c>
      <c r="V387" s="4" t="s">
        <v>56</v>
      </c>
      <c r="W387" s="4" t="s">
        <v>43</v>
      </c>
      <c r="X387" s="4">
        <v>1</v>
      </c>
      <c r="Y387" s="4" t="b">
        <v>0</v>
      </c>
      <c r="Z387" s="4" t="s">
        <v>238</v>
      </c>
      <c r="AA387" s="4" t="s">
        <v>43</v>
      </c>
      <c r="AB387" s="4" t="s">
        <v>43</v>
      </c>
      <c r="AC387" s="4" t="s">
        <v>59</v>
      </c>
      <c r="AD387" s="4" t="s">
        <v>217</v>
      </c>
      <c r="AE387" s="4" t="s">
        <v>43</v>
      </c>
      <c r="AF387" s="4">
        <f>IF(U387="","",DATEDIF(IF(U387="","",DATEVALUE(U387)),IF(AJ387="",TODAY(),DATEVALUE(AJ387)),"Y"))</f>
      </c>
      <c r="AG387" s="4" t="b">
        <v>0</v>
      </c>
      <c r="AH387" s="4" t="s">
        <v>61</v>
      </c>
      <c r="AI387" s="4" t="s">
        <v>5669</v>
      </c>
      <c r="AJ387" s="4" t="s">
        <v>43</v>
      </c>
      <c r="AK387" s="4" t="s">
        <v>1090</v>
      </c>
      <c r="AL387" s="4">
        <f>IF(Z387="","",DATEDIF(IF(Z387="","",DATEVALUE(Z387)),IF(AJ387="",TODAY(),DATEVALUE(AJ387)),"Y"))</f>
      </c>
      <c r="AM387" s="4">
        <v>7000</v>
      </c>
    </row>
    <row r="388">
      <c r="A388" s="4" t="s">
        <v>5670</v>
      </c>
      <c r="B388" s="4" t="s">
        <v>5671</v>
      </c>
      <c r="C388" s="4" t="s">
        <v>2648</v>
      </c>
      <c r="D388" s="4" t="s">
        <v>493</v>
      </c>
      <c r="E388" s="4" t="s">
        <v>629</v>
      </c>
      <c r="F388" s="4" t="s">
        <v>2649</v>
      </c>
      <c r="G388" s="4" t="s">
        <v>1090</v>
      </c>
      <c r="H388" s="4" t="s">
        <v>2174</v>
      </c>
      <c r="I388" s="4" t="s">
        <v>179</v>
      </c>
      <c r="J388" s="4" t="s">
        <v>48</v>
      </c>
      <c r="K388" s="4" t="s">
        <v>5672</v>
      </c>
      <c r="L388" s="4" t="s">
        <v>5673</v>
      </c>
      <c r="M388" s="4" t="s">
        <v>51</v>
      </c>
      <c r="N388" s="4" t="s">
        <v>5674</v>
      </c>
      <c r="O388" s="4" t="s">
        <v>51</v>
      </c>
      <c r="P388" s="4" t="s">
        <v>51</v>
      </c>
      <c r="Q388" s="4" t="s">
        <v>5675</v>
      </c>
      <c r="R388" s="4" t="s">
        <v>5676</v>
      </c>
      <c r="S388" s="4" t="s">
        <v>43</v>
      </c>
      <c r="T388" s="4" t="s">
        <v>54</v>
      </c>
      <c r="U388" s="4" t="s">
        <v>5677</v>
      </c>
      <c r="V388" s="4" t="s">
        <v>56</v>
      </c>
      <c r="W388" s="4" t="s">
        <v>43</v>
      </c>
      <c r="X388" s="4">
        <v>1</v>
      </c>
      <c r="Y388" s="4" t="b">
        <v>0</v>
      </c>
      <c r="Z388" s="4" t="s">
        <v>3690</v>
      </c>
      <c r="AA388" s="4" t="s">
        <v>5678</v>
      </c>
      <c r="AB388" s="4" t="s">
        <v>5679</v>
      </c>
      <c r="AC388" s="4" t="s">
        <v>59</v>
      </c>
      <c r="AD388" s="4" t="s">
        <v>217</v>
      </c>
      <c r="AE388" s="4" t="s">
        <v>43</v>
      </c>
      <c r="AF388" s="4">
        <f>IF(U388="","",DATEDIF(IF(U388="","",DATEVALUE(U388)),IF(AJ388="",TODAY(),DATEVALUE(AJ388)),"Y"))</f>
      </c>
      <c r="AG388" s="4" t="b">
        <v>0</v>
      </c>
      <c r="AH388" s="4" t="s">
        <v>61</v>
      </c>
      <c r="AI388" s="4" t="s">
        <v>5680</v>
      </c>
      <c r="AJ388" s="4" t="s">
        <v>43</v>
      </c>
      <c r="AK388" s="4" t="s">
        <v>1090</v>
      </c>
      <c r="AL388" s="4">
        <f>IF(Z388="","",DATEDIF(IF(Z388="","",DATEVALUE(Z388)),IF(AJ388="",TODAY(),DATEVALUE(AJ388)),"Y"))</f>
      </c>
      <c r="AM388" s="4">
        <v>7000</v>
      </c>
    </row>
    <row r="389">
      <c r="A389" s="4" t="s">
        <v>5681</v>
      </c>
      <c r="B389" s="4" t="s">
        <v>3891</v>
      </c>
      <c r="C389" s="4" t="s">
        <v>1801</v>
      </c>
      <c r="D389" s="4" t="s">
        <v>493</v>
      </c>
      <c r="E389" s="4" t="s">
        <v>43</v>
      </c>
      <c r="F389" s="4" t="s">
        <v>5682</v>
      </c>
      <c r="G389" s="4" t="s">
        <v>495</v>
      </c>
      <c r="H389" s="4" t="s">
        <v>5683</v>
      </c>
      <c r="I389" s="4" t="s">
        <v>137</v>
      </c>
      <c r="J389" s="4" t="s">
        <v>48</v>
      </c>
      <c r="K389" s="4" t="s">
        <v>5684</v>
      </c>
      <c r="L389" s="4" t="s">
        <v>5685</v>
      </c>
      <c r="M389" s="4" t="s">
        <v>5686</v>
      </c>
      <c r="N389" s="4" t="s">
        <v>5687</v>
      </c>
      <c r="O389" s="4" t="s">
        <v>5688</v>
      </c>
      <c r="P389" s="4" t="s">
        <v>5689</v>
      </c>
      <c r="Q389" s="4" t="s">
        <v>5690</v>
      </c>
      <c r="R389" s="4" t="s">
        <v>5691</v>
      </c>
      <c r="S389" s="4" t="s">
        <v>43</v>
      </c>
      <c r="T389" s="4" t="s">
        <v>79</v>
      </c>
      <c r="U389" s="4" t="s">
        <v>5692</v>
      </c>
      <c r="V389" s="4" t="s">
        <v>56</v>
      </c>
      <c r="W389" s="4" t="s">
        <v>507</v>
      </c>
      <c r="X389" s="4">
        <v>1</v>
      </c>
      <c r="Y389" s="4" t="b">
        <v>0</v>
      </c>
      <c r="Z389" s="4" t="s">
        <v>5693</v>
      </c>
      <c r="AA389" s="4" t="s">
        <v>5694</v>
      </c>
      <c r="AB389" s="4" t="s">
        <v>5695</v>
      </c>
      <c r="AC389" s="4" t="s">
        <v>59</v>
      </c>
      <c r="AD389" s="4" t="s">
        <v>5696</v>
      </c>
      <c r="AE389" s="4" t="s">
        <v>5697</v>
      </c>
      <c r="AF389" s="4">
        <f>IF(U389="","",DATEDIF(IF(U389="","",DATEVALUE(U389)),IF(AJ389="",TODAY(),DATEVALUE(AJ389)),"Y"))</f>
      </c>
      <c r="AG389" s="4" t="b">
        <v>0</v>
      </c>
      <c r="AH389" s="4" t="s">
        <v>61</v>
      </c>
      <c r="AI389" s="4" t="s">
        <v>5698</v>
      </c>
      <c r="AJ389" s="4" t="s">
        <v>43</v>
      </c>
      <c r="AK389" s="4" t="s">
        <v>495</v>
      </c>
      <c r="AL389" s="4">
        <f>IF(Z389="","",DATEDIF(IF(Z389="","",DATEVALUE(Z389)),IF(AJ389="",TODAY(),DATEVALUE(AJ389)),"Y"))</f>
      </c>
      <c r="AM389" s="4">
        <v>7000</v>
      </c>
    </row>
    <row r="390">
      <c r="A390" s="4" t="s">
        <v>5699</v>
      </c>
      <c r="B390" s="4" t="s">
        <v>5700</v>
      </c>
      <c r="C390" s="4" t="s">
        <v>5701</v>
      </c>
      <c r="D390" s="4" t="s">
        <v>1213</v>
      </c>
      <c r="E390" s="4" t="s">
        <v>43</v>
      </c>
      <c r="F390" s="4" t="s">
        <v>5702</v>
      </c>
      <c r="G390" s="4" t="s">
        <v>281</v>
      </c>
      <c r="H390" s="4" t="s">
        <v>178</v>
      </c>
      <c r="I390" s="4" t="s">
        <v>47</v>
      </c>
      <c r="J390" s="4" t="s">
        <v>48</v>
      </c>
      <c r="K390" s="4" t="s">
        <v>5703</v>
      </c>
      <c r="L390" s="4" t="s">
        <v>5704</v>
      </c>
      <c r="M390" s="4" t="s">
        <v>51</v>
      </c>
      <c r="N390" s="4" t="s">
        <v>51</v>
      </c>
      <c r="O390" s="4" t="s">
        <v>51</v>
      </c>
      <c r="P390" s="4" t="s">
        <v>51</v>
      </c>
      <c r="Q390" s="4" t="s">
        <v>5705</v>
      </c>
      <c r="R390" s="4" t="s">
        <v>5706</v>
      </c>
      <c r="S390" s="4" t="s">
        <v>43</v>
      </c>
      <c r="T390" s="4" t="s">
        <v>79</v>
      </c>
      <c r="U390" s="4" t="s">
        <v>5707</v>
      </c>
      <c r="V390" s="4" t="s">
        <v>56</v>
      </c>
      <c r="W390" s="4" t="s">
        <v>43</v>
      </c>
      <c r="X390" s="4">
        <v>1</v>
      </c>
      <c r="Y390" s="4" t="b">
        <v>0</v>
      </c>
      <c r="Z390" s="4" t="s">
        <v>238</v>
      </c>
      <c r="AA390" s="4" t="s">
        <v>1940</v>
      </c>
      <c r="AB390" s="4" t="s">
        <v>1924</v>
      </c>
      <c r="AC390" s="4" t="s">
        <v>59</v>
      </c>
      <c r="AD390" s="4" t="s">
        <v>5708</v>
      </c>
      <c r="AE390" s="4" t="s">
        <v>43</v>
      </c>
      <c r="AF390" s="4">
        <f>IF(U390="","",DATEDIF(IF(U390="","",DATEVALUE(U390)),IF(AJ390="",TODAY(),DATEVALUE(AJ390)),"Y"))</f>
      </c>
      <c r="AG390" s="4" t="b">
        <v>0</v>
      </c>
      <c r="AH390" s="4" t="s">
        <v>61</v>
      </c>
      <c r="AI390" s="4" t="s">
        <v>5709</v>
      </c>
      <c r="AJ390" s="4" t="s">
        <v>43</v>
      </c>
      <c r="AK390" s="4" t="s">
        <v>281</v>
      </c>
      <c r="AL390" s="4">
        <f>IF(Z390="","",DATEDIF(IF(Z390="","",DATEVALUE(Z390)),IF(AJ390="",TODAY(),DATEVALUE(AJ390)),"Y"))</f>
      </c>
      <c r="AM390" s="4">
        <v>7000</v>
      </c>
    </row>
    <row r="391">
      <c r="A391" s="4" t="s">
        <v>5710</v>
      </c>
      <c r="B391" s="4" t="s">
        <v>1379</v>
      </c>
      <c r="C391" s="4" t="s">
        <v>5711</v>
      </c>
      <c r="D391" s="4" t="s">
        <v>260</v>
      </c>
      <c r="E391" s="4" t="s">
        <v>43</v>
      </c>
      <c r="F391" s="4" t="s">
        <v>5712</v>
      </c>
      <c r="G391" s="4" t="s">
        <v>455</v>
      </c>
      <c r="H391" s="4" t="s">
        <v>263</v>
      </c>
      <c r="I391" s="4" t="s">
        <v>1083</v>
      </c>
      <c r="J391" s="4" t="s">
        <v>48</v>
      </c>
      <c r="K391" s="4" t="s">
        <v>5713</v>
      </c>
      <c r="L391" s="4" t="s">
        <v>5714</v>
      </c>
      <c r="M391" s="4" t="s">
        <v>51</v>
      </c>
      <c r="N391" s="4" t="s">
        <v>51</v>
      </c>
      <c r="O391" s="4" t="s">
        <v>51</v>
      </c>
      <c r="P391" s="4" t="s">
        <v>51</v>
      </c>
      <c r="Q391" s="4" t="s">
        <v>5715</v>
      </c>
      <c r="R391" s="4" t="s">
        <v>5716</v>
      </c>
      <c r="S391" s="4" t="s">
        <v>43</v>
      </c>
      <c r="T391" s="4" t="s">
        <v>79</v>
      </c>
      <c r="U391" s="4" t="s">
        <v>5717</v>
      </c>
      <c r="V391" s="4" t="s">
        <v>56</v>
      </c>
      <c r="W391" s="4" t="s">
        <v>43</v>
      </c>
      <c r="X391" s="4">
        <v>0</v>
      </c>
      <c r="Y391" s="4" t="b">
        <v>0</v>
      </c>
      <c r="Z391" s="4" t="s">
        <v>1402</v>
      </c>
      <c r="AA391" s="4" t="s">
        <v>43</v>
      </c>
      <c r="AB391" s="4" t="s">
        <v>43</v>
      </c>
      <c r="AC391" s="4" t="s">
        <v>59</v>
      </c>
      <c r="AD391" s="4" t="s">
        <v>43</v>
      </c>
      <c r="AE391" s="4" t="s">
        <v>43</v>
      </c>
      <c r="AF391" s="4">
        <f>IF(U391="","",DATEDIF(IF(U391="","",DATEVALUE(U391)),IF(AJ391="",TODAY(),DATEVALUE(AJ391)),"Y"))</f>
      </c>
      <c r="AG391" s="4" t="b">
        <v>0</v>
      </c>
      <c r="AH391" s="4" t="s">
        <v>61</v>
      </c>
      <c r="AI391" s="4" t="s">
        <v>5718</v>
      </c>
      <c r="AJ391" s="4" t="s">
        <v>43</v>
      </c>
      <c r="AK391" s="4" t="s">
        <v>455</v>
      </c>
      <c r="AL391" s="4">
        <f>IF(Z391="","",DATEDIF(IF(Z391="","",DATEVALUE(Z391)),IF(AJ391="",TODAY(),DATEVALUE(AJ391)),"Y"))</f>
      </c>
      <c r="AM391" s="4">
        <v>7000</v>
      </c>
    </row>
    <row r="392">
      <c r="A392" s="4" t="s">
        <v>5719</v>
      </c>
      <c r="B392" s="4" t="s">
        <v>5720</v>
      </c>
      <c r="C392" s="4" t="s">
        <v>2821</v>
      </c>
      <c r="D392" s="4" t="s">
        <v>1025</v>
      </c>
      <c r="E392" s="4" t="s">
        <v>43</v>
      </c>
      <c r="F392" s="4" t="s">
        <v>2822</v>
      </c>
      <c r="G392" s="4" t="s">
        <v>672</v>
      </c>
      <c r="H392" s="4" t="s">
        <v>5721</v>
      </c>
      <c r="I392" s="4" t="s">
        <v>406</v>
      </c>
      <c r="J392" s="4" t="s">
        <v>48</v>
      </c>
      <c r="K392" s="4" t="s">
        <v>5722</v>
      </c>
      <c r="L392" s="4" t="s">
        <v>5723</v>
      </c>
      <c r="M392" s="4" t="s">
        <v>5724</v>
      </c>
      <c r="N392" s="4" t="s">
        <v>5725</v>
      </c>
      <c r="O392" s="4" t="s">
        <v>5726</v>
      </c>
      <c r="P392" s="4" t="s">
        <v>5727</v>
      </c>
      <c r="Q392" s="4" t="s">
        <v>5728</v>
      </c>
      <c r="R392" s="4" t="s">
        <v>5729</v>
      </c>
      <c r="S392" s="4" t="s">
        <v>43</v>
      </c>
      <c r="T392" s="4" t="s">
        <v>79</v>
      </c>
      <c r="U392" s="4" t="s">
        <v>5730</v>
      </c>
      <c r="V392" s="4" t="s">
        <v>167</v>
      </c>
      <c r="W392" s="4" t="s">
        <v>5731</v>
      </c>
      <c r="X392" s="4">
        <v>14</v>
      </c>
      <c r="Y392" s="4" t="b">
        <v>0</v>
      </c>
      <c r="Z392" s="4" t="s">
        <v>3212</v>
      </c>
      <c r="AA392" s="4" t="s">
        <v>5732</v>
      </c>
      <c r="AB392" s="4" t="s">
        <v>5733</v>
      </c>
      <c r="AC392" s="4" t="s">
        <v>59</v>
      </c>
      <c r="AD392" s="4" t="s">
        <v>5734</v>
      </c>
      <c r="AE392" s="4" t="s">
        <v>5735</v>
      </c>
      <c r="AF392" s="4">
        <f>IF(U392="","",DATEDIF(IF(U392="","",DATEVALUE(U392)),IF(AJ392="",TODAY(),DATEVALUE(AJ392)),"Y"))</f>
      </c>
      <c r="AG392" s="4" t="b">
        <v>0</v>
      </c>
      <c r="AH392" s="4" t="s">
        <v>171</v>
      </c>
      <c r="AI392" s="4" t="s">
        <v>5736</v>
      </c>
      <c r="AJ392" s="4" t="s">
        <v>43</v>
      </c>
      <c r="AK392" s="4" t="s">
        <v>45</v>
      </c>
      <c r="AL392" s="4">
        <f>IF(Z392="","",DATEDIF(IF(Z392="","",DATEVALUE(Z392)),IF(AJ392="",TODAY(),DATEVALUE(AJ392)),"Y"))</f>
      </c>
      <c r="AM392" s="4">
        <v>37384</v>
      </c>
    </row>
    <row r="393">
      <c r="A393" s="4" t="s">
        <v>5737</v>
      </c>
      <c r="B393" s="4" t="s">
        <v>88</v>
      </c>
      <c r="C393" s="4" t="s">
        <v>5738</v>
      </c>
      <c r="D393" s="4" t="s">
        <v>66</v>
      </c>
      <c r="E393" s="4" t="s">
        <v>43</v>
      </c>
      <c r="F393" s="4" t="s">
        <v>5739</v>
      </c>
      <c r="G393" s="4" t="s">
        <v>1090</v>
      </c>
      <c r="H393" s="4" t="s">
        <v>704</v>
      </c>
      <c r="I393" s="4" t="s">
        <v>390</v>
      </c>
      <c r="J393" s="4" t="s">
        <v>48</v>
      </c>
      <c r="K393" s="4" t="s">
        <v>5740</v>
      </c>
      <c r="L393" s="4" t="s">
        <v>5741</v>
      </c>
      <c r="M393" s="4" t="s">
        <v>5742</v>
      </c>
      <c r="N393" s="4" t="s">
        <v>5743</v>
      </c>
      <c r="O393" s="4" t="s">
        <v>5744</v>
      </c>
      <c r="P393" s="4" t="s">
        <v>5745</v>
      </c>
      <c r="Q393" s="4" t="s">
        <v>5746</v>
      </c>
      <c r="R393" s="4" t="s">
        <v>5747</v>
      </c>
      <c r="S393" s="4" t="s">
        <v>43</v>
      </c>
      <c r="T393" s="4" t="s">
        <v>54</v>
      </c>
      <c r="U393" s="4" t="s">
        <v>5748</v>
      </c>
      <c r="V393" s="4" t="s">
        <v>167</v>
      </c>
      <c r="W393" s="4" t="s">
        <v>43</v>
      </c>
      <c r="X393" s="4">
        <v>3</v>
      </c>
      <c r="Y393" s="4" t="b">
        <v>0</v>
      </c>
      <c r="Z393" s="4" t="s">
        <v>2532</v>
      </c>
      <c r="AA393" s="4" t="s">
        <v>5749</v>
      </c>
      <c r="AB393" s="4" t="s">
        <v>43</v>
      </c>
      <c r="AC393" s="4" t="s">
        <v>59</v>
      </c>
      <c r="AD393" s="4" t="s">
        <v>1844</v>
      </c>
      <c r="AE393" s="4" t="s">
        <v>5750</v>
      </c>
      <c r="AF393" s="4">
        <f>IF(U393="","",DATEDIF(IF(U393="","",DATEVALUE(U393)),IF(AJ393="",TODAY(),DATEVALUE(AJ393)),"Y"))</f>
      </c>
      <c r="AG393" s="4" t="b">
        <v>0</v>
      </c>
      <c r="AH393" s="4" t="s">
        <v>61</v>
      </c>
      <c r="AI393" s="4" t="s">
        <v>5751</v>
      </c>
      <c r="AJ393" s="4" t="s">
        <v>43</v>
      </c>
      <c r="AK393" s="4" t="s">
        <v>196</v>
      </c>
      <c r="AL393" s="4">
        <f>IF(Z393="","",DATEDIF(IF(Z393="","",DATEVALUE(Z393)),IF(AJ393="",TODAY(),DATEVALUE(AJ393)),"Y"))</f>
      </c>
      <c r="AM393" s="4">
        <v>16088</v>
      </c>
    </row>
    <row r="394">
      <c r="A394" s="4" t="s">
        <v>5752</v>
      </c>
      <c r="B394" s="4" t="s">
        <v>2979</v>
      </c>
      <c r="C394" s="4" t="s">
        <v>5753</v>
      </c>
      <c r="D394" s="4" t="s">
        <v>66</v>
      </c>
      <c r="E394" s="4" t="s">
        <v>43</v>
      </c>
      <c r="F394" s="4" t="s">
        <v>3834</v>
      </c>
      <c r="G394" s="4" t="s">
        <v>177</v>
      </c>
      <c r="H394" s="4" t="s">
        <v>704</v>
      </c>
      <c r="I394" s="4" t="s">
        <v>433</v>
      </c>
      <c r="J394" s="4" t="s">
        <v>48</v>
      </c>
      <c r="K394" s="4" t="s">
        <v>5754</v>
      </c>
      <c r="L394" s="4" t="s">
        <v>5755</v>
      </c>
      <c r="M394" s="4" t="s">
        <v>5756</v>
      </c>
      <c r="N394" s="4" t="s">
        <v>5757</v>
      </c>
      <c r="O394" s="4" t="s">
        <v>5758</v>
      </c>
      <c r="P394" s="4" t="s">
        <v>5759</v>
      </c>
      <c r="Q394" s="4" t="s">
        <v>5760</v>
      </c>
      <c r="R394" s="4" t="s">
        <v>5761</v>
      </c>
      <c r="S394" s="4" t="s">
        <v>43</v>
      </c>
      <c r="T394" s="4" t="s">
        <v>54</v>
      </c>
      <c r="U394" s="4" t="s">
        <v>5762</v>
      </c>
      <c r="V394" s="4" t="s">
        <v>167</v>
      </c>
      <c r="W394" s="4" t="s">
        <v>43</v>
      </c>
      <c r="X394" s="4">
        <v>3</v>
      </c>
      <c r="Y394" s="4" t="b">
        <v>0</v>
      </c>
      <c r="Z394" s="4" t="s">
        <v>2130</v>
      </c>
      <c r="AA394" s="4" t="s">
        <v>3567</v>
      </c>
      <c r="AB394" s="4" t="s">
        <v>1473</v>
      </c>
      <c r="AC394" s="4" t="s">
        <v>59</v>
      </c>
      <c r="AD394" s="4" t="s">
        <v>108</v>
      </c>
      <c r="AE394" s="4" t="s">
        <v>5763</v>
      </c>
      <c r="AF394" s="4">
        <f>IF(U394="","",DATEDIF(IF(U394="","",DATEVALUE(U394)),IF(AJ394="",TODAY(),DATEVALUE(AJ394)),"Y"))</f>
      </c>
      <c r="AG394" s="4" t="b">
        <v>0</v>
      </c>
      <c r="AH394" s="4" t="s">
        <v>61</v>
      </c>
      <c r="AI394" s="4" t="s">
        <v>5764</v>
      </c>
      <c r="AJ394" s="4" t="s">
        <v>43</v>
      </c>
      <c r="AK394" s="4" t="s">
        <v>196</v>
      </c>
      <c r="AL394" s="4">
        <f>IF(Z394="","",DATEDIF(IF(Z394="","",DATEVALUE(Z394)),IF(AJ394="",TODAY(),DATEVALUE(AJ394)),"Y"))</f>
      </c>
      <c r="AM394" s="4">
        <v>16088</v>
      </c>
    </row>
    <row r="395">
      <c r="A395" s="4" t="s">
        <v>5765</v>
      </c>
      <c r="B395" s="4" t="s">
        <v>3371</v>
      </c>
      <c r="C395" s="4" t="s">
        <v>5766</v>
      </c>
      <c r="D395" s="4" t="s">
        <v>66</v>
      </c>
      <c r="E395" s="4" t="s">
        <v>43</v>
      </c>
      <c r="F395" s="4" t="s">
        <v>5767</v>
      </c>
      <c r="G395" s="4" t="s">
        <v>3894</v>
      </c>
      <c r="H395" s="4" t="s">
        <v>2403</v>
      </c>
      <c r="I395" s="4" t="s">
        <v>406</v>
      </c>
      <c r="J395" s="4" t="s">
        <v>48</v>
      </c>
      <c r="K395" s="4" t="s">
        <v>5768</v>
      </c>
      <c r="L395" s="4" t="s">
        <v>5769</v>
      </c>
      <c r="M395" s="4" t="s">
        <v>5770</v>
      </c>
      <c r="N395" s="4" t="s">
        <v>5771</v>
      </c>
      <c r="O395" s="4" t="s">
        <v>5772</v>
      </c>
      <c r="P395" s="4" t="s">
        <v>5773</v>
      </c>
      <c r="Q395" s="4" t="s">
        <v>5774</v>
      </c>
      <c r="R395" s="4" t="s">
        <v>5775</v>
      </c>
      <c r="S395" s="4" t="s">
        <v>43</v>
      </c>
      <c r="T395" s="4" t="s">
        <v>79</v>
      </c>
      <c r="U395" s="4" t="s">
        <v>5776</v>
      </c>
      <c r="V395" s="4" t="s">
        <v>167</v>
      </c>
      <c r="W395" s="4" t="s">
        <v>43</v>
      </c>
      <c r="X395" s="4">
        <v>3</v>
      </c>
      <c r="Y395" s="4" t="b">
        <v>0</v>
      </c>
      <c r="Z395" s="4" t="s">
        <v>5777</v>
      </c>
      <c r="AA395" s="4" t="s">
        <v>5778</v>
      </c>
      <c r="AB395" s="4" t="s">
        <v>5779</v>
      </c>
      <c r="AC395" s="4" t="s">
        <v>59</v>
      </c>
      <c r="AD395" s="4" t="s">
        <v>4344</v>
      </c>
      <c r="AE395" s="4" t="s">
        <v>5780</v>
      </c>
      <c r="AF395" s="4">
        <f>IF(U395="","",DATEDIF(IF(U395="","",DATEVALUE(U395)),IF(AJ395="",TODAY(),DATEVALUE(AJ395)),"Y"))</f>
      </c>
      <c r="AG395" s="4" t="b">
        <v>0</v>
      </c>
      <c r="AH395" s="4" t="s">
        <v>61</v>
      </c>
      <c r="AI395" s="4" t="s">
        <v>5781</v>
      </c>
      <c r="AJ395" s="4" t="s">
        <v>43</v>
      </c>
      <c r="AK395" s="4" t="s">
        <v>196</v>
      </c>
      <c r="AL395" s="4">
        <f>IF(Z395="","",DATEDIF(IF(Z395="","",DATEVALUE(Z395)),IF(AJ395="",TODAY(),DATEVALUE(AJ395)),"Y"))</f>
      </c>
      <c r="AM395" s="4">
        <v>16693</v>
      </c>
    </row>
    <row r="396">
      <c r="A396" s="4" t="s">
        <v>5782</v>
      </c>
      <c r="B396" s="4" t="s">
        <v>174</v>
      </c>
      <c r="C396" s="4" t="s">
        <v>5783</v>
      </c>
      <c r="D396" s="4" t="s">
        <v>222</v>
      </c>
      <c r="E396" s="4" t="s">
        <v>43</v>
      </c>
      <c r="F396" s="4" t="s">
        <v>5784</v>
      </c>
      <c r="G396" s="4" t="s">
        <v>67</v>
      </c>
      <c r="H396" s="4" t="s">
        <v>5785</v>
      </c>
      <c r="I396" s="4" t="s">
        <v>179</v>
      </c>
      <c r="J396" s="4" t="s">
        <v>48</v>
      </c>
      <c r="K396" s="4" t="s">
        <v>5786</v>
      </c>
      <c r="L396" s="4" t="s">
        <v>5787</v>
      </c>
      <c r="M396" s="4" t="s">
        <v>5788</v>
      </c>
      <c r="N396" s="4" t="s">
        <v>5789</v>
      </c>
      <c r="O396" s="4" t="s">
        <v>5790</v>
      </c>
      <c r="P396" s="4" t="s">
        <v>5791</v>
      </c>
      <c r="Q396" s="4" t="s">
        <v>5792</v>
      </c>
      <c r="R396" s="4" t="s">
        <v>5793</v>
      </c>
      <c r="S396" s="4" t="s">
        <v>43</v>
      </c>
      <c r="T396" s="4" t="s">
        <v>54</v>
      </c>
      <c r="U396" s="4" t="s">
        <v>5794</v>
      </c>
      <c r="V396" s="4" t="s">
        <v>167</v>
      </c>
      <c r="W396" s="4" t="s">
        <v>5795</v>
      </c>
      <c r="X396" s="4">
        <v>11</v>
      </c>
      <c r="Y396" s="4" t="b">
        <v>0</v>
      </c>
      <c r="Z396" s="4" t="s">
        <v>1099</v>
      </c>
      <c r="AA396" s="4" t="s">
        <v>43</v>
      </c>
      <c r="AB396" s="4" t="s">
        <v>43</v>
      </c>
      <c r="AC396" s="4" t="s">
        <v>59</v>
      </c>
      <c r="AD396" s="4" t="s">
        <v>5796</v>
      </c>
      <c r="AE396" s="4" t="s">
        <v>5797</v>
      </c>
      <c r="AF396" s="4">
        <f>IF(U396="","",DATEDIF(IF(U396="","",DATEVALUE(U396)),IF(AJ396="",TODAY(),DATEVALUE(AJ396)),"Y"))</f>
      </c>
      <c r="AG396" s="4" t="b">
        <v>0</v>
      </c>
      <c r="AH396" s="4" t="s">
        <v>171</v>
      </c>
      <c r="AI396" s="4" t="s">
        <v>5798</v>
      </c>
      <c r="AJ396" s="4" t="s">
        <v>43</v>
      </c>
      <c r="AK396" s="4" t="s">
        <v>67</v>
      </c>
      <c r="AL396" s="4">
        <f>IF(Z396="","",DATEDIF(IF(Z396="","",DATEVALUE(Z396)),IF(AJ396="",TODAY(),DATEVALUE(AJ396)),"Y"))</f>
      </c>
      <c r="AM396" s="4">
        <v>30204</v>
      </c>
    </row>
    <row r="397">
      <c r="A397" s="4" t="s">
        <v>5799</v>
      </c>
      <c r="B397" s="4" t="s">
        <v>5800</v>
      </c>
      <c r="C397" s="4" t="s">
        <v>1394</v>
      </c>
      <c r="D397" s="4" t="s">
        <v>42</v>
      </c>
      <c r="E397" s="4" t="s">
        <v>43</v>
      </c>
      <c r="F397" s="4" t="s">
        <v>1395</v>
      </c>
      <c r="G397" s="4" t="s">
        <v>956</v>
      </c>
      <c r="H397" s="4" t="s">
        <v>2403</v>
      </c>
      <c r="I397" s="4" t="s">
        <v>47</v>
      </c>
      <c r="J397" s="4" t="s">
        <v>48</v>
      </c>
      <c r="K397" s="4" t="s">
        <v>5801</v>
      </c>
      <c r="L397" s="4" t="s">
        <v>5802</v>
      </c>
      <c r="M397" s="4" t="s">
        <v>5803</v>
      </c>
      <c r="N397" s="4" t="s">
        <v>5804</v>
      </c>
      <c r="O397" s="4" t="s">
        <v>5805</v>
      </c>
      <c r="P397" s="4" t="s">
        <v>5806</v>
      </c>
      <c r="Q397" s="4" t="s">
        <v>5807</v>
      </c>
      <c r="R397" s="4" t="s">
        <v>5808</v>
      </c>
      <c r="S397" s="4" t="s">
        <v>43</v>
      </c>
      <c r="T397" s="4" t="s">
        <v>54</v>
      </c>
      <c r="U397" s="4" t="s">
        <v>5809</v>
      </c>
      <c r="V397" s="4" t="s">
        <v>167</v>
      </c>
      <c r="W397" s="4" t="s">
        <v>43</v>
      </c>
      <c r="X397" s="4">
        <v>3</v>
      </c>
      <c r="Y397" s="4" t="b">
        <v>0</v>
      </c>
      <c r="Z397" s="4" t="s">
        <v>5810</v>
      </c>
      <c r="AA397" s="4" t="s">
        <v>5811</v>
      </c>
      <c r="AB397" s="4" t="s">
        <v>58</v>
      </c>
      <c r="AC397" s="4" t="s">
        <v>59</v>
      </c>
      <c r="AD397" s="4" t="s">
        <v>203</v>
      </c>
      <c r="AE397" s="4" t="s">
        <v>5812</v>
      </c>
      <c r="AF397" s="4">
        <f>IF(U397="","",DATEDIF(IF(U397="","",DATEVALUE(U397)),IF(AJ397="",TODAY(),DATEVALUE(AJ397)),"Y"))</f>
      </c>
      <c r="AG397" s="4" t="b">
        <v>0</v>
      </c>
      <c r="AH397" s="4" t="s">
        <v>61</v>
      </c>
      <c r="AI397" s="4" t="s">
        <v>5813</v>
      </c>
      <c r="AJ397" s="4" t="s">
        <v>43</v>
      </c>
      <c r="AK397" s="4" t="s">
        <v>196</v>
      </c>
      <c r="AL397" s="4">
        <f>IF(Z397="","",DATEDIF(IF(Z397="","",DATEVALUE(Z397)),IF(AJ397="",TODAY(),DATEVALUE(AJ397)),"Y"))</f>
      </c>
      <c r="AM397" s="4">
        <v>16448</v>
      </c>
    </row>
    <row r="398">
      <c r="A398" s="4" t="s">
        <v>5814</v>
      </c>
      <c r="B398" s="4" t="s">
        <v>1103</v>
      </c>
      <c r="C398" s="4" t="s">
        <v>5815</v>
      </c>
      <c r="D398" s="4" t="s">
        <v>552</v>
      </c>
      <c r="E398" s="4" t="s">
        <v>43</v>
      </c>
      <c r="F398" s="4" t="s">
        <v>5816</v>
      </c>
      <c r="G398" s="4" t="s">
        <v>3894</v>
      </c>
      <c r="H398" s="4" t="s">
        <v>5817</v>
      </c>
      <c r="I398" s="4" t="s">
        <v>95</v>
      </c>
      <c r="J398" s="4" t="s">
        <v>48</v>
      </c>
      <c r="K398" s="4" t="s">
        <v>5818</v>
      </c>
      <c r="L398" s="4" t="s">
        <v>5819</v>
      </c>
      <c r="M398" s="4" t="s">
        <v>5820</v>
      </c>
      <c r="N398" s="4" t="s">
        <v>5821</v>
      </c>
      <c r="O398" s="4" t="s">
        <v>5822</v>
      </c>
      <c r="P398" s="4" t="s">
        <v>5823</v>
      </c>
      <c r="Q398" s="4" t="s">
        <v>5824</v>
      </c>
      <c r="R398" s="4" t="s">
        <v>5825</v>
      </c>
      <c r="S398" s="4" t="s">
        <v>43</v>
      </c>
      <c r="T398" s="4" t="s">
        <v>54</v>
      </c>
      <c r="U398" s="4" t="s">
        <v>5826</v>
      </c>
      <c r="V398" s="4" t="s">
        <v>167</v>
      </c>
      <c r="W398" s="4" t="s">
        <v>43</v>
      </c>
      <c r="X398" s="4">
        <v>11</v>
      </c>
      <c r="Y398" s="4" t="b">
        <v>0</v>
      </c>
      <c r="Z398" s="4" t="s">
        <v>3365</v>
      </c>
      <c r="AA398" s="4" t="s">
        <v>5827</v>
      </c>
      <c r="AB398" s="4" t="s">
        <v>2948</v>
      </c>
      <c r="AC398" s="4" t="s">
        <v>59</v>
      </c>
      <c r="AD398" s="4" t="s">
        <v>5828</v>
      </c>
      <c r="AE398" s="4" t="s">
        <v>5829</v>
      </c>
      <c r="AF398" s="4">
        <f>IF(U398="","",DATEDIF(IF(U398="","",DATEVALUE(U398)),IF(AJ398="",TODAY(),DATEVALUE(AJ398)),"Y"))</f>
      </c>
      <c r="AG398" s="4" t="b">
        <v>0</v>
      </c>
      <c r="AH398" s="4" t="s">
        <v>171</v>
      </c>
      <c r="AI398" s="4" t="s">
        <v>5830</v>
      </c>
      <c r="AJ398" s="4" t="s">
        <v>43</v>
      </c>
      <c r="AK398" s="4" t="s">
        <v>3894</v>
      </c>
      <c r="AL398" s="4">
        <f>IF(Z398="","",DATEDIF(IF(Z398="","",DATEVALUE(Z398)),IF(AJ398="",TODAY(),DATEVALUE(AJ398)),"Y"))</f>
      </c>
      <c r="AM398" s="4">
        <v>30432</v>
      </c>
    </row>
    <row r="399">
      <c r="A399" s="4" t="s">
        <v>5831</v>
      </c>
      <c r="B399" s="4" t="s">
        <v>5832</v>
      </c>
      <c r="C399" s="4" t="s">
        <v>5833</v>
      </c>
      <c r="D399" s="4" t="s">
        <v>42</v>
      </c>
      <c r="E399" s="4" t="s">
        <v>43</v>
      </c>
      <c r="F399" s="4" t="s">
        <v>5834</v>
      </c>
      <c r="G399" s="4" t="s">
        <v>956</v>
      </c>
      <c r="H399" s="4" t="s">
        <v>5835</v>
      </c>
      <c r="I399" s="4" t="s">
        <v>5836</v>
      </c>
      <c r="J399" s="4" t="s">
        <v>2018</v>
      </c>
      <c r="K399" s="4" t="s">
        <v>5837</v>
      </c>
      <c r="L399" s="4" t="s">
        <v>5838</v>
      </c>
      <c r="M399" s="4" t="s">
        <v>5839</v>
      </c>
      <c r="N399" s="4" t="s">
        <v>5840</v>
      </c>
      <c r="O399" s="4" t="s">
        <v>5841</v>
      </c>
      <c r="P399" s="4" t="s">
        <v>5842</v>
      </c>
      <c r="Q399" s="4" t="s">
        <v>5843</v>
      </c>
      <c r="R399" s="4" t="s">
        <v>5844</v>
      </c>
      <c r="S399" s="4" t="s">
        <v>43</v>
      </c>
      <c r="T399" s="4" t="s">
        <v>79</v>
      </c>
      <c r="U399" s="4" t="s">
        <v>5845</v>
      </c>
      <c r="V399" s="4" t="s">
        <v>167</v>
      </c>
      <c r="W399" s="4" t="s">
        <v>5846</v>
      </c>
      <c r="X399" s="4">
        <v>15</v>
      </c>
      <c r="Y399" s="4" t="b">
        <v>0</v>
      </c>
      <c r="Z399" s="4" t="s">
        <v>2453</v>
      </c>
      <c r="AA399" s="4" t="s">
        <v>5847</v>
      </c>
      <c r="AB399" s="4" t="s">
        <v>43</v>
      </c>
      <c r="AC399" s="4" t="s">
        <v>59</v>
      </c>
      <c r="AD399" s="4" t="s">
        <v>5848</v>
      </c>
      <c r="AE399" s="4" t="s">
        <v>5849</v>
      </c>
      <c r="AF399" s="4">
        <f>IF(U399="","",DATEDIF(IF(U399="","",DATEVALUE(U399)),IF(AJ399="",TODAY(),DATEVALUE(AJ399)),"Y"))</f>
      </c>
      <c r="AG399" s="4" t="b">
        <v>0</v>
      </c>
      <c r="AH399" s="4" t="s">
        <v>171</v>
      </c>
      <c r="AI399" s="4" t="s">
        <v>5850</v>
      </c>
      <c r="AJ399" s="4" t="s">
        <v>43</v>
      </c>
      <c r="AK399" s="4" t="s">
        <v>956</v>
      </c>
      <c r="AL399" s="4">
        <f>IF(Z399="","",DATEDIF(IF(Z399="","",DATEVALUE(Z399)),IF(AJ399="",TODAY(),DATEVALUE(AJ399)),"Y"))</f>
      </c>
      <c r="AM399" s="4">
        <v>40208</v>
      </c>
    </row>
    <row r="400">
      <c r="A400" s="4" t="s">
        <v>5851</v>
      </c>
      <c r="B400" s="4" t="s">
        <v>387</v>
      </c>
      <c r="C400" s="4" t="s">
        <v>5852</v>
      </c>
      <c r="D400" s="4" t="s">
        <v>135</v>
      </c>
      <c r="E400" s="4" t="s">
        <v>43</v>
      </c>
      <c r="F400" s="4" t="s">
        <v>5853</v>
      </c>
      <c r="G400" s="4" t="s">
        <v>672</v>
      </c>
      <c r="H400" s="4" t="s">
        <v>2794</v>
      </c>
      <c r="I400" s="4" t="s">
        <v>419</v>
      </c>
      <c r="J400" s="4" t="s">
        <v>48</v>
      </c>
      <c r="K400" s="4" t="s">
        <v>5854</v>
      </c>
      <c r="L400" s="4" t="s">
        <v>5855</v>
      </c>
      <c r="M400" s="4" t="s">
        <v>5856</v>
      </c>
      <c r="N400" s="4" t="s">
        <v>5857</v>
      </c>
      <c r="O400" s="4" t="s">
        <v>5858</v>
      </c>
      <c r="P400" s="4" t="s">
        <v>5859</v>
      </c>
      <c r="Q400" s="4" t="s">
        <v>5860</v>
      </c>
      <c r="R400" s="4" t="s">
        <v>5861</v>
      </c>
      <c r="S400" s="4" t="s">
        <v>43</v>
      </c>
      <c r="T400" s="4" t="s">
        <v>79</v>
      </c>
      <c r="U400" s="4" t="s">
        <v>5862</v>
      </c>
      <c r="V400" s="4" t="s">
        <v>167</v>
      </c>
      <c r="W400" s="4" t="s">
        <v>43</v>
      </c>
      <c r="X400" s="4">
        <v>15</v>
      </c>
      <c r="Y400" s="4" t="b">
        <v>0</v>
      </c>
      <c r="Z400" s="4" t="s">
        <v>5863</v>
      </c>
      <c r="AA400" s="4" t="s">
        <v>43</v>
      </c>
      <c r="AB400" s="4" t="s">
        <v>43</v>
      </c>
      <c r="AC400" s="4" t="s">
        <v>59</v>
      </c>
      <c r="AD400" s="4" t="s">
        <v>5864</v>
      </c>
      <c r="AE400" s="4" t="s">
        <v>5865</v>
      </c>
      <c r="AF400" s="4">
        <f>IF(U400="","",DATEDIF(IF(U400="","",DATEVALUE(U400)),IF(AJ400="",TODAY(),DATEVALUE(AJ400)),"Y"))</f>
      </c>
      <c r="AG400" s="4" t="b">
        <v>0</v>
      </c>
      <c r="AH400" s="4" t="s">
        <v>2251</v>
      </c>
      <c r="AI400" s="4" t="s">
        <v>5866</v>
      </c>
      <c r="AJ400" s="4" t="s">
        <v>43</v>
      </c>
      <c r="AK400" s="4" t="s">
        <v>455</v>
      </c>
      <c r="AL400" s="4">
        <f>IF(Z400="","",DATEDIF(IF(Z400="","",DATEVALUE(Z400)),IF(AJ400="",TODAY(),DATEVALUE(AJ400)),"Y"))</f>
      </c>
      <c r="AM400" s="4">
        <v>41006</v>
      </c>
    </row>
    <row r="401">
      <c r="A401" s="4" t="s">
        <v>5867</v>
      </c>
      <c r="B401" s="4" t="s">
        <v>387</v>
      </c>
      <c r="C401" s="4" t="s">
        <v>2989</v>
      </c>
      <c r="D401" s="4" t="s">
        <v>42</v>
      </c>
      <c r="E401" s="4" t="s">
        <v>43</v>
      </c>
      <c r="F401" s="4" t="s">
        <v>2989</v>
      </c>
      <c r="G401" s="4" t="s">
        <v>93</v>
      </c>
      <c r="H401" s="4" t="s">
        <v>68</v>
      </c>
      <c r="I401" s="4" t="s">
        <v>572</v>
      </c>
      <c r="J401" s="4" t="s">
        <v>70</v>
      </c>
      <c r="K401" s="4" t="s">
        <v>5868</v>
      </c>
      <c r="L401" s="4" t="s">
        <v>5869</v>
      </c>
      <c r="M401" s="4" t="s">
        <v>5870</v>
      </c>
      <c r="N401" s="4" t="s">
        <v>5871</v>
      </c>
      <c r="O401" s="4" t="s">
        <v>5872</v>
      </c>
      <c r="P401" s="4" t="s">
        <v>5873</v>
      </c>
      <c r="Q401" s="4" t="s">
        <v>5874</v>
      </c>
      <c r="R401" s="4" t="s">
        <v>5875</v>
      </c>
      <c r="S401" s="4" t="s">
        <v>43</v>
      </c>
      <c r="T401" s="4" t="s">
        <v>54</v>
      </c>
      <c r="U401" s="4" t="s">
        <v>5876</v>
      </c>
      <c r="V401" s="4" t="s">
        <v>81</v>
      </c>
      <c r="W401" s="4" t="s">
        <v>43</v>
      </c>
      <c r="X401" s="4">
        <v>4</v>
      </c>
      <c r="Y401" s="4" t="b">
        <v>0</v>
      </c>
      <c r="Z401" s="4" t="s">
        <v>2147</v>
      </c>
      <c r="AA401" s="4" t="s">
        <v>43</v>
      </c>
      <c r="AB401" s="4" t="s">
        <v>5877</v>
      </c>
      <c r="AC401" s="4" t="s">
        <v>59</v>
      </c>
      <c r="AD401" s="4" t="s">
        <v>5878</v>
      </c>
      <c r="AE401" s="4" t="s">
        <v>5879</v>
      </c>
      <c r="AF401" s="4">
        <f>IF(U401="","",DATEDIF(IF(U401="","",DATEVALUE(U401)),IF(AJ401="",TODAY(),DATEVALUE(AJ401)),"Y"))</f>
      </c>
      <c r="AG401" s="4" t="b">
        <v>0</v>
      </c>
      <c r="AH401" s="4" t="s">
        <v>61</v>
      </c>
      <c r="AI401" s="4" t="s">
        <v>5880</v>
      </c>
      <c r="AJ401" s="4" t="s">
        <v>43</v>
      </c>
      <c r="AK401" s="4" t="s">
        <v>93</v>
      </c>
      <c r="AL401" s="4">
        <f>IF(Z401="","",DATEDIF(IF(Z401="","",DATEVALUE(Z401)),IF(AJ401="",TODAY(),DATEVALUE(AJ401)),"Y"))</f>
      </c>
      <c r="AM401" s="4">
        <v>16958</v>
      </c>
    </row>
    <row r="402">
      <c r="A402" s="4" t="s">
        <v>5881</v>
      </c>
      <c r="B402" s="4" t="s">
        <v>4430</v>
      </c>
      <c r="C402" s="4" t="s">
        <v>5882</v>
      </c>
      <c r="D402" s="4" t="s">
        <v>242</v>
      </c>
      <c r="E402" s="4" t="s">
        <v>43</v>
      </c>
      <c r="F402" s="4" t="s">
        <v>5883</v>
      </c>
      <c r="G402" s="4" t="s">
        <v>495</v>
      </c>
      <c r="H402" s="4" t="s">
        <v>68</v>
      </c>
      <c r="I402" s="4" t="s">
        <v>156</v>
      </c>
      <c r="J402" s="4" t="s">
        <v>48</v>
      </c>
      <c r="K402" s="4" t="s">
        <v>5884</v>
      </c>
      <c r="L402" s="4" t="s">
        <v>5885</v>
      </c>
      <c r="M402" s="4" t="s">
        <v>5886</v>
      </c>
      <c r="N402" s="4" t="s">
        <v>5887</v>
      </c>
      <c r="O402" s="4" t="s">
        <v>5888</v>
      </c>
      <c r="P402" s="4" t="s">
        <v>5889</v>
      </c>
      <c r="Q402" s="4" t="s">
        <v>5890</v>
      </c>
      <c r="R402" s="4" t="s">
        <v>5891</v>
      </c>
      <c r="S402" s="4" t="s">
        <v>43</v>
      </c>
      <c r="T402" s="4" t="s">
        <v>54</v>
      </c>
      <c r="U402" s="4" t="s">
        <v>5892</v>
      </c>
      <c r="V402" s="4" t="s">
        <v>81</v>
      </c>
      <c r="W402" s="4" t="s">
        <v>43</v>
      </c>
      <c r="X402" s="4">
        <v>4</v>
      </c>
      <c r="Y402" s="4" t="b">
        <v>0</v>
      </c>
      <c r="Z402" s="4" t="s">
        <v>2670</v>
      </c>
      <c r="AA402" s="4" t="s">
        <v>43</v>
      </c>
      <c r="AB402" s="4" t="s">
        <v>3486</v>
      </c>
      <c r="AC402" s="4" t="s">
        <v>59</v>
      </c>
      <c r="AD402" s="4" t="s">
        <v>4465</v>
      </c>
      <c r="AE402" s="4" t="s">
        <v>5893</v>
      </c>
      <c r="AF402" s="4">
        <f>IF(U402="","",DATEDIF(IF(U402="","",DATEVALUE(U402)),IF(AJ402="",TODAY(),DATEVALUE(AJ402)),"Y"))</f>
      </c>
      <c r="AG402" s="4" t="b">
        <v>0</v>
      </c>
      <c r="AH402" s="4" t="s">
        <v>61</v>
      </c>
      <c r="AI402" s="4" t="s">
        <v>5894</v>
      </c>
      <c r="AJ402" s="4" t="s">
        <v>43</v>
      </c>
      <c r="AK402" s="4" t="s">
        <v>45</v>
      </c>
      <c r="AL402" s="4">
        <f>IF(Z402="","",DATEDIF(IF(Z402="","",DATEVALUE(Z402)),IF(AJ402="",TODAY(),DATEVALUE(AJ402)),"Y"))</f>
      </c>
      <c r="AM402" s="4">
        <v>16958</v>
      </c>
    </row>
    <row r="403">
      <c r="A403" s="4" t="s">
        <v>5895</v>
      </c>
      <c r="B403" s="4" t="s">
        <v>3891</v>
      </c>
      <c r="C403" s="4" t="s">
        <v>3939</v>
      </c>
      <c r="D403" s="4" t="s">
        <v>135</v>
      </c>
      <c r="E403" s="4" t="s">
        <v>43</v>
      </c>
      <c r="F403" s="4" t="s">
        <v>5896</v>
      </c>
      <c r="G403" s="4" t="s">
        <v>262</v>
      </c>
      <c r="H403" s="4" t="s">
        <v>870</v>
      </c>
      <c r="I403" s="4" t="s">
        <v>1367</v>
      </c>
      <c r="J403" s="4" t="s">
        <v>1368</v>
      </c>
      <c r="K403" s="4" t="s">
        <v>5897</v>
      </c>
      <c r="L403" s="4" t="s">
        <v>5898</v>
      </c>
      <c r="M403" s="4" t="s">
        <v>5899</v>
      </c>
      <c r="N403" s="4" t="s">
        <v>5900</v>
      </c>
      <c r="O403" s="4" t="s">
        <v>5901</v>
      </c>
      <c r="P403" s="4" t="s">
        <v>5902</v>
      </c>
      <c r="Q403" s="4" t="s">
        <v>5903</v>
      </c>
      <c r="R403" s="4" t="s">
        <v>5904</v>
      </c>
      <c r="S403" s="4" t="s">
        <v>43</v>
      </c>
      <c r="T403" s="4" t="s">
        <v>79</v>
      </c>
      <c r="U403" s="4" t="s">
        <v>5905</v>
      </c>
      <c r="V403" s="4" t="s">
        <v>167</v>
      </c>
      <c r="W403" s="4" t="s">
        <v>43</v>
      </c>
      <c r="X403" s="4">
        <v>11</v>
      </c>
      <c r="Y403" s="4" t="b">
        <v>0</v>
      </c>
      <c r="Z403" s="4" t="s">
        <v>5906</v>
      </c>
      <c r="AA403" s="4" t="s">
        <v>5907</v>
      </c>
      <c r="AB403" s="4" t="s">
        <v>5908</v>
      </c>
      <c r="AC403" s="4" t="s">
        <v>59</v>
      </c>
      <c r="AD403" s="4" t="s">
        <v>486</v>
      </c>
      <c r="AE403" s="4" t="s">
        <v>5909</v>
      </c>
      <c r="AF403" s="4">
        <f>IF(U403="","",DATEDIF(IF(U403="","",DATEVALUE(U403)),IF(AJ403="",TODAY(),DATEVALUE(AJ403)),"Y"))</f>
      </c>
      <c r="AG403" s="4" t="b">
        <v>0</v>
      </c>
      <c r="AH403" s="4" t="s">
        <v>884</v>
      </c>
      <c r="AI403" s="4" t="s">
        <v>5910</v>
      </c>
      <c r="AJ403" s="4" t="s">
        <v>43</v>
      </c>
      <c r="AK403" s="4" t="s">
        <v>262</v>
      </c>
      <c r="AL403" s="4">
        <f>IF(Z403="","",DATEDIF(IF(Z403="","",DATEVALUE(Z403)),IF(AJ403="",TODAY(),DATEVALUE(AJ403)),"Y"))</f>
      </c>
      <c r="AM403" s="4">
        <v>30432</v>
      </c>
    </row>
    <row r="404">
      <c r="A404" s="4" t="s">
        <v>5911</v>
      </c>
      <c r="B404" s="4" t="s">
        <v>5912</v>
      </c>
      <c r="C404" s="4" t="s">
        <v>2821</v>
      </c>
      <c r="D404" s="4" t="s">
        <v>670</v>
      </c>
      <c r="E404" s="4" t="s">
        <v>43</v>
      </c>
      <c r="F404" s="4" t="s">
        <v>2822</v>
      </c>
      <c r="G404" s="4" t="s">
        <v>177</v>
      </c>
      <c r="H404" s="4" t="s">
        <v>5913</v>
      </c>
      <c r="I404" s="4" t="s">
        <v>997</v>
      </c>
      <c r="J404" s="4" t="s">
        <v>48</v>
      </c>
      <c r="K404" s="4" t="s">
        <v>5914</v>
      </c>
      <c r="L404" s="4" t="s">
        <v>5915</v>
      </c>
      <c r="M404" s="4" t="s">
        <v>5916</v>
      </c>
      <c r="N404" s="4" t="s">
        <v>5917</v>
      </c>
      <c r="O404" s="4" t="s">
        <v>5918</v>
      </c>
      <c r="P404" s="4" t="s">
        <v>5919</v>
      </c>
      <c r="Q404" s="4" t="s">
        <v>5920</v>
      </c>
      <c r="R404" s="4" t="s">
        <v>5921</v>
      </c>
      <c r="S404" s="4" t="s">
        <v>43</v>
      </c>
      <c r="T404" s="4" t="s">
        <v>79</v>
      </c>
      <c r="U404" s="4" t="s">
        <v>5922</v>
      </c>
      <c r="V404" s="4" t="s">
        <v>167</v>
      </c>
      <c r="W404" s="4" t="s">
        <v>5923</v>
      </c>
      <c r="X404" s="4">
        <v>14</v>
      </c>
      <c r="Y404" s="4" t="b">
        <v>0</v>
      </c>
      <c r="Z404" s="4" t="s">
        <v>5924</v>
      </c>
      <c r="AA404" s="4" t="s">
        <v>5925</v>
      </c>
      <c r="AB404" s="4" t="s">
        <v>5926</v>
      </c>
      <c r="AC404" s="4" t="s">
        <v>59</v>
      </c>
      <c r="AD404" s="4" t="s">
        <v>108</v>
      </c>
      <c r="AE404" s="4" t="s">
        <v>5927</v>
      </c>
      <c r="AF404" s="4">
        <f>IF(U404="","",DATEDIF(IF(U404="","",DATEVALUE(U404)),IF(AJ404="",TODAY(),DATEVALUE(AJ404)),"Y"))</f>
      </c>
      <c r="AG404" s="4" t="b">
        <v>0</v>
      </c>
      <c r="AH404" s="4" t="s">
        <v>110</v>
      </c>
      <c r="AI404" s="4" t="s">
        <v>5928</v>
      </c>
      <c r="AJ404" s="4" t="s">
        <v>43</v>
      </c>
      <c r="AK404" s="4" t="s">
        <v>177</v>
      </c>
      <c r="AL404" s="4">
        <f>IF(Z404="","",DATEDIF(IF(Z404="","",DATEVALUE(Z404)),IF(AJ404="",TODAY(),DATEVALUE(AJ404)),"Y"))</f>
      </c>
      <c r="AM404" s="4">
        <v>37749</v>
      </c>
    </row>
    <row r="405">
      <c r="A405" s="4" t="s">
        <v>5929</v>
      </c>
      <c r="B405" s="4" t="s">
        <v>5720</v>
      </c>
      <c r="C405" s="4" t="s">
        <v>5930</v>
      </c>
      <c r="D405" s="4" t="s">
        <v>90</v>
      </c>
      <c r="E405" s="4" t="s">
        <v>43</v>
      </c>
      <c r="F405" s="4" t="s">
        <v>5931</v>
      </c>
      <c r="G405" s="4" t="s">
        <v>649</v>
      </c>
      <c r="H405" s="4" t="s">
        <v>5932</v>
      </c>
      <c r="I405" s="4" t="s">
        <v>406</v>
      </c>
      <c r="J405" s="4" t="s">
        <v>48</v>
      </c>
      <c r="K405" s="4" t="s">
        <v>5933</v>
      </c>
      <c r="L405" s="4" t="s">
        <v>5934</v>
      </c>
      <c r="M405" s="4" t="s">
        <v>5935</v>
      </c>
      <c r="N405" s="4" t="s">
        <v>5936</v>
      </c>
      <c r="O405" s="4" t="s">
        <v>5937</v>
      </c>
      <c r="P405" s="4" t="s">
        <v>5938</v>
      </c>
      <c r="Q405" s="4" t="s">
        <v>5939</v>
      </c>
      <c r="R405" s="4" t="s">
        <v>5940</v>
      </c>
      <c r="S405" s="4" t="s">
        <v>43</v>
      </c>
      <c r="T405" s="4" t="s">
        <v>54</v>
      </c>
      <c r="U405" s="4" t="s">
        <v>5941</v>
      </c>
      <c r="V405" s="4" t="s">
        <v>167</v>
      </c>
      <c r="W405" s="4" t="s">
        <v>4762</v>
      </c>
      <c r="X405" s="4">
        <v>11</v>
      </c>
      <c r="Y405" s="4" t="b">
        <v>0</v>
      </c>
      <c r="Z405" s="4" t="s">
        <v>5942</v>
      </c>
      <c r="AA405" s="4" t="s">
        <v>5943</v>
      </c>
      <c r="AB405" s="4" t="s">
        <v>5944</v>
      </c>
      <c r="AC405" s="4" t="s">
        <v>59</v>
      </c>
      <c r="AD405" s="4" t="s">
        <v>4175</v>
      </c>
      <c r="AE405" s="4" t="s">
        <v>5945</v>
      </c>
      <c r="AF405" s="4">
        <f>IF(U405="","",DATEDIF(IF(U405="","",DATEVALUE(U405)),IF(AJ405="",TODAY(),DATEVALUE(AJ405)),"Y"))</f>
      </c>
      <c r="AG405" s="4" t="b">
        <v>0</v>
      </c>
      <c r="AH405" s="4" t="s">
        <v>61</v>
      </c>
      <c r="AI405" s="4" t="s">
        <v>5946</v>
      </c>
      <c r="AJ405" s="4" t="s">
        <v>43</v>
      </c>
      <c r="AK405" s="4" t="s">
        <v>649</v>
      </c>
      <c r="AL405" s="4">
        <f>IF(Z405="","",DATEDIF(IF(Z405="","",DATEVALUE(Z405)),IF(AJ405="",TODAY(),DATEVALUE(AJ405)),"Y"))</f>
      </c>
      <c r="AM405" s="4">
        <v>30432</v>
      </c>
    </row>
    <row r="406">
      <c r="A406" s="4" t="s">
        <v>5947</v>
      </c>
      <c r="B406" s="4" t="s">
        <v>469</v>
      </c>
      <c r="C406" s="4" t="s">
        <v>5948</v>
      </c>
      <c r="D406" s="4" t="s">
        <v>849</v>
      </c>
      <c r="E406" s="4" t="s">
        <v>43</v>
      </c>
      <c r="F406" s="4" t="s">
        <v>5949</v>
      </c>
      <c r="G406" s="4" t="s">
        <v>4690</v>
      </c>
      <c r="H406" s="4" t="s">
        <v>2768</v>
      </c>
      <c r="I406" s="4" t="s">
        <v>179</v>
      </c>
      <c r="J406" s="4" t="s">
        <v>48</v>
      </c>
      <c r="K406" s="4" t="s">
        <v>5950</v>
      </c>
      <c r="L406" s="4" t="s">
        <v>5951</v>
      </c>
      <c r="M406" s="4" t="s">
        <v>51</v>
      </c>
      <c r="N406" s="4" t="s">
        <v>5952</v>
      </c>
      <c r="O406" s="4" t="s">
        <v>51</v>
      </c>
      <c r="P406" s="4" t="s">
        <v>51</v>
      </c>
      <c r="Q406" s="4" t="s">
        <v>5953</v>
      </c>
      <c r="R406" s="4" t="s">
        <v>5954</v>
      </c>
      <c r="S406" s="4" t="s">
        <v>43</v>
      </c>
      <c r="T406" s="4" t="s">
        <v>79</v>
      </c>
      <c r="U406" s="4" t="s">
        <v>5955</v>
      </c>
      <c r="V406" s="4" t="s">
        <v>56</v>
      </c>
      <c r="W406" s="4" t="s">
        <v>43</v>
      </c>
      <c r="X406" s="4">
        <v>1</v>
      </c>
      <c r="Y406" s="4" t="b">
        <v>0</v>
      </c>
      <c r="Z406" s="4" t="s">
        <v>5956</v>
      </c>
      <c r="AA406" s="4" t="s">
        <v>5957</v>
      </c>
      <c r="AB406" s="4" t="s">
        <v>5958</v>
      </c>
      <c r="AC406" s="4" t="s">
        <v>59</v>
      </c>
      <c r="AD406" s="4" t="s">
        <v>782</v>
      </c>
      <c r="AE406" s="4" t="s">
        <v>43</v>
      </c>
      <c r="AF406" s="4">
        <f>IF(U406="","",DATEDIF(IF(U406="","",DATEVALUE(U406)),IF(AJ406="",TODAY(),DATEVALUE(AJ406)),"Y"))</f>
      </c>
      <c r="AG406" s="4" t="b">
        <v>0</v>
      </c>
      <c r="AH406" s="4" t="s">
        <v>61</v>
      </c>
      <c r="AI406" s="4" t="s">
        <v>5959</v>
      </c>
      <c r="AJ406" s="4" t="s">
        <v>43</v>
      </c>
      <c r="AK406" s="4" t="s">
        <v>4690</v>
      </c>
      <c r="AL406" s="4">
        <f>IF(Z406="","",DATEDIF(IF(Z406="","",DATEVALUE(Z406)),IF(AJ406="",TODAY(),DATEVALUE(AJ406)),"Y"))</f>
      </c>
      <c r="AM406" s="4">
        <v>14164</v>
      </c>
    </row>
    <row r="407">
      <c r="A407" s="4" t="s">
        <v>5960</v>
      </c>
      <c r="B407" s="4" t="s">
        <v>1054</v>
      </c>
      <c r="C407" s="4" t="s">
        <v>5961</v>
      </c>
      <c r="D407" s="4" t="s">
        <v>1213</v>
      </c>
      <c r="E407" s="4" t="s">
        <v>43</v>
      </c>
      <c r="F407" s="4" t="s">
        <v>5962</v>
      </c>
      <c r="G407" s="4" t="s">
        <v>3082</v>
      </c>
      <c r="H407" s="4" t="s">
        <v>178</v>
      </c>
      <c r="I407" s="4" t="s">
        <v>179</v>
      </c>
      <c r="J407" s="4" t="s">
        <v>48</v>
      </c>
      <c r="K407" s="4" t="s">
        <v>5963</v>
      </c>
      <c r="L407" s="4" t="s">
        <v>5964</v>
      </c>
      <c r="M407" s="4" t="s">
        <v>51</v>
      </c>
      <c r="N407" s="4" t="s">
        <v>5965</v>
      </c>
      <c r="O407" s="4" t="s">
        <v>5966</v>
      </c>
      <c r="P407" s="4" t="s">
        <v>51</v>
      </c>
      <c r="Q407" s="4" t="s">
        <v>5967</v>
      </c>
      <c r="R407" s="4" t="s">
        <v>5968</v>
      </c>
      <c r="S407" s="4" t="s">
        <v>43</v>
      </c>
      <c r="T407" s="4" t="s">
        <v>54</v>
      </c>
      <c r="U407" s="4" t="s">
        <v>5969</v>
      </c>
      <c r="V407" s="4" t="s">
        <v>56</v>
      </c>
      <c r="W407" s="4" t="s">
        <v>43</v>
      </c>
      <c r="X407" s="4">
        <v>1</v>
      </c>
      <c r="Y407" s="4" t="b">
        <v>0</v>
      </c>
      <c r="Z407" s="4" t="s">
        <v>444</v>
      </c>
      <c r="AA407" s="4" t="s">
        <v>3970</v>
      </c>
      <c r="AB407" s="4" t="s">
        <v>43</v>
      </c>
      <c r="AC407" s="4" t="s">
        <v>59</v>
      </c>
      <c r="AD407" s="4" t="s">
        <v>148</v>
      </c>
      <c r="AE407" s="4" t="s">
        <v>43</v>
      </c>
      <c r="AF407" s="4">
        <f>IF(U407="","",DATEDIF(IF(U407="","",DATEVALUE(U407)),IF(AJ407="",TODAY(),DATEVALUE(AJ407)),"Y"))</f>
      </c>
      <c r="AG407" s="4" t="b">
        <v>0</v>
      </c>
      <c r="AH407" s="4" t="s">
        <v>61</v>
      </c>
      <c r="AI407" s="4" t="s">
        <v>5970</v>
      </c>
      <c r="AJ407" s="4" t="s">
        <v>43</v>
      </c>
      <c r="AK407" s="4" t="s">
        <v>3082</v>
      </c>
      <c r="AL407" s="4">
        <f>IF(Z407="","",DATEDIF(IF(Z407="","",DATEVALUE(Z407)),IF(AJ407="",TODAY(),DATEVALUE(AJ407)),"Y"))</f>
      </c>
      <c r="AM407" s="4">
        <v>14061</v>
      </c>
    </row>
    <row r="408">
      <c r="A408" s="4" t="s">
        <v>5971</v>
      </c>
      <c r="B408" s="4" t="s">
        <v>2275</v>
      </c>
      <c r="C408" s="4" t="s">
        <v>3694</v>
      </c>
      <c r="D408" s="4" t="s">
        <v>222</v>
      </c>
      <c r="E408" s="4" t="s">
        <v>43</v>
      </c>
      <c r="F408" s="4" t="s">
        <v>5972</v>
      </c>
      <c r="G408" s="4" t="s">
        <v>196</v>
      </c>
      <c r="H408" s="4" t="s">
        <v>5973</v>
      </c>
      <c r="I408" s="4" t="s">
        <v>473</v>
      </c>
      <c r="J408" s="4" t="s">
        <v>48</v>
      </c>
      <c r="K408" s="4" t="s">
        <v>5974</v>
      </c>
      <c r="L408" s="4" t="s">
        <v>5975</v>
      </c>
      <c r="M408" s="4" t="s">
        <v>5976</v>
      </c>
      <c r="N408" s="4" t="s">
        <v>5977</v>
      </c>
      <c r="O408" s="4" t="s">
        <v>5978</v>
      </c>
      <c r="P408" s="4" t="s">
        <v>5979</v>
      </c>
      <c r="Q408" s="4" t="s">
        <v>5980</v>
      </c>
      <c r="R408" s="4" t="s">
        <v>5981</v>
      </c>
      <c r="S408" s="4" t="s">
        <v>43</v>
      </c>
      <c r="T408" s="4" t="s">
        <v>54</v>
      </c>
      <c r="U408" s="4" t="s">
        <v>5982</v>
      </c>
      <c r="V408" s="4" t="s">
        <v>167</v>
      </c>
      <c r="W408" s="4" t="s">
        <v>3923</v>
      </c>
      <c r="X408" s="4">
        <v>14</v>
      </c>
      <c r="Y408" s="4" t="b">
        <v>0</v>
      </c>
      <c r="Z408" s="4" t="s">
        <v>5983</v>
      </c>
      <c r="AA408" s="4" t="s">
        <v>988</v>
      </c>
      <c r="AB408" s="4" t="s">
        <v>43</v>
      </c>
      <c r="AC408" s="4" t="s">
        <v>59</v>
      </c>
      <c r="AD408" s="4" t="s">
        <v>5984</v>
      </c>
      <c r="AE408" s="4" t="s">
        <v>5985</v>
      </c>
      <c r="AF408" s="4">
        <f>IF(U408="","",DATEDIF(IF(U408="","",DATEVALUE(U408)),IF(AJ408="",TODAY(),DATEVALUE(AJ408)),"Y"))</f>
      </c>
      <c r="AG408" s="4" t="b">
        <v>0</v>
      </c>
      <c r="AH408" s="4" t="s">
        <v>4910</v>
      </c>
      <c r="AI408" s="4" t="s">
        <v>5986</v>
      </c>
      <c r="AJ408" s="4" t="s">
        <v>43</v>
      </c>
      <c r="AK408" s="4" t="s">
        <v>196</v>
      </c>
      <c r="AL408" s="4">
        <f>IF(Z408="","",DATEDIF(IF(Z408="","",DATEVALUE(Z408)),IF(AJ408="",TODAY(),DATEVALUE(AJ408)),"Y"))</f>
      </c>
      <c r="AM408" s="4">
        <v>37024</v>
      </c>
    </row>
    <row r="409">
      <c r="A409" s="4" t="s">
        <v>5987</v>
      </c>
      <c r="B409" s="4" t="s">
        <v>2226</v>
      </c>
      <c r="C409" s="4" t="s">
        <v>5988</v>
      </c>
      <c r="D409" s="4" t="s">
        <v>260</v>
      </c>
      <c r="E409" s="4" t="s">
        <v>629</v>
      </c>
      <c r="F409" s="4" t="s">
        <v>5989</v>
      </c>
      <c r="G409" s="4" t="s">
        <v>3725</v>
      </c>
      <c r="H409" s="4" t="s">
        <v>5990</v>
      </c>
      <c r="I409" s="4" t="s">
        <v>179</v>
      </c>
      <c r="J409" s="4" t="s">
        <v>48</v>
      </c>
      <c r="K409" s="4" t="s">
        <v>5991</v>
      </c>
      <c r="L409" s="4" t="s">
        <v>5992</v>
      </c>
      <c r="M409" s="4" t="s">
        <v>5993</v>
      </c>
      <c r="N409" s="4" t="s">
        <v>5994</v>
      </c>
      <c r="O409" s="4" t="s">
        <v>5995</v>
      </c>
      <c r="P409" s="4" t="s">
        <v>5996</v>
      </c>
      <c r="Q409" s="4" t="s">
        <v>5997</v>
      </c>
      <c r="R409" s="4" t="s">
        <v>5998</v>
      </c>
      <c r="S409" s="4" t="s">
        <v>43</v>
      </c>
      <c r="T409" s="4" t="s">
        <v>54</v>
      </c>
      <c r="U409" s="4" t="s">
        <v>5999</v>
      </c>
      <c r="V409" s="4" t="s">
        <v>167</v>
      </c>
      <c r="W409" s="4" t="s">
        <v>43</v>
      </c>
      <c r="X409" s="4">
        <v>3</v>
      </c>
      <c r="Y409" s="4" t="b">
        <v>0</v>
      </c>
      <c r="Z409" s="4" t="s">
        <v>6000</v>
      </c>
      <c r="AA409" s="4" t="s">
        <v>6001</v>
      </c>
      <c r="AB409" s="4" t="s">
        <v>3061</v>
      </c>
      <c r="AC409" s="4" t="s">
        <v>59</v>
      </c>
      <c r="AD409" s="4" t="s">
        <v>6002</v>
      </c>
      <c r="AE409" s="4" t="s">
        <v>6003</v>
      </c>
      <c r="AF409" s="4">
        <f>IF(U409="","",DATEDIF(IF(U409="","",DATEVALUE(U409)),IF(AJ409="",TODAY(),DATEVALUE(AJ409)),"Y"))</f>
      </c>
      <c r="AG409" s="4" t="b">
        <v>0</v>
      </c>
      <c r="AH409" s="4" t="s">
        <v>171</v>
      </c>
      <c r="AI409" s="4" t="s">
        <v>6004</v>
      </c>
      <c r="AJ409" s="4" t="s">
        <v>43</v>
      </c>
      <c r="AK409" s="4" t="s">
        <v>3725</v>
      </c>
      <c r="AL409" s="4">
        <f>IF(Z409="","",DATEDIF(IF(Z409="","",DATEVALUE(Z409)),IF(AJ409="",TODAY(),DATEVALUE(AJ409)),"Y"))</f>
      </c>
      <c r="AM409" s="4">
        <v>15971</v>
      </c>
    </row>
    <row r="410">
      <c r="A410" s="4" t="s">
        <v>6005</v>
      </c>
      <c r="B410" s="4" t="s">
        <v>1264</v>
      </c>
      <c r="C410" s="4" t="s">
        <v>6006</v>
      </c>
      <c r="D410" s="4" t="s">
        <v>1132</v>
      </c>
      <c r="E410" s="4" t="s">
        <v>43</v>
      </c>
      <c r="F410" s="4" t="s">
        <v>6007</v>
      </c>
      <c r="G410" s="4" t="s">
        <v>3894</v>
      </c>
      <c r="H410" s="4" t="s">
        <v>6008</v>
      </c>
      <c r="I410" s="4" t="s">
        <v>433</v>
      </c>
      <c r="J410" s="4" t="s">
        <v>48</v>
      </c>
      <c r="K410" s="4" t="s">
        <v>6009</v>
      </c>
      <c r="L410" s="4" t="s">
        <v>1276</v>
      </c>
      <c r="M410" s="4" t="s">
        <v>6010</v>
      </c>
      <c r="N410" s="4" t="s">
        <v>6011</v>
      </c>
      <c r="O410" s="4" t="s">
        <v>6012</v>
      </c>
      <c r="P410" s="4" t="s">
        <v>6013</v>
      </c>
      <c r="Q410" s="4" t="s">
        <v>6014</v>
      </c>
      <c r="R410" s="4" t="s">
        <v>6015</v>
      </c>
      <c r="S410" s="4" t="s">
        <v>43</v>
      </c>
      <c r="T410" s="4" t="s">
        <v>54</v>
      </c>
      <c r="U410" s="4" t="s">
        <v>6016</v>
      </c>
      <c r="V410" s="4" t="s">
        <v>167</v>
      </c>
      <c r="W410" s="4" t="s">
        <v>4601</v>
      </c>
      <c r="X410" s="4">
        <v>11</v>
      </c>
      <c r="Y410" s="4" t="b">
        <v>0</v>
      </c>
      <c r="Z410" s="4" t="s">
        <v>2130</v>
      </c>
      <c r="AA410" s="4" t="s">
        <v>43</v>
      </c>
      <c r="AB410" s="4" t="s">
        <v>6017</v>
      </c>
      <c r="AC410" s="4" t="s">
        <v>59</v>
      </c>
      <c r="AD410" s="4" t="s">
        <v>6018</v>
      </c>
      <c r="AE410" s="4" t="s">
        <v>6019</v>
      </c>
      <c r="AF410" s="4">
        <f>IF(U410="","",DATEDIF(IF(U410="","",DATEVALUE(U410)),IF(AJ410="",TODAY(),DATEVALUE(AJ410)),"Y"))</f>
      </c>
      <c r="AG410" s="4" t="b">
        <v>0</v>
      </c>
      <c r="AH410" s="4" t="s">
        <v>171</v>
      </c>
      <c r="AI410" s="4" t="s">
        <v>6020</v>
      </c>
      <c r="AJ410" s="4" t="s">
        <v>43</v>
      </c>
      <c r="AK410" s="4" t="s">
        <v>3894</v>
      </c>
      <c r="AL410" s="4">
        <f>IF(Z410="","",DATEDIF(IF(Z410="","",DATEVALUE(Z410)),IF(AJ410="",TODAY(),DATEVALUE(AJ410)),"Y"))</f>
      </c>
      <c r="AM410" s="4">
        <v>30432</v>
      </c>
    </row>
    <row r="411">
      <c r="A411" s="4" t="s">
        <v>6021</v>
      </c>
      <c r="B411" s="4" t="s">
        <v>6022</v>
      </c>
      <c r="C411" s="4" t="s">
        <v>6023</v>
      </c>
      <c r="D411" s="4" t="s">
        <v>194</v>
      </c>
      <c r="E411" s="4" t="s">
        <v>43</v>
      </c>
      <c r="F411" s="4" t="s">
        <v>6022</v>
      </c>
      <c r="G411" s="4" t="s">
        <v>404</v>
      </c>
      <c r="H411" s="4" t="s">
        <v>405</v>
      </c>
      <c r="I411" s="4" t="s">
        <v>95</v>
      </c>
      <c r="J411" s="4" t="s">
        <v>48</v>
      </c>
      <c r="K411" s="4" t="s">
        <v>6024</v>
      </c>
      <c r="L411" s="4" t="s">
        <v>6025</v>
      </c>
      <c r="M411" s="4" t="s">
        <v>51</v>
      </c>
      <c r="N411" s="4" t="s">
        <v>6026</v>
      </c>
      <c r="O411" s="4" t="s">
        <v>6027</v>
      </c>
      <c r="P411" s="4" t="s">
        <v>51</v>
      </c>
      <c r="Q411" s="4" t="s">
        <v>6028</v>
      </c>
      <c r="R411" s="4" t="s">
        <v>6029</v>
      </c>
      <c r="S411" s="4" t="s">
        <v>43</v>
      </c>
      <c r="T411" s="4" t="s">
        <v>54</v>
      </c>
      <c r="U411" s="4" t="s">
        <v>6030</v>
      </c>
      <c r="V411" s="4" t="s">
        <v>56</v>
      </c>
      <c r="W411" s="4" t="s">
        <v>43</v>
      </c>
      <c r="X411" s="4">
        <v>1</v>
      </c>
      <c r="Y411" s="4" t="b">
        <v>0</v>
      </c>
      <c r="Z411" s="4" t="s">
        <v>1099</v>
      </c>
      <c r="AA411" s="4" t="s">
        <v>6031</v>
      </c>
      <c r="AB411" s="4" t="s">
        <v>43</v>
      </c>
      <c r="AC411" s="4" t="s">
        <v>59</v>
      </c>
      <c r="AD411" s="4" t="s">
        <v>217</v>
      </c>
      <c r="AE411" s="4" t="s">
        <v>43</v>
      </c>
      <c r="AF411" s="4">
        <f>IF(U411="","",DATEDIF(IF(U411="","",DATEVALUE(U411)),IF(AJ411="",TODAY(),DATEVALUE(AJ411)),"Y"))</f>
      </c>
      <c r="AG411" s="4" t="b">
        <v>0</v>
      </c>
      <c r="AH411" s="4" t="s">
        <v>61</v>
      </c>
      <c r="AI411" s="4" t="s">
        <v>6032</v>
      </c>
      <c r="AJ411" s="4" t="s">
        <v>43</v>
      </c>
      <c r="AK411" s="4" t="s">
        <v>404</v>
      </c>
      <c r="AL411" s="4">
        <f>IF(Z411="","",DATEDIF(IF(Z411="","",DATEVALUE(Z411)),IF(AJ411="",TODAY(),DATEVALUE(AJ411)),"Y"))</f>
      </c>
      <c r="AM411" s="4">
        <v>7000</v>
      </c>
    </row>
    <row r="412">
      <c r="A412" s="4" t="s">
        <v>6033</v>
      </c>
      <c r="B412" s="4" t="s">
        <v>6034</v>
      </c>
      <c r="C412" s="4" t="s">
        <v>6035</v>
      </c>
      <c r="D412" s="4" t="s">
        <v>298</v>
      </c>
      <c r="E412" s="4" t="s">
        <v>43</v>
      </c>
      <c r="F412" s="4" t="s">
        <v>6036</v>
      </c>
      <c r="G412" s="4" t="s">
        <v>1090</v>
      </c>
      <c r="H412" s="4" t="s">
        <v>68</v>
      </c>
      <c r="I412" s="4" t="s">
        <v>6037</v>
      </c>
      <c r="J412" s="4" t="s">
        <v>48</v>
      </c>
      <c r="K412" s="4" t="s">
        <v>6038</v>
      </c>
      <c r="L412" s="4" t="s">
        <v>6039</v>
      </c>
      <c r="M412" s="4" t="s">
        <v>6040</v>
      </c>
      <c r="N412" s="4" t="s">
        <v>6041</v>
      </c>
      <c r="O412" s="4" t="s">
        <v>6042</v>
      </c>
      <c r="P412" s="4" t="s">
        <v>6043</v>
      </c>
      <c r="Q412" s="4" t="s">
        <v>6044</v>
      </c>
      <c r="R412" s="4" t="s">
        <v>6045</v>
      </c>
      <c r="S412" s="4" t="s">
        <v>43</v>
      </c>
      <c r="T412" s="4" t="s">
        <v>54</v>
      </c>
      <c r="U412" s="4" t="s">
        <v>6046</v>
      </c>
      <c r="V412" s="4" t="s">
        <v>81</v>
      </c>
      <c r="W412" s="4" t="s">
        <v>43</v>
      </c>
      <c r="X412" s="4">
        <v>4</v>
      </c>
      <c r="Y412" s="4" t="b">
        <v>0</v>
      </c>
      <c r="Z412" s="4" t="s">
        <v>2147</v>
      </c>
      <c r="AA412" s="4" t="s">
        <v>43</v>
      </c>
      <c r="AB412" s="4" t="s">
        <v>6047</v>
      </c>
      <c r="AC412" s="4" t="s">
        <v>59</v>
      </c>
      <c r="AD412" s="4" t="s">
        <v>6048</v>
      </c>
      <c r="AE412" s="4" t="s">
        <v>6049</v>
      </c>
      <c r="AF412" s="4">
        <f>IF(U412="","",DATEDIF(IF(U412="","",DATEVALUE(U412)),IF(AJ412="",TODAY(),DATEVALUE(AJ412)),"Y"))</f>
      </c>
      <c r="AG412" s="4" t="b">
        <v>0</v>
      </c>
      <c r="AH412" s="4" t="s">
        <v>61</v>
      </c>
      <c r="AI412" s="4" t="s">
        <v>6050</v>
      </c>
      <c r="AJ412" s="4" t="s">
        <v>43</v>
      </c>
      <c r="AK412" s="4" t="s">
        <v>1090</v>
      </c>
      <c r="AL412" s="4">
        <f>IF(Z412="","",DATEDIF(IF(Z412="","",DATEVALUE(Z412)),IF(AJ412="",TODAY(),DATEVALUE(AJ412)),"Y"))</f>
      </c>
      <c r="AM412" s="4">
        <v>16958</v>
      </c>
    </row>
    <row r="413">
      <c r="A413" s="4" t="s">
        <v>6051</v>
      </c>
      <c r="B413" s="4" t="s">
        <v>1379</v>
      </c>
      <c r="C413" s="4" t="s">
        <v>6052</v>
      </c>
      <c r="D413" s="4" t="s">
        <v>1774</v>
      </c>
      <c r="E413" s="4" t="s">
        <v>43</v>
      </c>
      <c r="F413" s="4" t="s">
        <v>995</v>
      </c>
      <c r="G413" s="4" t="s">
        <v>1009</v>
      </c>
      <c r="H413" s="4" t="s">
        <v>1010</v>
      </c>
      <c r="I413" s="4" t="s">
        <v>179</v>
      </c>
      <c r="J413" s="4" t="s">
        <v>48</v>
      </c>
      <c r="K413" s="4" t="s">
        <v>6053</v>
      </c>
      <c r="L413" s="4" t="s">
        <v>6054</v>
      </c>
      <c r="M413" s="4" t="s">
        <v>51</v>
      </c>
      <c r="N413" s="4" t="s">
        <v>3931</v>
      </c>
      <c r="O413" s="4" t="s">
        <v>51</v>
      </c>
      <c r="P413" s="4" t="s">
        <v>51</v>
      </c>
      <c r="Q413" s="4" t="s">
        <v>6055</v>
      </c>
      <c r="R413" s="4" t="s">
        <v>6056</v>
      </c>
      <c r="S413" s="4" t="s">
        <v>43</v>
      </c>
      <c r="T413" s="4" t="s">
        <v>54</v>
      </c>
      <c r="U413" s="4" t="s">
        <v>6057</v>
      </c>
      <c r="V413" s="4" t="s">
        <v>56</v>
      </c>
      <c r="W413" s="4" t="s">
        <v>43</v>
      </c>
      <c r="X413" s="4">
        <v>1</v>
      </c>
      <c r="Y413" s="4" t="b">
        <v>0</v>
      </c>
      <c r="Z413" s="4" t="s">
        <v>1099</v>
      </c>
      <c r="AA413" s="4" t="s">
        <v>1499</v>
      </c>
      <c r="AB413" s="4" t="s">
        <v>6058</v>
      </c>
      <c r="AC413" s="4" t="s">
        <v>59</v>
      </c>
      <c r="AD413" s="4" t="s">
        <v>5510</v>
      </c>
      <c r="AE413" s="4" t="s">
        <v>43</v>
      </c>
      <c r="AF413" s="4">
        <f>IF(U413="","",DATEDIF(IF(U413="","",DATEVALUE(U413)),IF(AJ413="",TODAY(),DATEVALUE(AJ413)),"Y"))</f>
      </c>
      <c r="AG413" s="4" t="b">
        <v>0</v>
      </c>
      <c r="AH413" s="4" t="s">
        <v>61</v>
      </c>
      <c r="AI413" s="4" t="s">
        <v>6054</v>
      </c>
      <c r="AJ413" s="4" t="s">
        <v>43</v>
      </c>
      <c r="AK413" s="4" t="s">
        <v>1009</v>
      </c>
      <c r="AL413" s="4">
        <f>IF(Z413="","",DATEDIF(IF(Z413="","",DATEVALUE(Z413)),IF(AJ413="",TODAY(),DATEVALUE(AJ413)),"Y"))</f>
      </c>
      <c r="AM413" s="4">
        <v>7000</v>
      </c>
    </row>
    <row r="414">
      <c r="A414" s="4" t="s">
        <v>6059</v>
      </c>
      <c r="B414" s="4" t="s">
        <v>6060</v>
      </c>
      <c r="C414" s="4" t="s">
        <v>6061</v>
      </c>
      <c r="D414" s="4" t="s">
        <v>788</v>
      </c>
      <c r="E414" s="4" t="s">
        <v>43</v>
      </c>
      <c r="F414" s="4" t="s">
        <v>6061</v>
      </c>
      <c r="G414" s="4" t="s">
        <v>196</v>
      </c>
      <c r="H414" s="4" t="s">
        <v>4001</v>
      </c>
      <c r="I414" s="4" t="s">
        <v>47</v>
      </c>
      <c r="J414" s="4" t="s">
        <v>48</v>
      </c>
      <c r="K414" s="4" t="s">
        <v>6062</v>
      </c>
      <c r="L414" s="4" t="s">
        <v>6063</v>
      </c>
      <c r="M414" s="4" t="s">
        <v>6064</v>
      </c>
      <c r="N414" s="4" t="s">
        <v>6065</v>
      </c>
      <c r="O414" s="4" t="s">
        <v>6066</v>
      </c>
      <c r="P414" s="4" t="s">
        <v>6067</v>
      </c>
      <c r="Q414" s="4" t="s">
        <v>6068</v>
      </c>
      <c r="R414" s="4" t="s">
        <v>6069</v>
      </c>
      <c r="S414" s="4" t="s">
        <v>43</v>
      </c>
      <c r="T414" s="4" t="s">
        <v>54</v>
      </c>
      <c r="U414" s="4" t="s">
        <v>6057</v>
      </c>
      <c r="V414" s="4" t="s">
        <v>167</v>
      </c>
      <c r="W414" s="4" t="s">
        <v>6070</v>
      </c>
      <c r="X414" s="4">
        <v>7</v>
      </c>
      <c r="Y414" s="4" t="b">
        <v>0</v>
      </c>
      <c r="Z414" s="4" t="s">
        <v>4316</v>
      </c>
      <c r="AA414" s="4" t="s">
        <v>6071</v>
      </c>
      <c r="AB414" s="4" t="s">
        <v>6072</v>
      </c>
      <c r="AC414" s="4" t="s">
        <v>59</v>
      </c>
      <c r="AD414" s="4" t="s">
        <v>6073</v>
      </c>
      <c r="AE414" s="4" t="s">
        <v>6074</v>
      </c>
      <c r="AF414" s="4">
        <f>IF(U414="","",DATEDIF(IF(U414="","",DATEVALUE(U414)),IF(AJ414="",TODAY(),DATEVALUE(AJ414)),"Y"))</f>
      </c>
      <c r="AG414" s="4" t="b">
        <v>0</v>
      </c>
      <c r="AH414" s="4" t="s">
        <v>171</v>
      </c>
      <c r="AI414" s="4" t="s">
        <v>6075</v>
      </c>
      <c r="AJ414" s="4" t="s">
        <v>43</v>
      </c>
      <c r="AK414" s="4" t="s">
        <v>196</v>
      </c>
      <c r="AL414" s="4">
        <f>IF(Z414="","",DATEDIF(IF(Z414="","",DATEVALUE(Z414)),IF(AJ414="",TODAY(),DATEVALUE(AJ414)),"Y"))</f>
      </c>
      <c r="AM414" s="4">
        <v>20560</v>
      </c>
    </row>
    <row r="415">
      <c r="A415" s="4" t="s">
        <v>6076</v>
      </c>
      <c r="B415" s="4" t="s">
        <v>387</v>
      </c>
      <c r="C415" s="4" t="s">
        <v>6077</v>
      </c>
      <c r="D415" s="4" t="s">
        <v>222</v>
      </c>
      <c r="E415" s="4" t="s">
        <v>43</v>
      </c>
      <c r="F415" s="4" t="s">
        <v>6078</v>
      </c>
      <c r="G415" s="4" t="s">
        <v>281</v>
      </c>
      <c r="H415" s="4" t="s">
        <v>282</v>
      </c>
      <c r="I415" s="4" t="s">
        <v>2229</v>
      </c>
      <c r="J415" s="4" t="s">
        <v>48</v>
      </c>
      <c r="K415" s="4" t="s">
        <v>6079</v>
      </c>
      <c r="L415" s="4" t="s">
        <v>6080</v>
      </c>
      <c r="M415" s="4" t="s">
        <v>51</v>
      </c>
      <c r="N415" s="4" t="s">
        <v>51</v>
      </c>
      <c r="O415" s="4" t="s">
        <v>51</v>
      </c>
      <c r="P415" s="4" t="s">
        <v>51</v>
      </c>
      <c r="Q415" s="4" t="s">
        <v>6081</v>
      </c>
      <c r="R415" s="4" t="s">
        <v>6082</v>
      </c>
      <c r="S415" s="4" t="s">
        <v>43</v>
      </c>
      <c r="T415" s="4" t="s">
        <v>79</v>
      </c>
      <c r="U415" s="4" t="s">
        <v>6083</v>
      </c>
      <c r="V415" s="4" t="s">
        <v>56</v>
      </c>
      <c r="W415" s="4" t="s">
        <v>43</v>
      </c>
      <c r="X415" s="4">
        <v>1</v>
      </c>
      <c r="Y415" s="4" t="b">
        <v>0</v>
      </c>
      <c r="Z415" s="4" t="s">
        <v>397</v>
      </c>
      <c r="AA415" s="4" t="s">
        <v>43</v>
      </c>
      <c r="AB415" s="4" t="s">
        <v>6084</v>
      </c>
      <c r="AC415" s="4" t="s">
        <v>59</v>
      </c>
      <c r="AD415" s="4" t="s">
        <v>1769</v>
      </c>
      <c r="AE415" s="4" t="s">
        <v>43</v>
      </c>
      <c r="AF415" s="4">
        <f>IF(U415="","",DATEDIF(IF(U415="","",DATEVALUE(U415)),IF(AJ415="",TODAY(),DATEVALUE(AJ415)),"Y"))</f>
      </c>
      <c r="AG415" s="4" t="b">
        <v>0</v>
      </c>
      <c r="AH415" s="4" t="s">
        <v>61</v>
      </c>
      <c r="AI415" s="4" t="s">
        <v>6085</v>
      </c>
      <c r="AJ415" s="4" t="s">
        <v>43</v>
      </c>
      <c r="AK415" s="4" t="s">
        <v>281</v>
      </c>
      <c r="AL415" s="4">
        <f>IF(Z415="","",DATEDIF(IF(Z415="","",DATEVALUE(Z415)),IF(AJ415="",TODAY(),DATEVALUE(AJ415)),"Y"))</f>
      </c>
      <c r="AM415" s="4">
        <v>7000</v>
      </c>
    </row>
    <row r="416">
      <c r="A416" s="4" t="s">
        <v>6086</v>
      </c>
      <c r="B416" s="4" t="s">
        <v>88</v>
      </c>
      <c r="C416" s="4" t="s">
        <v>6087</v>
      </c>
      <c r="D416" s="4" t="s">
        <v>66</v>
      </c>
      <c r="E416" s="4" t="s">
        <v>43</v>
      </c>
      <c r="F416" s="4" t="s">
        <v>6088</v>
      </c>
      <c r="G416" s="4" t="s">
        <v>1044</v>
      </c>
      <c r="H416" s="4" t="s">
        <v>6089</v>
      </c>
      <c r="I416" s="4" t="s">
        <v>572</v>
      </c>
      <c r="J416" s="4" t="s">
        <v>48</v>
      </c>
      <c r="K416" s="4" t="s">
        <v>6090</v>
      </c>
      <c r="L416" s="4" t="s">
        <v>6091</v>
      </c>
      <c r="M416" s="4" t="s">
        <v>51</v>
      </c>
      <c r="N416" s="4" t="s">
        <v>6092</v>
      </c>
      <c r="O416" s="4" t="s">
        <v>6093</v>
      </c>
      <c r="P416" s="4" t="s">
        <v>6094</v>
      </c>
      <c r="Q416" s="4" t="s">
        <v>6095</v>
      </c>
      <c r="R416" s="4" t="s">
        <v>6096</v>
      </c>
      <c r="S416" s="4" t="s">
        <v>43</v>
      </c>
      <c r="T416" s="4" t="s">
        <v>54</v>
      </c>
      <c r="U416" s="4" t="s">
        <v>6097</v>
      </c>
      <c r="V416" s="4" t="s">
        <v>56</v>
      </c>
      <c r="W416" s="4" t="s">
        <v>43</v>
      </c>
      <c r="X416" s="4">
        <v>1</v>
      </c>
      <c r="Y416" s="4" t="b">
        <v>0</v>
      </c>
      <c r="Z416" s="4" t="s">
        <v>6098</v>
      </c>
      <c r="AA416" s="4" t="s">
        <v>6099</v>
      </c>
      <c r="AB416" s="4" t="s">
        <v>1486</v>
      </c>
      <c r="AC416" s="4" t="s">
        <v>59</v>
      </c>
      <c r="AD416" s="4" t="s">
        <v>6100</v>
      </c>
      <c r="AE416" s="4" t="s">
        <v>43</v>
      </c>
      <c r="AF416" s="4">
        <f>IF(U416="","",DATEDIF(IF(U416="","",DATEVALUE(U416)),IF(AJ416="",TODAY(),DATEVALUE(AJ416)),"Y"))</f>
      </c>
      <c r="AG416" s="4" t="b">
        <v>0</v>
      </c>
      <c r="AH416" s="4" t="s">
        <v>61</v>
      </c>
      <c r="AI416" s="4" t="s">
        <v>6101</v>
      </c>
      <c r="AJ416" s="4" t="s">
        <v>43</v>
      </c>
      <c r="AK416" s="4" t="s">
        <v>1044</v>
      </c>
      <c r="AL416" s="4">
        <f>IF(Z416="","",DATEDIF(IF(Z416="","",DATEVALUE(Z416)),IF(AJ416="",TODAY(),DATEVALUE(AJ416)),"Y"))</f>
      </c>
      <c r="AM416" s="4">
        <v>7000</v>
      </c>
    </row>
    <row r="417">
      <c r="A417" s="4" t="s">
        <v>6102</v>
      </c>
      <c r="B417" s="4" t="s">
        <v>6103</v>
      </c>
      <c r="C417" s="4" t="s">
        <v>6104</v>
      </c>
      <c r="D417" s="4" t="s">
        <v>260</v>
      </c>
      <c r="E417" s="4" t="s">
        <v>43</v>
      </c>
      <c r="F417" s="4" t="s">
        <v>6105</v>
      </c>
      <c r="G417" s="4" t="s">
        <v>404</v>
      </c>
      <c r="H417" s="4" t="s">
        <v>405</v>
      </c>
      <c r="I417" s="4" t="s">
        <v>334</v>
      </c>
      <c r="J417" s="4" t="s">
        <v>48</v>
      </c>
      <c r="K417" s="4" t="s">
        <v>6106</v>
      </c>
      <c r="L417" s="4" t="s">
        <v>6107</v>
      </c>
      <c r="M417" s="4" t="s">
        <v>51</v>
      </c>
      <c r="N417" s="4" t="s">
        <v>6108</v>
      </c>
      <c r="O417" s="4" t="s">
        <v>51</v>
      </c>
      <c r="P417" s="4" t="s">
        <v>51</v>
      </c>
      <c r="Q417" s="4" t="s">
        <v>6109</v>
      </c>
      <c r="R417" s="4" t="s">
        <v>6110</v>
      </c>
      <c r="S417" s="4" t="s">
        <v>43</v>
      </c>
      <c r="T417" s="4" t="s">
        <v>54</v>
      </c>
      <c r="U417" s="4" t="s">
        <v>6111</v>
      </c>
      <c r="V417" s="4" t="s">
        <v>56</v>
      </c>
      <c r="W417" s="4" t="s">
        <v>43</v>
      </c>
      <c r="X417" s="4">
        <v>1</v>
      </c>
      <c r="Y417" s="4" t="b">
        <v>0</v>
      </c>
      <c r="Z417" s="4" t="s">
        <v>6112</v>
      </c>
      <c r="AA417" s="4" t="s">
        <v>43</v>
      </c>
      <c r="AB417" s="4" t="s">
        <v>6113</v>
      </c>
      <c r="AC417" s="4" t="s">
        <v>59</v>
      </c>
      <c r="AD417" s="4" t="s">
        <v>217</v>
      </c>
      <c r="AE417" s="4" t="s">
        <v>43</v>
      </c>
      <c r="AF417" s="4">
        <f>IF(U417="","",DATEDIF(IF(U417="","",DATEVALUE(U417)),IF(AJ417="",TODAY(),DATEVALUE(AJ417)),"Y"))</f>
      </c>
      <c r="AG417" s="4" t="b">
        <v>0</v>
      </c>
      <c r="AH417" s="4" t="s">
        <v>61</v>
      </c>
      <c r="AI417" s="4" t="s">
        <v>6114</v>
      </c>
      <c r="AJ417" s="4" t="s">
        <v>43</v>
      </c>
      <c r="AK417" s="4" t="s">
        <v>404</v>
      </c>
      <c r="AL417" s="4">
        <f>IF(Z417="","",DATEDIF(IF(Z417="","",DATEVALUE(Z417)),IF(AJ417="",TODAY(),DATEVALUE(AJ417)),"Y"))</f>
      </c>
      <c r="AM417" s="4">
        <v>7000</v>
      </c>
    </row>
    <row r="418">
      <c r="A418" s="4" t="s">
        <v>6115</v>
      </c>
      <c r="B418" s="4" t="s">
        <v>1379</v>
      </c>
      <c r="C418" s="4" t="s">
        <v>6116</v>
      </c>
      <c r="D418" s="4" t="s">
        <v>647</v>
      </c>
      <c r="E418" s="4" t="s">
        <v>43</v>
      </c>
      <c r="F418" s="4" t="s">
        <v>1980</v>
      </c>
      <c r="G418" s="4" t="s">
        <v>1009</v>
      </c>
      <c r="H418" s="4" t="s">
        <v>1010</v>
      </c>
      <c r="I418" s="4" t="s">
        <v>1083</v>
      </c>
      <c r="J418" s="4" t="s">
        <v>48</v>
      </c>
      <c r="K418" s="4" t="s">
        <v>6117</v>
      </c>
      <c r="L418" s="4" t="s">
        <v>6118</v>
      </c>
      <c r="M418" s="4" t="s">
        <v>51</v>
      </c>
      <c r="N418" s="4" t="s">
        <v>6119</v>
      </c>
      <c r="O418" s="4" t="s">
        <v>6120</v>
      </c>
      <c r="P418" s="4" t="s">
        <v>6121</v>
      </c>
      <c r="Q418" s="4" t="s">
        <v>6122</v>
      </c>
      <c r="R418" s="4" t="s">
        <v>6123</v>
      </c>
      <c r="S418" s="4" t="s">
        <v>43</v>
      </c>
      <c r="T418" s="4" t="s">
        <v>54</v>
      </c>
      <c r="U418" s="4" t="s">
        <v>6124</v>
      </c>
      <c r="V418" s="4" t="s">
        <v>56</v>
      </c>
      <c r="W418" s="4" t="s">
        <v>43</v>
      </c>
      <c r="X418" s="4">
        <v>1</v>
      </c>
      <c r="Y418" s="4" t="b">
        <v>0</v>
      </c>
      <c r="Z418" s="4" t="s">
        <v>1099</v>
      </c>
      <c r="AA418" s="4" t="s">
        <v>291</v>
      </c>
      <c r="AB418" s="4" t="s">
        <v>3680</v>
      </c>
      <c r="AC418" s="4" t="s">
        <v>59</v>
      </c>
      <c r="AD418" s="4" t="s">
        <v>6125</v>
      </c>
      <c r="AE418" s="4" t="s">
        <v>43</v>
      </c>
      <c r="AF418" s="4">
        <f>IF(U418="","",DATEDIF(IF(U418="","",DATEVALUE(U418)),IF(AJ418="",TODAY(),DATEVALUE(AJ418)),"Y"))</f>
      </c>
      <c r="AG418" s="4" t="b">
        <v>0</v>
      </c>
      <c r="AH418" s="4" t="s">
        <v>61</v>
      </c>
      <c r="AI418" s="4" t="s">
        <v>6126</v>
      </c>
      <c r="AJ418" s="4" t="s">
        <v>43</v>
      </c>
      <c r="AK418" s="4" t="s">
        <v>1009</v>
      </c>
      <c r="AL418" s="4">
        <f>IF(Z418="","",DATEDIF(IF(Z418="","",DATEVALUE(Z418)),IF(AJ418="",TODAY(),DATEVALUE(AJ418)),"Y"))</f>
      </c>
      <c r="AM418" s="4">
        <v>7000</v>
      </c>
    </row>
    <row r="419">
      <c r="A419" s="4" t="s">
        <v>6127</v>
      </c>
      <c r="B419" s="4" t="s">
        <v>469</v>
      </c>
      <c r="C419" s="4" t="s">
        <v>6128</v>
      </c>
      <c r="D419" s="4" t="s">
        <v>242</v>
      </c>
      <c r="E419" s="4" t="s">
        <v>43</v>
      </c>
      <c r="F419" s="4" t="s">
        <v>2812</v>
      </c>
      <c r="G419" s="4" t="s">
        <v>208</v>
      </c>
      <c r="H419" s="4" t="s">
        <v>3354</v>
      </c>
      <c r="I419" s="4" t="s">
        <v>810</v>
      </c>
      <c r="J419" s="4" t="s">
        <v>48</v>
      </c>
      <c r="K419" s="4" t="s">
        <v>6129</v>
      </c>
      <c r="L419" s="4" t="s">
        <v>6130</v>
      </c>
      <c r="M419" s="4" t="s">
        <v>6131</v>
      </c>
      <c r="N419" s="4" t="s">
        <v>6132</v>
      </c>
      <c r="O419" s="4" t="s">
        <v>6133</v>
      </c>
      <c r="P419" s="4" t="s">
        <v>6134</v>
      </c>
      <c r="Q419" s="4" t="s">
        <v>6135</v>
      </c>
      <c r="R419" s="4" t="s">
        <v>6136</v>
      </c>
      <c r="S419" s="4" t="s">
        <v>43</v>
      </c>
      <c r="T419" s="4" t="s">
        <v>54</v>
      </c>
      <c r="U419" s="4" t="s">
        <v>6137</v>
      </c>
      <c r="V419" s="4" t="s">
        <v>167</v>
      </c>
      <c r="W419" s="4" t="s">
        <v>43</v>
      </c>
      <c r="X419" s="4">
        <v>10</v>
      </c>
      <c r="Y419" s="4" t="b">
        <v>0</v>
      </c>
      <c r="Z419" s="4" t="s">
        <v>581</v>
      </c>
      <c r="AA419" s="4" t="s">
        <v>6138</v>
      </c>
      <c r="AB419" s="4" t="s">
        <v>6139</v>
      </c>
      <c r="AC419" s="4" t="s">
        <v>59</v>
      </c>
      <c r="AD419" s="4" t="s">
        <v>6140</v>
      </c>
      <c r="AE419" s="4" t="s">
        <v>6141</v>
      </c>
      <c r="AF419" s="4">
        <f>IF(U419="","",DATEDIF(IF(U419="","",DATEVALUE(U419)),IF(AJ419="",TODAY(),DATEVALUE(AJ419)),"Y"))</f>
      </c>
      <c r="AG419" s="4" t="b">
        <v>0</v>
      </c>
      <c r="AH419" s="4" t="s">
        <v>3006</v>
      </c>
      <c r="AI419" s="4" t="s">
        <v>6142</v>
      </c>
      <c r="AJ419" s="4" t="s">
        <v>43</v>
      </c>
      <c r="AK419" s="4" t="s">
        <v>208</v>
      </c>
      <c r="AL419" s="4">
        <f>IF(Z419="","",DATEDIF(IF(Z419="","",DATEVALUE(Z419)),IF(AJ419="",TODAY(),DATEVALUE(AJ419)),"Y"))</f>
      </c>
      <c r="AM419" s="4">
        <v>25686</v>
      </c>
    </row>
    <row r="420">
      <c r="A420" s="4" t="s">
        <v>6143</v>
      </c>
      <c r="B420" s="4" t="s">
        <v>491</v>
      </c>
      <c r="C420" s="4" t="s">
        <v>6144</v>
      </c>
      <c r="D420" s="4" t="s">
        <v>90</v>
      </c>
      <c r="E420" s="4" t="s">
        <v>43</v>
      </c>
      <c r="F420" s="4" t="s">
        <v>2013</v>
      </c>
      <c r="G420" s="4" t="s">
        <v>45</v>
      </c>
      <c r="H420" s="4" t="s">
        <v>6145</v>
      </c>
      <c r="I420" s="4" t="s">
        <v>47</v>
      </c>
      <c r="J420" s="4" t="s">
        <v>48</v>
      </c>
      <c r="K420" s="4" t="s">
        <v>6146</v>
      </c>
      <c r="L420" s="4" t="s">
        <v>6147</v>
      </c>
      <c r="M420" s="4" t="s">
        <v>6148</v>
      </c>
      <c r="N420" s="4" t="s">
        <v>6149</v>
      </c>
      <c r="O420" s="4" t="s">
        <v>6150</v>
      </c>
      <c r="P420" s="4" t="s">
        <v>6151</v>
      </c>
      <c r="Q420" s="4" t="s">
        <v>6152</v>
      </c>
      <c r="R420" s="4" t="s">
        <v>6153</v>
      </c>
      <c r="S420" s="4" t="s">
        <v>43</v>
      </c>
      <c r="T420" s="4" t="s">
        <v>54</v>
      </c>
      <c r="U420" s="4" t="s">
        <v>6154</v>
      </c>
      <c r="V420" s="4" t="s">
        <v>167</v>
      </c>
      <c r="W420" s="4" t="s">
        <v>43</v>
      </c>
      <c r="X420" s="4">
        <v>3</v>
      </c>
      <c r="Y420" s="4" t="b">
        <v>0</v>
      </c>
      <c r="Z420" s="4" t="s">
        <v>6155</v>
      </c>
      <c r="AA420" s="4" t="s">
        <v>43</v>
      </c>
      <c r="AB420" s="4" t="s">
        <v>2929</v>
      </c>
      <c r="AC420" s="4" t="s">
        <v>59</v>
      </c>
      <c r="AD420" s="4" t="s">
        <v>1844</v>
      </c>
      <c r="AE420" s="4" t="s">
        <v>6156</v>
      </c>
      <c r="AF420" s="4">
        <f>IF(U420="","",DATEDIF(IF(U420="","",DATEVALUE(U420)),IF(AJ420="",TODAY(),DATEVALUE(AJ420)),"Y"))</f>
      </c>
      <c r="AG420" s="4" t="b">
        <v>0</v>
      </c>
      <c r="AH420" s="4" t="s">
        <v>61</v>
      </c>
      <c r="AI420" s="4" t="s">
        <v>6157</v>
      </c>
      <c r="AJ420" s="4" t="s">
        <v>43</v>
      </c>
      <c r="AK420" s="4" t="s">
        <v>45</v>
      </c>
      <c r="AL420" s="4">
        <f>IF(Z420="","",DATEDIF(IF(Z420="","",DATEVALUE(Z420)),IF(AJ420="",TODAY(),DATEVALUE(AJ420)),"Y"))</f>
      </c>
      <c r="AM420" s="4">
        <v>16088</v>
      </c>
    </row>
    <row r="421">
      <c r="A421" s="4" t="s">
        <v>6158</v>
      </c>
      <c r="B421" s="4" t="s">
        <v>6159</v>
      </c>
      <c r="C421" s="4" t="s">
        <v>6160</v>
      </c>
      <c r="D421" s="4" t="s">
        <v>788</v>
      </c>
      <c r="E421" s="4" t="s">
        <v>43</v>
      </c>
      <c r="F421" s="4" t="s">
        <v>6161</v>
      </c>
      <c r="G421" s="4" t="s">
        <v>6162</v>
      </c>
      <c r="H421" s="4" t="s">
        <v>5220</v>
      </c>
      <c r="I421" s="4" t="s">
        <v>433</v>
      </c>
      <c r="J421" s="4" t="s">
        <v>48</v>
      </c>
      <c r="K421" s="4" t="s">
        <v>6163</v>
      </c>
      <c r="L421" s="4" t="s">
        <v>6164</v>
      </c>
      <c r="M421" s="4" t="s">
        <v>51</v>
      </c>
      <c r="N421" s="4" t="s">
        <v>6165</v>
      </c>
      <c r="O421" s="4" t="s">
        <v>51</v>
      </c>
      <c r="P421" s="4" t="s">
        <v>51</v>
      </c>
      <c r="Q421" s="4" t="s">
        <v>6166</v>
      </c>
      <c r="R421" s="4" t="s">
        <v>6167</v>
      </c>
      <c r="S421" s="4" t="s">
        <v>43</v>
      </c>
      <c r="T421" s="4" t="s">
        <v>79</v>
      </c>
      <c r="U421" s="4" t="s">
        <v>6168</v>
      </c>
      <c r="V421" s="4" t="s">
        <v>56</v>
      </c>
      <c r="W421" s="4" t="s">
        <v>43</v>
      </c>
      <c r="X421" s="4">
        <v>1</v>
      </c>
      <c r="Y421" s="4" t="b">
        <v>0</v>
      </c>
      <c r="Z421" s="4" t="s">
        <v>238</v>
      </c>
      <c r="AA421" s="4" t="s">
        <v>43</v>
      </c>
      <c r="AB421" s="4" t="s">
        <v>6169</v>
      </c>
      <c r="AC421" s="4" t="s">
        <v>59</v>
      </c>
      <c r="AD421" s="4" t="s">
        <v>1543</v>
      </c>
      <c r="AE421" s="4" t="s">
        <v>43</v>
      </c>
      <c r="AF421" s="4">
        <f>IF(U421="","",DATEDIF(IF(U421="","",DATEVALUE(U421)),IF(AJ421="",TODAY(),DATEVALUE(AJ421)),"Y"))</f>
      </c>
      <c r="AG421" s="4" t="b">
        <v>0</v>
      </c>
      <c r="AH421" s="4" t="s">
        <v>61</v>
      </c>
      <c r="AI421" s="4" t="s">
        <v>6170</v>
      </c>
      <c r="AJ421" s="4" t="s">
        <v>43</v>
      </c>
      <c r="AK421" s="4" t="s">
        <v>6162</v>
      </c>
      <c r="AL421" s="4">
        <f>IF(Z421="","",DATEDIF(IF(Z421="","",DATEVALUE(Z421)),IF(AJ421="",TODAY(),DATEVALUE(AJ421)),"Y"))</f>
      </c>
      <c r="AM421" s="4">
        <v>7000</v>
      </c>
    </row>
    <row r="422">
      <c r="A422" s="4" t="s">
        <v>6171</v>
      </c>
      <c r="B422" s="4" t="s">
        <v>2226</v>
      </c>
      <c r="C422" s="4" t="s">
        <v>6172</v>
      </c>
      <c r="D422" s="4" t="s">
        <v>1025</v>
      </c>
      <c r="E422" s="4" t="s">
        <v>43</v>
      </c>
      <c r="F422" s="4" t="s">
        <v>6173</v>
      </c>
      <c r="G422" s="4" t="s">
        <v>516</v>
      </c>
      <c r="H422" s="4" t="s">
        <v>1057</v>
      </c>
      <c r="I422" s="4" t="s">
        <v>390</v>
      </c>
      <c r="J422" s="4" t="s">
        <v>48</v>
      </c>
      <c r="K422" s="4" t="s">
        <v>6174</v>
      </c>
      <c r="L422" s="4" t="s">
        <v>6175</v>
      </c>
      <c r="M422" s="4" t="s">
        <v>6176</v>
      </c>
      <c r="N422" s="4" t="s">
        <v>6177</v>
      </c>
      <c r="O422" s="4" t="s">
        <v>6178</v>
      </c>
      <c r="P422" s="4" t="s">
        <v>6179</v>
      </c>
      <c r="Q422" s="4" t="s">
        <v>6180</v>
      </c>
      <c r="R422" s="4" t="s">
        <v>6181</v>
      </c>
      <c r="S422" s="4" t="s">
        <v>43</v>
      </c>
      <c r="T422" s="4" t="s">
        <v>54</v>
      </c>
      <c r="U422" s="4" t="s">
        <v>6182</v>
      </c>
      <c r="V422" s="4" t="s">
        <v>167</v>
      </c>
      <c r="W422" s="4" t="s">
        <v>5795</v>
      </c>
      <c r="X422" s="4">
        <v>11</v>
      </c>
      <c r="Y422" s="4" t="b">
        <v>0</v>
      </c>
      <c r="Z422" s="4" t="s">
        <v>6183</v>
      </c>
      <c r="AA422" s="4" t="s">
        <v>6184</v>
      </c>
      <c r="AB422" s="4" t="s">
        <v>43</v>
      </c>
      <c r="AC422" s="4" t="s">
        <v>59</v>
      </c>
      <c r="AD422" s="4" t="s">
        <v>6185</v>
      </c>
      <c r="AE422" s="4" t="s">
        <v>6186</v>
      </c>
      <c r="AF422" s="4">
        <f>IF(U422="","",DATEDIF(IF(U422="","",DATEVALUE(U422)),IF(AJ422="",TODAY(),DATEVALUE(AJ422)),"Y"))</f>
      </c>
      <c r="AG422" s="4" t="b">
        <v>0</v>
      </c>
      <c r="AH422" s="4" t="s">
        <v>1435</v>
      </c>
      <c r="AI422" s="4" t="s">
        <v>6187</v>
      </c>
      <c r="AJ422" s="4" t="s">
        <v>43</v>
      </c>
      <c r="AK422" s="4" t="s">
        <v>516</v>
      </c>
      <c r="AL422" s="4">
        <f>IF(Z422="","",DATEDIF(IF(Z422="","",DATEVALUE(Z422)),IF(AJ422="",TODAY(),DATEVALUE(AJ422)),"Y"))</f>
      </c>
      <c r="AM422" s="4">
        <v>30204</v>
      </c>
    </row>
    <row r="423">
      <c r="A423" s="4" t="s">
        <v>6188</v>
      </c>
      <c r="B423" s="4" t="s">
        <v>1322</v>
      </c>
      <c r="C423" s="4" t="s">
        <v>6189</v>
      </c>
      <c r="D423" s="4" t="s">
        <v>42</v>
      </c>
      <c r="E423" s="4" t="s">
        <v>43</v>
      </c>
      <c r="F423" s="4" t="s">
        <v>6190</v>
      </c>
      <c r="G423" s="4" t="s">
        <v>1009</v>
      </c>
      <c r="H423" s="4" t="s">
        <v>2610</v>
      </c>
      <c r="I423" s="4" t="s">
        <v>2584</v>
      </c>
      <c r="J423" s="4" t="s">
        <v>48</v>
      </c>
      <c r="K423" s="4" t="s">
        <v>6191</v>
      </c>
      <c r="L423" s="4" t="s">
        <v>6192</v>
      </c>
      <c r="M423" s="4" t="s">
        <v>51</v>
      </c>
      <c r="N423" s="4" t="s">
        <v>51</v>
      </c>
      <c r="O423" s="4" t="s">
        <v>6193</v>
      </c>
      <c r="P423" s="4" t="s">
        <v>51</v>
      </c>
      <c r="Q423" s="4" t="s">
        <v>6194</v>
      </c>
      <c r="R423" s="4" t="s">
        <v>6195</v>
      </c>
      <c r="S423" s="4" t="s">
        <v>43</v>
      </c>
      <c r="T423" s="4" t="s">
        <v>54</v>
      </c>
      <c r="U423" s="4" t="s">
        <v>6196</v>
      </c>
      <c r="V423" s="4" t="s">
        <v>56</v>
      </c>
      <c r="W423" s="4" t="s">
        <v>43</v>
      </c>
      <c r="X423" s="4">
        <v>1</v>
      </c>
      <c r="Y423" s="4" t="b">
        <v>0</v>
      </c>
      <c r="Z423" s="4" t="s">
        <v>1099</v>
      </c>
      <c r="AA423" s="4" t="s">
        <v>43</v>
      </c>
      <c r="AB423" s="4" t="s">
        <v>43</v>
      </c>
      <c r="AC423" s="4" t="s">
        <v>59</v>
      </c>
      <c r="AD423" s="4" t="s">
        <v>5510</v>
      </c>
      <c r="AE423" s="4" t="s">
        <v>43</v>
      </c>
      <c r="AF423" s="4">
        <f>IF(U423="","",DATEDIF(IF(U423="","",DATEVALUE(U423)),IF(AJ423="",TODAY(),DATEVALUE(AJ423)),"Y"))</f>
      </c>
      <c r="AG423" s="4" t="b">
        <v>0</v>
      </c>
      <c r="AH423" s="4" t="s">
        <v>61</v>
      </c>
      <c r="AI423" s="4" t="s">
        <v>6197</v>
      </c>
      <c r="AJ423" s="4" t="s">
        <v>43</v>
      </c>
      <c r="AK423" s="4" t="s">
        <v>1009</v>
      </c>
      <c r="AL423" s="4">
        <f>IF(Z423="","",DATEDIF(IF(Z423="","",DATEVALUE(Z423)),IF(AJ423="",TODAY(),DATEVALUE(AJ423)),"Y"))</f>
      </c>
      <c r="AM423" s="4">
        <v>14278</v>
      </c>
    </row>
    <row r="424">
      <c r="A424" s="4" t="s">
        <v>6198</v>
      </c>
      <c r="B424" s="4" t="s">
        <v>6199</v>
      </c>
      <c r="C424" s="4" t="s">
        <v>1477</v>
      </c>
      <c r="D424" s="4" t="s">
        <v>242</v>
      </c>
      <c r="E424" s="4" t="s">
        <v>43</v>
      </c>
      <c r="F424" s="4" t="s">
        <v>1478</v>
      </c>
      <c r="G424" s="4" t="s">
        <v>6200</v>
      </c>
      <c r="H424" s="4" t="s">
        <v>178</v>
      </c>
      <c r="I424" s="4" t="s">
        <v>433</v>
      </c>
      <c r="J424" s="4" t="s">
        <v>48</v>
      </c>
      <c r="K424" s="4" t="s">
        <v>6201</v>
      </c>
      <c r="L424" s="4" t="s">
        <v>6202</v>
      </c>
      <c r="M424" s="4" t="s">
        <v>51</v>
      </c>
      <c r="N424" s="4" t="s">
        <v>6203</v>
      </c>
      <c r="O424" s="4" t="s">
        <v>6204</v>
      </c>
      <c r="P424" s="4" t="s">
        <v>51</v>
      </c>
      <c r="Q424" s="4" t="s">
        <v>6205</v>
      </c>
      <c r="R424" s="4" t="s">
        <v>6206</v>
      </c>
      <c r="S424" s="4" t="s">
        <v>43</v>
      </c>
      <c r="T424" s="4" t="s">
        <v>54</v>
      </c>
      <c r="U424" s="4" t="s">
        <v>6207</v>
      </c>
      <c r="V424" s="4" t="s">
        <v>56</v>
      </c>
      <c r="W424" s="4" t="s">
        <v>43</v>
      </c>
      <c r="X424" s="4">
        <v>1</v>
      </c>
      <c r="Y424" s="4" t="b">
        <v>0</v>
      </c>
      <c r="Z424" s="4" t="s">
        <v>325</v>
      </c>
      <c r="AA424" s="4" t="s">
        <v>6208</v>
      </c>
      <c r="AB424" s="4" t="s">
        <v>6209</v>
      </c>
      <c r="AC424" s="4" t="s">
        <v>59</v>
      </c>
      <c r="AD424" s="4" t="s">
        <v>6210</v>
      </c>
      <c r="AE424" s="4" t="s">
        <v>43</v>
      </c>
      <c r="AF424" s="4">
        <f>IF(U424="","",DATEDIF(IF(U424="","",DATEVALUE(U424)),IF(AJ424="",TODAY(),DATEVALUE(AJ424)),"Y"))</f>
      </c>
      <c r="AG424" s="4" t="b">
        <v>0</v>
      </c>
      <c r="AH424" s="4" t="s">
        <v>61</v>
      </c>
      <c r="AI424" s="4" t="s">
        <v>6211</v>
      </c>
      <c r="AJ424" s="4" t="s">
        <v>43</v>
      </c>
      <c r="AK424" s="4" t="s">
        <v>6200</v>
      </c>
      <c r="AL424" s="4">
        <f>IF(Z424="","",DATEDIF(IF(Z424="","",DATEVALUE(Z424)),IF(AJ424="",TODAY(),DATEVALUE(AJ424)),"Y"))</f>
      </c>
      <c r="AM424" s="4">
        <v>7000</v>
      </c>
    </row>
    <row r="425">
      <c r="A425" s="4" t="s">
        <v>6212</v>
      </c>
      <c r="B425" s="4" t="s">
        <v>469</v>
      </c>
      <c r="C425" s="4" t="s">
        <v>6213</v>
      </c>
      <c r="D425" s="4" t="s">
        <v>153</v>
      </c>
      <c r="E425" s="4" t="s">
        <v>43</v>
      </c>
      <c r="F425" s="4" t="s">
        <v>154</v>
      </c>
      <c r="G425" s="4" t="s">
        <v>724</v>
      </c>
      <c r="H425" s="4" t="s">
        <v>5123</v>
      </c>
      <c r="I425" s="4" t="s">
        <v>6214</v>
      </c>
      <c r="J425" s="4" t="s">
        <v>48</v>
      </c>
      <c r="K425" s="4" t="s">
        <v>6215</v>
      </c>
      <c r="L425" s="4" t="s">
        <v>6216</v>
      </c>
      <c r="M425" s="4" t="s">
        <v>5249</v>
      </c>
      <c r="N425" s="4" t="s">
        <v>6217</v>
      </c>
      <c r="O425" s="4" t="s">
        <v>6218</v>
      </c>
      <c r="P425" s="4" t="s">
        <v>6219</v>
      </c>
      <c r="Q425" s="4" t="s">
        <v>6220</v>
      </c>
      <c r="R425" s="4" t="s">
        <v>6221</v>
      </c>
      <c r="S425" s="4" t="s">
        <v>43</v>
      </c>
      <c r="T425" s="4" t="s">
        <v>79</v>
      </c>
      <c r="U425" s="4" t="s">
        <v>6222</v>
      </c>
      <c r="V425" s="4" t="s">
        <v>167</v>
      </c>
      <c r="W425" s="4" t="s">
        <v>443</v>
      </c>
      <c r="X425" s="4">
        <v>3</v>
      </c>
      <c r="Y425" s="4" t="b">
        <v>0</v>
      </c>
      <c r="Z425" s="4" t="s">
        <v>1768</v>
      </c>
      <c r="AA425" s="4" t="s">
        <v>6223</v>
      </c>
      <c r="AB425" s="4" t="s">
        <v>43</v>
      </c>
      <c r="AC425" s="4" t="s">
        <v>59</v>
      </c>
      <c r="AD425" s="4" t="s">
        <v>43</v>
      </c>
      <c r="AE425" s="4" t="s">
        <v>6224</v>
      </c>
      <c r="AF425" s="4">
        <f>IF(U425="","",DATEDIF(IF(U425="","",DATEVALUE(U425)),IF(AJ425="",TODAY(),DATEVALUE(AJ425)),"Y"))</f>
      </c>
      <c r="AG425" s="4" t="b">
        <v>0</v>
      </c>
      <c r="AH425" s="4" t="s">
        <v>972</v>
      </c>
      <c r="AI425" s="4" t="s">
        <v>6225</v>
      </c>
      <c r="AJ425" s="4" t="s">
        <v>43</v>
      </c>
      <c r="AK425" s="4" t="s">
        <v>724</v>
      </c>
      <c r="AL425" s="4">
        <f>IF(Z425="","",DATEDIF(IF(Z425="","",DATEVALUE(Z425)),IF(AJ425="",TODAY(),DATEVALUE(AJ425)),"Y"))</f>
      </c>
      <c r="AM425" s="4">
        <v>15852</v>
      </c>
    </row>
    <row r="426">
      <c r="A426" s="4" t="s">
        <v>6226</v>
      </c>
      <c r="B426" s="4" t="s">
        <v>5106</v>
      </c>
      <c r="C426" s="4" t="s">
        <v>6227</v>
      </c>
      <c r="D426" s="4" t="s">
        <v>260</v>
      </c>
      <c r="E426" s="4" t="s">
        <v>43</v>
      </c>
      <c r="F426" s="4" t="s">
        <v>6228</v>
      </c>
      <c r="G426" s="4" t="s">
        <v>649</v>
      </c>
      <c r="H426" s="4" t="s">
        <v>4001</v>
      </c>
      <c r="I426" s="4" t="s">
        <v>334</v>
      </c>
      <c r="J426" s="4" t="s">
        <v>48</v>
      </c>
      <c r="K426" s="4" t="s">
        <v>6229</v>
      </c>
      <c r="L426" s="4" t="s">
        <v>6230</v>
      </c>
      <c r="M426" s="4" t="s">
        <v>6231</v>
      </c>
      <c r="N426" s="4" t="s">
        <v>6232</v>
      </c>
      <c r="O426" s="4" t="s">
        <v>6233</v>
      </c>
      <c r="P426" s="4" t="s">
        <v>6234</v>
      </c>
      <c r="Q426" s="4" t="s">
        <v>6235</v>
      </c>
      <c r="R426" s="4" t="s">
        <v>6236</v>
      </c>
      <c r="S426" s="4" t="s">
        <v>43</v>
      </c>
      <c r="T426" s="4" t="s">
        <v>54</v>
      </c>
      <c r="U426" s="4" t="s">
        <v>6237</v>
      </c>
      <c r="V426" s="4" t="s">
        <v>167</v>
      </c>
      <c r="W426" s="4" t="s">
        <v>43</v>
      </c>
      <c r="X426" s="4">
        <v>7</v>
      </c>
      <c r="Y426" s="4" t="b">
        <v>0</v>
      </c>
      <c r="Z426" s="4" t="s">
        <v>2130</v>
      </c>
      <c r="AA426" s="4" t="s">
        <v>5811</v>
      </c>
      <c r="AB426" s="4" t="s">
        <v>6238</v>
      </c>
      <c r="AC426" s="4" t="s">
        <v>59</v>
      </c>
      <c r="AD426" s="4" t="s">
        <v>6239</v>
      </c>
      <c r="AE426" s="4" t="s">
        <v>6240</v>
      </c>
      <c r="AF426" s="4">
        <f>IF(U426="","",DATEDIF(IF(U426="","",DATEVALUE(U426)),IF(AJ426="",TODAY(),DATEVALUE(AJ426)),"Y"))</f>
      </c>
      <c r="AG426" s="4" t="b">
        <v>0</v>
      </c>
      <c r="AH426" s="4" t="s">
        <v>171</v>
      </c>
      <c r="AI426" s="4" t="s">
        <v>6241</v>
      </c>
      <c r="AJ426" s="4" t="s">
        <v>43</v>
      </c>
      <c r="AK426" s="4" t="s">
        <v>1090</v>
      </c>
      <c r="AL426" s="4">
        <f>IF(Z426="","",DATEDIF(IF(Z426="","",DATEVALUE(Z426)),IF(AJ426="",TODAY(),DATEVALUE(AJ426)),"Y"))</f>
      </c>
      <c r="AM426" s="4">
        <v>20407</v>
      </c>
    </row>
    <row r="427">
      <c r="A427" s="4" t="s">
        <v>6242</v>
      </c>
      <c r="B427" s="4" t="s">
        <v>6243</v>
      </c>
      <c r="C427" s="4" t="s">
        <v>4663</v>
      </c>
      <c r="D427" s="4" t="s">
        <v>42</v>
      </c>
      <c r="E427" s="4" t="s">
        <v>43</v>
      </c>
      <c r="F427" s="4" t="s">
        <v>4664</v>
      </c>
      <c r="G427" s="4" t="s">
        <v>196</v>
      </c>
      <c r="H427" s="4" t="s">
        <v>68</v>
      </c>
      <c r="I427" s="4" t="s">
        <v>3323</v>
      </c>
      <c r="J427" s="4" t="s">
        <v>48</v>
      </c>
      <c r="K427" s="4" t="s">
        <v>6244</v>
      </c>
      <c r="L427" s="4" t="s">
        <v>6245</v>
      </c>
      <c r="M427" s="4" t="s">
        <v>6246</v>
      </c>
      <c r="N427" s="4" t="s">
        <v>6247</v>
      </c>
      <c r="O427" s="4" t="s">
        <v>6248</v>
      </c>
      <c r="P427" s="4" t="s">
        <v>6249</v>
      </c>
      <c r="Q427" s="4" t="s">
        <v>6250</v>
      </c>
      <c r="R427" s="4" t="s">
        <v>6251</v>
      </c>
      <c r="S427" s="4" t="s">
        <v>43</v>
      </c>
      <c r="T427" s="4" t="s">
        <v>54</v>
      </c>
      <c r="U427" s="4" t="s">
        <v>1632</v>
      </c>
      <c r="V427" s="4" t="s">
        <v>81</v>
      </c>
      <c r="W427" s="4" t="s">
        <v>43</v>
      </c>
      <c r="X427" s="4">
        <v>4</v>
      </c>
      <c r="Y427" s="4" t="b">
        <v>0</v>
      </c>
      <c r="Z427" s="4" t="s">
        <v>1050</v>
      </c>
      <c r="AA427" s="4" t="s">
        <v>43</v>
      </c>
      <c r="AB427" s="4" t="s">
        <v>6252</v>
      </c>
      <c r="AC427" s="4" t="s">
        <v>59</v>
      </c>
      <c r="AD427" s="4" t="s">
        <v>203</v>
      </c>
      <c r="AE427" s="4" t="s">
        <v>6253</v>
      </c>
      <c r="AF427" s="4">
        <f>IF(U427="","",DATEDIF(IF(U427="","",DATEVALUE(U427)),IF(AJ427="",TODAY(),DATEVALUE(AJ427)),"Y"))</f>
      </c>
      <c r="AG427" s="4" t="b">
        <v>0</v>
      </c>
      <c r="AH427" s="4" t="s">
        <v>61</v>
      </c>
      <c r="AI427" s="4" t="s">
        <v>6254</v>
      </c>
      <c r="AJ427" s="4" t="s">
        <v>43</v>
      </c>
      <c r="AK427" s="4" t="s">
        <v>196</v>
      </c>
      <c r="AL427" s="4">
        <f>IF(Z427="","",DATEDIF(IF(Z427="","",DATEVALUE(Z427)),IF(AJ427="",TODAY(),DATEVALUE(AJ427)),"Y"))</f>
      </c>
      <c r="AM427" s="4">
        <v>16833</v>
      </c>
    </row>
    <row r="428">
      <c r="A428" s="4" t="s">
        <v>6255</v>
      </c>
      <c r="B428" s="4" t="s">
        <v>6256</v>
      </c>
      <c r="C428" s="4" t="s">
        <v>6257</v>
      </c>
      <c r="D428" s="4" t="s">
        <v>194</v>
      </c>
      <c r="E428" s="4" t="s">
        <v>43</v>
      </c>
      <c r="F428" s="4" t="s">
        <v>3834</v>
      </c>
      <c r="G428" s="4" t="s">
        <v>368</v>
      </c>
      <c r="H428" s="4" t="s">
        <v>6258</v>
      </c>
      <c r="I428" s="4" t="s">
        <v>2495</v>
      </c>
      <c r="J428" s="4" t="s">
        <v>48</v>
      </c>
      <c r="K428" s="4" t="s">
        <v>6259</v>
      </c>
      <c r="L428" s="4" t="s">
        <v>6260</v>
      </c>
      <c r="M428" s="4" t="s">
        <v>6261</v>
      </c>
      <c r="N428" s="4" t="s">
        <v>6262</v>
      </c>
      <c r="O428" s="4" t="s">
        <v>6263</v>
      </c>
      <c r="P428" s="4" t="s">
        <v>6264</v>
      </c>
      <c r="Q428" s="4" t="s">
        <v>6265</v>
      </c>
      <c r="R428" s="4" t="s">
        <v>6266</v>
      </c>
      <c r="S428" s="4" t="s">
        <v>43</v>
      </c>
      <c r="T428" s="4" t="s">
        <v>54</v>
      </c>
      <c r="U428" s="4" t="s">
        <v>4438</v>
      </c>
      <c r="V428" s="4" t="s">
        <v>167</v>
      </c>
      <c r="W428" s="4" t="s">
        <v>43</v>
      </c>
      <c r="X428" s="4">
        <v>24</v>
      </c>
      <c r="Y428" s="4" t="b">
        <v>1</v>
      </c>
      <c r="Z428" s="4" t="s">
        <v>6267</v>
      </c>
      <c r="AA428" s="4" t="s">
        <v>6268</v>
      </c>
      <c r="AB428" s="4" t="s">
        <v>6269</v>
      </c>
      <c r="AC428" s="4" t="s">
        <v>59</v>
      </c>
      <c r="AD428" s="4" t="s">
        <v>6270</v>
      </c>
      <c r="AE428" s="4" t="s">
        <v>6271</v>
      </c>
      <c r="AF428" s="4">
        <f>IF(U428="","",DATEDIF(IF(U428="","",DATEVALUE(U428)),IF(AJ428="",TODAY(),DATEVALUE(AJ428)),"Y"))</f>
      </c>
      <c r="AG428" s="4" t="b">
        <v>0</v>
      </c>
      <c r="AH428" s="4" t="s">
        <v>384</v>
      </c>
      <c r="AI428" s="4" t="s">
        <v>6272</v>
      </c>
      <c r="AJ428" s="4" t="s">
        <v>43</v>
      </c>
      <c r="AK428" s="4" t="s">
        <v>368</v>
      </c>
      <c r="AL428" s="4">
        <f>IF(Z428="","",DATEDIF(IF(Z428="","",DATEVALUE(Z428)),IF(AJ428="",TODAY(),DATEVALUE(AJ428)),"Y"))</f>
      </c>
      <c r="AM428" s="4">
        <v>109431</v>
      </c>
    </row>
    <row r="429">
      <c r="A429" s="4" t="s">
        <v>6273</v>
      </c>
      <c r="B429" s="4" t="s">
        <v>6274</v>
      </c>
      <c r="C429" s="4" t="s">
        <v>3020</v>
      </c>
      <c r="D429" s="4" t="s">
        <v>135</v>
      </c>
      <c r="E429" s="4" t="s">
        <v>43</v>
      </c>
      <c r="F429" s="4" t="s">
        <v>6275</v>
      </c>
      <c r="G429" s="4" t="s">
        <v>4690</v>
      </c>
      <c r="H429" s="4" t="s">
        <v>178</v>
      </c>
      <c r="I429" s="4" t="s">
        <v>456</v>
      </c>
      <c r="J429" s="4" t="s">
        <v>48</v>
      </c>
      <c r="K429" s="4" t="s">
        <v>6276</v>
      </c>
      <c r="L429" s="4" t="s">
        <v>6277</v>
      </c>
      <c r="M429" s="4" t="s">
        <v>51</v>
      </c>
      <c r="N429" s="4" t="s">
        <v>6278</v>
      </c>
      <c r="O429" s="4" t="s">
        <v>6279</v>
      </c>
      <c r="P429" s="4" t="s">
        <v>6280</v>
      </c>
      <c r="Q429" s="4" t="s">
        <v>6281</v>
      </c>
      <c r="R429" s="4" t="s">
        <v>6282</v>
      </c>
      <c r="S429" s="4" t="s">
        <v>43</v>
      </c>
      <c r="T429" s="4" t="s">
        <v>79</v>
      </c>
      <c r="U429" s="4" t="s">
        <v>6283</v>
      </c>
      <c r="V429" s="4" t="s">
        <v>56</v>
      </c>
      <c r="W429" s="4" t="s">
        <v>43</v>
      </c>
      <c r="X429" s="4">
        <v>0</v>
      </c>
      <c r="Y429" s="4" t="b">
        <v>0</v>
      </c>
      <c r="Z429" s="4" t="s">
        <v>2453</v>
      </c>
      <c r="AA429" s="4" t="s">
        <v>43</v>
      </c>
      <c r="AB429" s="4" t="s">
        <v>6284</v>
      </c>
      <c r="AC429" s="4" t="s">
        <v>59</v>
      </c>
      <c r="AD429" s="4" t="s">
        <v>148</v>
      </c>
      <c r="AE429" s="4" t="s">
        <v>43</v>
      </c>
      <c r="AF429" s="4">
        <f>IF(U429="","",DATEDIF(IF(U429="","",DATEVALUE(U429)),IF(AJ429="",TODAY(),DATEVALUE(AJ429)),"Y"))</f>
      </c>
      <c r="AG429" s="4" t="b">
        <v>0</v>
      </c>
      <c r="AH429" s="4" t="s">
        <v>61</v>
      </c>
      <c r="AI429" s="4" t="s">
        <v>6285</v>
      </c>
      <c r="AJ429" s="4" t="s">
        <v>43</v>
      </c>
      <c r="AK429" s="4" t="s">
        <v>4690</v>
      </c>
      <c r="AL429" s="4">
        <f>IF(Z429="","",DATEDIF(IF(Z429="","",DATEVALUE(Z429)),IF(AJ429="",TODAY(),DATEVALUE(AJ429)),"Y"))</f>
      </c>
      <c r="AM429" s="4">
        <v>0</v>
      </c>
    </row>
    <row r="430">
      <c r="A430" s="4" t="s">
        <v>6286</v>
      </c>
      <c r="B430" s="4" t="s">
        <v>1264</v>
      </c>
      <c r="C430" s="4" t="s">
        <v>2153</v>
      </c>
      <c r="D430" s="4" t="s">
        <v>1132</v>
      </c>
      <c r="E430" s="4" t="s">
        <v>43</v>
      </c>
      <c r="F430" s="4" t="s">
        <v>2153</v>
      </c>
      <c r="G430" s="4" t="s">
        <v>956</v>
      </c>
      <c r="H430" s="4" t="s">
        <v>68</v>
      </c>
      <c r="I430" s="4" t="s">
        <v>433</v>
      </c>
      <c r="J430" s="4" t="s">
        <v>48</v>
      </c>
      <c r="K430" s="4" t="s">
        <v>6287</v>
      </c>
      <c r="L430" s="4" t="s">
        <v>6288</v>
      </c>
      <c r="M430" s="4" t="s">
        <v>6289</v>
      </c>
      <c r="N430" s="4" t="s">
        <v>6290</v>
      </c>
      <c r="O430" s="4" t="s">
        <v>6291</v>
      </c>
      <c r="P430" s="4" t="s">
        <v>6292</v>
      </c>
      <c r="Q430" s="4" t="s">
        <v>6293</v>
      </c>
      <c r="R430" s="4" t="s">
        <v>6294</v>
      </c>
      <c r="S430" s="4" t="s">
        <v>43</v>
      </c>
      <c r="T430" s="4" t="s">
        <v>54</v>
      </c>
      <c r="U430" s="4" t="s">
        <v>6295</v>
      </c>
      <c r="V430" s="4" t="s">
        <v>81</v>
      </c>
      <c r="W430" s="4" t="s">
        <v>43</v>
      </c>
      <c r="X430" s="4">
        <v>4</v>
      </c>
      <c r="Y430" s="4" t="b">
        <v>0</v>
      </c>
      <c r="Z430" s="4" t="s">
        <v>6296</v>
      </c>
      <c r="AA430" s="4" t="s">
        <v>6297</v>
      </c>
      <c r="AB430" s="4" t="s">
        <v>6298</v>
      </c>
      <c r="AC430" s="4" t="s">
        <v>59</v>
      </c>
      <c r="AD430" s="4" t="s">
        <v>6299</v>
      </c>
      <c r="AE430" s="4" t="s">
        <v>6300</v>
      </c>
      <c r="AF430" s="4">
        <f>IF(U430="","",DATEDIF(IF(U430="","",DATEVALUE(U430)),IF(AJ430="",TODAY(),DATEVALUE(AJ430)),"Y"))</f>
      </c>
      <c r="AG430" s="4" t="b">
        <v>0</v>
      </c>
      <c r="AH430" s="4" t="s">
        <v>61</v>
      </c>
      <c r="AI430" s="4" t="s">
        <v>6301</v>
      </c>
      <c r="AJ430" s="4" t="s">
        <v>43</v>
      </c>
      <c r="AK430" s="4" t="s">
        <v>956</v>
      </c>
      <c r="AL430" s="4">
        <f>IF(Z430="","",DATEDIF(IF(Z430="","",DATEVALUE(Z430)),IF(AJ430="",TODAY(),DATEVALUE(AJ430)),"Y"))</f>
      </c>
      <c r="AM430" s="4">
        <v>16833</v>
      </c>
    </row>
    <row r="431">
      <c r="A431" s="4" t="s">
        <v>6302</v>
      </c>
      <c r="B431" s="4" t="s">
        <v>1674</v>
      </c>
      <c r="C431" s="4" t="s">
        <v>6303</v>
      </c>
      <c r="D431" s="4" t="s">
        <v>260</v>
      </c>
      <c r="E431" s="4" t="s">
        <v>43</v>
      </c>
      <c r="F431" s="4" t="s">
        <v>6304</v>
      </c>
      <c r="G431" s="4" t="s">
        <v>956</v>
      </c>
      <c r="H431" s="4" t="s">
        <v>68</v>
      </c>
      <c r="I431" s="4" t="s">
        <v>456</v>
      </c>
      <c r="J431" s="4" t="s">
        <v>70</v>
      </c>
      <c r="K431" s="4" t="s">
        <v>6305</v>
      </c>
      <c r="L431" s="4" t="s">
        <v>4982</v>
      </c>
      <c r="M431" s="4" t="s">
        <v>6306</v>
      </c>
      <c r="N431" s="4" t="s">
        <v>6307</v>
      </c>
      <c r="O431" s="4" t="s">
        <v>6308</v>
      </c>
      <c r="P431" s="4" t="s">
        <v>6309</v>
      </c>
      <c r="Q431" s="4" t="s">
        <v>6310</v>
      </c>
      <c r="R431" s="4" t="s">
        <v>6311</v>
      </c>
      <c r="S431" s="4" t="s">
        <v>43</v>
      </c>
      <c r="T431" s="4" t="s">
        <v>79</v>
      </c>
      <c r="U431" s="4" t="s">
        <v>6312</v>
      </c>
      <c r="V431" s="4" t="s">
        <v>81</v>
      </c>
      <c r="W431" s="4" t="s">
        <v>43</v>
      </c>
      <c r="X431" s="4">
        <v>4</v>
      </c>
      <c r="Y431" s="4" t="b">
        <v>0</v>
      </c>
      <c r="Z431" s="4" t="s">
        <v>2147</v>
      </c>
      <c r="AA431" s="4" t="s">
        <v>43</v>
      </c>
      <c r="AB431" s="4" t="s">
        <v>6284</v>
      </c>
      <c r="AC431" s="4" t="s">
        <v>59</v>
      </c>
      <c r="AD431" s="4" t="s">
        <v>43</v>
      </c>
      <c r="AE431" s="4" t="s">
        <v>6313</v>
      </c>
      <c r="AF431" s="4">
        <f>IF(U431="","",DATEDIF(IF(U431="","",DATEVALUE(U431)),IF(AJ431="",TODAY(),DATEVALUE(AJ431)),"Y"))</f>
      </c>
      <c r="AG431" s="4" t="b">
        <v>0</v>
      </c>
      <c r="AH431" s="4" t="s">
        <v>171</v>
      </c>
      <c r="AI431" s="4" t="s">
        <v>6314</v>
      </c>
      <c r="AJ431" s="4" t="s">
        <v>43</v>
      </c>
      <c r="AK431" s="4" t="s">
        <v>956</v>
      </c>
      <c r="AL431" s="4">
        <f>IF(Z431="","",DATEDIF(IF(Z431="","",DATEVALUE(Z431)),IF(AJ431="",TODAY(),DATEVALUE(AJ431)),"Y"))</f>
      </c>
      <c r="AM431" s="4">
        <v>16958</v>
      </c>
    </row>
    <row r="432">
      <c r="A432" s="4" t="s">
        <v>6315</v>
      </c>
      <c r="B432" s="4" t="s">
        <v>413</v>
      </c>
      <c r="C432" s="4" t="s">
        <v>6316</v>
      </c>
      <c r="D432" s="4" t="s">
        <v>194</v>
      </c>
      <c r="E432" s="4" t="s">
        <v>43</v>
      </c>
      <c r="F432" s="4" t="s">
        <v>5385</v>
      </c>
      <c r="G432" s="4" t="s">
        <v>1090</v>
      </c>
      <c r="H432" s="4" t="s">
        <v>3498</v>
      </c>
      <c r="I432" s="4" t="s">
        <v>47</v>
      </c>
      <c r="J432" s="4" t="s">
        <v>48</v>
      </c>
      <c r="K432" s="4" t="s">
        <v>6317</v>
      </c>
      <c r="L432" s="4" t="s">
        <v>6318</v>
      </c>
      <c r="M432" s="4" t="s">
        <v>51</v>
      </c>
      <c r="N432" s="4" t="s">
        <v>51</v>
      </c>
      <c r="O432" s="4" t="s">
        <v>51</v>
      </c>
      <c r="P432" s="4" t="s">
        <v>51</v>
      </c>
      <c r="Q432" s="4" t="s">
        <v>6319</v>
      </c>
      <c r="R432" s="4" t="s">
        <v>6320</v>
      </c>
      <c r="S432" s="4" t="s">
        <v>43</v>
      </c>
      <c r="T432" s="4" t="s">
        <v>54</v>
      </c>
      <c r="U432" s="4" t="s">
        <v>6321</v>
      </c>
      <c r="V432" s="4" t="s">
        <v>56</v>
      </c>
      <c r="W432" s="4" t="s">
        <v>43</v>
      </c>
      <c r="X432" s="4">
        <v>0</v>
      </c>
      <c r="Y432" s="4" t="b">
        <v>0</v>
      </c>
      <c r="Z432" s="4" t="s">
        <v>238</v>
      </c>
      <c r="AA432" s="4" t="s">
        <v>43</v>
      </c>
      <c r="AB432" s="4" t="s">
        <v>4569</v>
      </c>
      <c r="AC432" s="4" t="s">
        <v>59</v>
      </c>
      <c r="AD432" s="4" t="s">
        <v>217</v>
      </c>
      <c r="AE432" s="4" t="s">
        <v>43</v>
      </c>
      <c r="AF432" s="4">
        <f>IF(U432="","",DATEDIF(IF(U432="","",DATEVALUE(U432)),IF(AJ432="",TODAY(),DATEVALUE(AJ432)),"Y"))</f>
      </c>
      <c r="AG432" s="4" t="b">
        <v>0</v>
      </c>
      <c r="AH432" s="4" t="s">
        <v>61</v>
      </c>
      <c r="AI432" s="4" t="s">
        <v>6322</v>
      </c>
      <c r="AJ432" s="4" t="s">
        <v>43</v>
      </c>
      <c r="AK432" s="4" t="s">
        <v>1090</v>
      </c>
      <c r="AL432" s="4">
        <f>IF(Z432="","",DATEDIF(IF(Z432="","",DATEVALUE(Z432)),IF(AJ432="",TODAY(),DATEVALUE(AJ432)),"Y"))</f>
      </c>
      <c r="AM432" s="4">
        <v>7000</v>
      </c>
    </row>
    <row r="433">
      <c r="A433" s="4" t="s">
        <v>6323</v>
      </c>
      <c r="B433" s="4" t="s">
        <v>6324</v>
      </c>
      <c r="C433" s="4" t="s">
        <v>6325</v>
      </c>
      <c r="D433" s="4" t="s">
        <v>66</v>
      </c>
      <c r="E433" s="4" t="s">
        <v>43</v>
      </c>
      <c r="F433" s="4" t="s">
        <v>6326</v>
      </c>
      <c r="G433" s="4" t="s">
        <v>208</v>
      </c>
      <c r="H433" s="4" t="s">
        <v>745</v>
      </c>
      <c r="I433" s="4" t="s">
        <v>1354</v>
      </c>
      <c r="J433" s="4" t="s">
        <v>48</v>
      </c>
      <c r="K433" s="4" t="s">
        <v>6327</v>
      </c>
      <c r="L433" s="4" t="s">
        <v>6328</v>
      </c>
      <c r="M433" s="4" t="s">
        <v>51</v>
      </c>
      <c r="N433" s="4" t="s">
        <v>51</v>
      </c>
      <c r="O433" s="4" t="s">
        <v>51</v>
      </c>
      <c r="P433" s="4" t="s">
        <v>51</v>
      </c>
      <c r="Q433" s="4" t="s">
        <v>6329</v>
      </c>
      <c r="R433" s="4" t="s">
        <v>6330</v>
      </c>
      <c r="S433" s="4" t="s">
        <v>43</v>
      </c>
      <c r="T433" s="4" t="s">
        <v>79</v>
      </c>
      <c r="U433" s="4" t="s">
        <v>6331</v>
      </c>
      <c r="V433" s="4" t="s">
        <v>56</v>
      </c>
      <c r="W433" s="4" t="s">
        <v>43</v>
      </c>
      <c r="X433" s="4">
        <v>0</v>
      </c>
      <c r="Y433" s="4" t="b">
        <v>0</v>
      </c>
      <c r="Z433" s="4" t="s">
        <v>238</v>
      </c>
      <c r="AA433" s="4" t="s">
        <v>43</v>
      </c>
      <c r="AB433" s="4" t="s">
        <v>363</v>
      </c>
      <c r="AC433" s="4" t="s">
        <v>59</v>
      </c>
      <c r="AD433" s="4" t="s">
        <v>148</v>
      </c>
      <c r="AE433" s="4" t="s">
        <v>43</v>
      </c>
      <c r="AF433" s="4">
        <f>IF(U433="","",DATEDIF(IF(U433="","",DATEVALUE(U433)),IF(AJ433="",TODAY(),DATEVALUE(AJ433)),"Y"))</f>
      </c>
      <c r="AG433" s="4" t="b">
        <v>0</v>
      </c>
      <c r="AH433" s="4" t="s">
        <v>61</v>
      </c>
      <c r="AI433" s="4" t="s">
        <v>6332</v>
      </c>
      <c r="AJ433" s="4" t="s">
        <v>43</v>
      </c>
      <c r="AK433" s="4" t="s">
        <v>208</v>
      </c>
      <c r="AL433" s="4">
        <f>IF(Z433="","",DATEDIF(IF(Z433="","",DATEVALUE(Z433)),IF(AJ433="",TODAY(),DATEVALUE(AJ433)),"Y"))</f>
      </c>
      <c r="AM433" s="4">
        <v>7000</v>
      </c>
    </row>
    <row r="434">
      <c r="A434" s="4" t="s">
        <v>6333</v>
      </c>
      <c r="B434" s="4" t="s">
        <v>6334</v>
      </c>
      <c r="C434" s="4" t="s">
        <v>6335</v>
      </c>
      <c r="D434" s="4" t="s">
        <v>90</v>
      </c>
      <c r="E434" s="4" t="s">
        <v>43</v>
      </c>
      <c r="F434" s="4" t="s">
        <v>6336</v>
      </c>
      <c r="G434" s="4" t="s">
        <v>45</v>
      </c>
      <c r="H434" s="4" t="s">
        <v>6337</v>
      </c>
      <c r="I434" s="4" t="s">
        <v>47</v>
      </c>
      <c r="J434" s="4" t="s">
        <v>48</v>
      </c>
      <c r="K434" s="4" t="s">
        <v>6338</v>
      </c>
      <c r="L434" s="4" t="s">
        <v>6339</v>
      </c>
      <c r="M434" s="4" t="s">
        <v>6340</v>
      </c>
      <c r="N434" s="4" t="s">
        <v>6341</v>
      </c>
      <c r="O434" s="4" t="s">
        <v>6342</v>
      </c>
      <c r="P434" s="4" t="s">
        <v>6343</v>
      </c>
      <c r="Q434" s="4" t="s">
        <v>6344</v>
      </c>
      <c r="R434" s="4" t="s">
        <v>6345</v>
      </c>
      <c r="S434" s="4" t="s">
        <v>343</v>
      </c>
      <c r="T434" s="4" t="s">
        <v>54</v>
      </c>
      <c r="U434" s="4" t="s">
        <v>6346</v>
      </c>
      <c r="V434" s="4" t="s">
        <v>345</v>
      </c>
      <c r="W434" s="4" t="s">
        <v>43</v>
      </c>
      <c r="X434" s="4">
        <v>27</v>
      </c>
      <c r="Y434" s="4" t="b">
        <v>1</v>
      </c>
      <c r="Z434" s="4" t="s">
        <v>238</v>
      </c>
      <c r="AA434" s="4" t="s">
        <v>43</v>
      </c>
      <c r="AB434" s="4" t="s">
        <v>58</v>
      </c>
      <c r="AC434" s="4" t="s">
        <v>1336</v>
      </c>
      <c r="AD434" s="4" t="s">
        <v>148</v>
      </c>
      <c r="AE434" s="4" t="s">
        <v>6347</v>
      </c>
      <c r="AF434" s="4">
        <f>IF(U434="","",DATEDIF(IF(U434="","",DATEVALUE(U434)),IF(AJ434="",TODAY(),DATEVALUE(AJ434)),"Y"))</f>
      </c>
      <c r="AG434" s="4" t="b">
        <v>0</v>
      </c>
      <c r="AH434" s="4" t="s">
        <v>61</v>
      </c>
      <c r="AI434" s="4" t="s">
        <v>6348</v>
      </c>
      <c r="AJ434" s="4" t="s">
        <v>43</v>
      </c>
      <c r="AK434" s="4" t="s">
        <v>45</v>
      </c>
      <c r="AL434" s="4">
        <f>IF(Z434="","",DATEDIF(IF(Z434="","",DATEVALUE(Z434)),IF(AJ434="",TODAY(),DATEVALUE(AJ434)),"Y"))</f>
      </c>
      <c r="AM434" s="4">
        <v>142663</v>
      </c>
    </row>
    <row r="435">
      <c r="A435" s="4" t="s">
        <v>6349</v>
      </c>
      <c r="B435" s="4" t="s">
        <v>279</v>
      </c>
      <c r="C435" s="4" t="s">
        <v>6350</v>
      </c>
      <c r="D435" s="4" t="s">
        <v>260</v>
      </c>
      <c r="E435" s="4" t="s">
        <v>43</v>
      </c>
      <c r="F435" s="4" t="s">
        <v>6351</v>
      </c>
      <c r="G435" s="4" t="s">
        <v>6352</v>
      </c>
      <c r="H435" s="4" t="s">
        <v>178</v>
      </c>
      <c r="I435" s="4" t="s">
        <v>433</v>
      </c>
      <c r="J435" s="4" t="s">
        <v>48</v>
      </c>
      <c r="K435" s="4" t="s">
        <v>6353</v>
      </c>
      <c r="L435" s="4" t="s">
        <v>6354</v>
      </c>
      <c r="M435" s="4" t="s">
        <v>51</v>
      </c>
      <c r="N435" s="4" t="s">
        <v>6355</v>
      </c>
      <c r="O435" s="4" t="s">
        <v>6356</v>
      </c>
      <c r="P435" s="4" t="s">
        <v>6357</v>
      </c>
      <c r="Q435" s="4" t="s">
        <v>6358</v>
      </c>
      <c r="R435" s="4" t="s">
        <v>6359</v>
      </c>
      <c r="S435" s="4" t="s">
        <v>43</v>
      </c>
      <c r="T435" s="4" t="s">
        <v>79</v>
      </c>
      <c r="U435" s="4" t="s">
        <v>6360</v>
      </c>
      <c r="V435" s="4" t="s">
        <v>56</v>
      </c>
      <c r="W435" s="4" t="s">
        <v>43</v>
      </c>
      <c r="X435" s="4">
        <v>0</v>
      </c>
      <c r="Y435" s="4" t="b">
        <v>0</v>
      </c>
      <c r="Z435" s="4" t="s">
        <v>6361</v>
      </c>
      <c r="AA435" s="4" t="s">
        <v>2222</v>
      </c>
      <c r="AB435" s="4" t="s">
        <v>951</v>
      </c>
      <c r="AC435" s="4" t="s">
        <v>59</v>
      </c>
      <c r="AD435" s="4" t="s">
        <v>148</v>
      </c>
      <c r="AE435" s="4" t="s">
        <v>43</v>
      </c>
      <c r="AF435" s="4">
        <f>IF(U435="","",DATEDIF(IF(U435="","",DATEVALUE(U435)),IF(AJ435="",TODAY(),DATEVALUE(AJ435)),"Y"))</f>
      </c>
      <c r="AG435" s="4" t="b">
        <v>0</v>
      </c>
      <c r="AH435" s="4" t="s">
        <v>61</v>
      </c>
      <c r="AI435" s="4" t="s">
        <v>6362</v>
      </c>
      <c r="AJ435" s="4" t="s">
        <v>43</v>
      </c>
      <c r="AK435" s="4" t="s">
        <v>6352</v>
      </c>
      <c r="AL435" s="4">
        <f>IF(Z435="","",DATEDIF(IF(Z435="","",DATEVALUE(Z435)),IF(AJ435="",TODAY(),DATEVALUE(AJ435)),"Y"))</f>
      </c>
      <c r="AM435" s="4">
        <v>0</v>
      </c>
    </row>
    <row r="436">
      <c r="A436" s="4" t="s">
        <v>6363</v>
      </c>
      <c r="B436" s="4" t="s">
        <v>6364</v>
      </c>
      <c r="C436" s="4" t="s">
        <v>6365</v>
      </c>
      <c r="D436" s="4" t="s">
        <v>43</v>
      </c>
      <c r="E436" s="4" t="s">
        <v>43</v>
      </c>
      <c r="F436" s="4" t="s">
        <v>6366</v>
      </c>
      <c r="G436" s="4" t="s">
        <v>1044</v>
      </c>
      <c r="H436" s="4" t="s">
        <v>517</v>
      </c>
      <c r="I436" s="4" t="s">
        <v>406</v>
      </c>
      <c r="J436" s="4" t="s">
        <v>48</v>
      </c>
      <c r="K436" s="4" t="s">
        <v>6367</v>
      </c>
      <c r="L436" s="4" t="s">
        <v>6368</v>
      </c>
      <c r="M436" s="4" t="s">
        <v>51</v>
      </c>
      <c r="N436" s="4" t="s">
        <v>6369</v>
      </c>
      <c r="O436" s="4" t="s">
        <v>51</v>
      </c>
      <c r="P436" s="4" t="s">
        <v>51</v>
      </c>
      <c r="Q436" s="4" t="s">
        <v>6370</v>
      </c>
      <c r="R436" s="4" t="s">
        <v>6371</v>
      </c>
      <c r="S436" s="4" t="s">
        <v>43</v>
      </c>
      <c r="T436" s="4" t="s">
        <v>54</v>
      </c>
      <c r="U436" s="4" t="s">
        <v>6372</v>
      </c>
      <c r="V436" s="4" t="s">
        <v>56</v>
      </c>
      <c r="W436" s="4" t="s">
        <v>43</v>
      </c>
      <c r="X436" s="4">
        <v>0</v>
      </c>
      <c r="Y436" s="4" t="b">
        <v>0</v>
      </c>
      <c r="Z436" s="4" t="s">
        <v>238</v>
      </c>
      <c r="AA436" s="4" t="s">
        <v>6373</v>
      </c>
      <c r="AB436" s="4" t="s">
        <v>1139</v>
      </c>
      <c r="AC436" s="4" t="s">
        <v>59</v>
      </c>
      <c r="AD436" s="4" t="s">
        <v>217</v>
      </c>
      <c r="AE436" s="4" t="s">
        <v>43</v>
      </c>
      <c r="AF436" s="4">
        <f>IF(U436="","",DATEDIF(IF(U436="","",DATEVALUE(U436)),IF(AJ436="",TODAY(),DATEVALUE(AJ436)),"Y"))</f>
      </c>
      <c r="AG436" s="4" t="b">
        <v>0</v>
      </c>
      <c r="AH436" s="4" t="s">
        <v>61</v>
      </c>
      <c r="AI436" s="4" t="s">
        <v>6374</v>
      </c>
      <c r="AJ436" s="4" t="s">
        <v>43</v>
      </c>
      <c r="AK436" s="4" t="s">
        <v>1044</v>
      </c>
      <c r="AL436" s="4">
        <f>IF(Z436="","",DATEDIF(IF(Z436="","",DATEVALUE(Z436)),IF(AJ436="",TODAY(),DATEVALUE(AJ436)),"Y"))</f>
      </c>
      <c r="AM436" s="4">
        <v>0</v>
      </c>
    </row>
    <row r="437">
      <c r="A437" s="4" t="s">
        <v>6375</v>
      </c>
      <c r="B437" s="4" t="s">
        <v>6376</v>
      </c>
      <c r="C437" s="4" t="s">
        <v>6377</v>
      </c>
      <c r="D437" s="4" t="s">
        <v>260</v>
      </c>
      <c r="E437" s="4" t="s">
        <v>43</v>
      </c>
      <c r="F437" s="4" t="s">
        <v>6378</v>
      </c>
      <c r="G437" s="4" t="s">
        <v>404</v>
      </c>
      <c r="H437" s="4" t="s">
        <v>405</v>
      </c>
      <c r="I437" s="4" t="s">
        <v>456</v>
      </c>
      <c r="J437" s="4" t="s">
        <v>48</v>
      </c>
      <c r="K437" s="4" t="s">
        <v>6379</v>
      </c>
      <c r="L437" s="4" t="s">
        <v>6380</v>
      </c>
      <c r="M437" s="4" t="s">
        <v>51</v>
      </c>
      <c r="N437" s="4" t="s">
        <v>6381</v>
      </c>
      <c r="O437" s="4" t="s">
        <v>6382</v>
      </c>
      <c r="P437" s="4" t="s">
        <v>6383</v>
      </c>
      <c r="Q437" s="4" t="s">
        <v>6384</v>
      </c>
      <c r="R437" s="4" t="s">
        <v>6385</v>
      </c>
      <c r="S437" s="4" t="s">
        <v>43</v>
      </c>
      <c r="T437" s="4" t="s">
        <v>54</v>
      </c>
      <c r="U437" s="4" t="s">
        <v>6386</v>
      </c>
      <c r="V437" s="4" t="s">
        <v>56</v>
      </c>
      <c r="W437" s="4" t="s">
        <v>43</v>
      </c>
      <c r="X437" s="4">
        <v>0</v>
      </c>
      <c r="Y437" s="4" t="b">
        <v>0</v>
      </c>
      <c r="Z437" s="4" t="s">
        <v>6387</v>
      </c>
      <c r="AA437" s="4" t="s">
        <v>802</v>
      </c>
      <c r="AB437" s="4" t="s">
        <v>6388</v>
      </c>
      <c r="AC437" s="4" t="s">
        <v>59</v>
      </c>
      <c r="AD437" s="4" t="s">
        <v>1769</v>
      </c>
      <c r="AE437" s="4" t="s">
        <v>43</v>
      </c>
      <c r="AF437" s="4">
        <f>IF(U437="","",DATEDIF(IF(U437="","",DATEVALUE(U437)),IF(AJ437="",TODAY(),DATEVALUE(AJ437)),"Y"))</f>
      </c>
      <c r="AG437" s="4" t="b">
        <v>0</v>
      </c>
      <c r="AH437" s="4" t="s">
        <v>61</v>
      </c>
      <c r="AI437" s="4" t="s">
        <v>6389</v>
      </c>
      <c r="AJ437" s="4" t="s">
        <v>43</v>
      </c>
      <c r="AK437" s="4" t="s">
        <v>404</v>
      </c>
      <c r="AL437" s="4">
        <f>IF(Z437="","",DATEDIF(IF(Z437="","",DATEVALUE(Z437)),IF(AJ437="",TODAY(),DATEVALUE(AJ437)),"Y"))</f>
      </c>
      <c r="AM437" s="4">
        <v>0</v>
      </c>
    </row>
    <row r="438">
      <c r="A438" s="4" t="s">
        <v>6390</v>
      </c>
      <c r="B438" s="4" t="s">
        <v>1529</v>
      </c>
      <c r="C438" s="4" t="s">
        <v>6391</v>
      </c>
      <c r="D438" s="4" t="s">
        <v>260</v>
      </c>
      <c r="E438" s="4" t="s">
        <v>43</v>
      </c>
      <c r="F438" s="4" t="s">
        <v>6392</v>
      </c>
      <c r="G438" s="4" t="s">
        <v>6393</v>
      </c>
      <c r="H438" s="4" t="s">
        <v>263</v>
      </c>
      <c r="I438" s="4" t="s">
        <v>1532</v>
      </c>
      <c r="J438" s="4" t="s">
        <v>48</v>
      </c>
      <c r="K438" s="4" t="s">
        <v>1533</v>
      </c>
      <c r="L438" s="4" t="s">
        <v>1534</v>
      </c>
      <c r="M438" s="4" t="s">
        <v>51</v>
      </c>
      <c r="N438" s="4" t="s">
        <v>6394</v>
      </c>
      <c r="O438" s="4" t="s">
        <v>6395</v>
      </c>
      <c r="P438" s="4" t="s">
        <v>6396</v>
      </c>
      <c r="Q438" s="4" t="s">
        <v>6397</v>
      </c>
      <c r="R438" s="4" t="s">
        <v>6398</v>
      </c>
      <c r="S438" s="4" t="s">
        <v>43</v>
      </c>
      <c r="T438" s="4" t="s">
        <v>79</v>
      </c>
      <c r="U438" s="4" t="s">
        <v>6399</v>
      </c>
      <c r="V438" s="4" t="s">
        <v>56</v>
      </c>
      <c r="W438" s="4" t="s">
        <v>43</v>
      </c>
      <c r="X438" s="4">
        <v>0</v>
      </c>
      <c r="Y438" s="4" t="b">
        <v>0</v>
      </c>
      <c r="Z438" s="4" t="s">
        <v>238</v>
      </c>
      <c r="AA438" s="4" t="s">
        <v>43</v>
      </c>
      <c r="AB438" s="4" t="s">
        <v>6400</v>
      </c>
      <c r="AC438" s="4" t="s">
        <v>59</v>
      </c>
      <c r="AD438" s="4" t="s">
        <v>6401</v>
      </c>
      <c r="AE438" s="4" t="s">
        <v>43</v>
      </c>
      <c r="AF438" s="4">
        <f>IF(U438="","",DATEDIF(IF(U438="","",DATEVALUE(U438)),IF(AJ438="",TODAY(),DATEVALUE(AJ438)),"Y"))</f>
      </c>
      <c r="AG438" s="4" t="b">
        <v>0</v>
      </c>
      <c r="AH438" s="4" t="s">
        <v>61</v>
      </c>
      <c r="AI438" s="4" t="s">
        <v>6402</v>
      </c>
      <c r="AJ438" s="4" t="s">
        <v>43</v>
      </c>
      <c r="AK438" s="4" t="s">
        <v>6393</v>
      </c>
      <c r="AL438" s="4">
        <f>IF(Z438="","",DATEDIF(IF(Z438="","",DATEVALUE(Z438)),IF(AJ438="",TODAY(),DATEVALUE(AJ438)),"Y"))</f>
      </c>
      <c r="AM438" s="4">
        <v>7000</v>
      </c>
    </row>
    <row r="439">
      <c r="A439" s="4" t="s">
        <v>6403</v>
      </c>
      <c r="B439" s="4" t="s">
        <v>2226</v>
      </c>
      <c r="C439" s="4" t="s">
        <v>6404</v>
      </c>
      <c r="D439" s="4" t="s">
        <v>260</v>
      </c>
      <c r="E439" s="4" t="s">
        <v>43</v>
      </c>
      <c r="F439" s="4" t="s">
        <v>6405</v>
      </c>
      <c r="G439" s="4" t="s">
        <v>1044</v>
      </c>
      <c r="H439" s="4" t="s">
        <v>6406</v>
      </c>
      <c r="I439" s="4" t="s">
        <v>179</v>
      </c>
      <c r="J439" s="4" t="s">
        <v>48</v>
      </c>
      <c r="K439" s="4" t="s">
        <v>6407</v>
      </c>
      <c r="L439" s="4" t="s">
        <v>6408</v>
      </c>
      <c r="M439" s="4" t="s">
        <v>51</v>
      </c>
      <c r="N439" s="4" t="s">
        <v>6409</v>
      </c>
      <c r="O439" s="4" t="s">
        <v>6410</v>
      </c>
      <c r="P439" s="4" t="s">
        <v>51</v>
      </c>
      <c r="Q439" s="4" t="s">
        <v>6411</v>
      </c>
      <c r="R439" s="4" t="s">
        <v>6412</v>
      </c>
      <c r="S439" s="4" t="s">
        <v>43</v>
      </c>
      <c r="T439" s="4" t="s">
        <v>79</v>
      </c>
      <c r="U439" s="4" t="s">
        <v>6413</v>
      </c>
      <c r="V439" s="4" t="s">
        <v>56</v>
      </c>
      <c r="W439" s="4" t="s">
        <v>43</v>
      </c>
      <c r="X439" s="4">
        <v>0</v>
      </c>
      <c r="Y439" s="4" t="b">
        <v>0</v>
      </c>
      <c r="Z439" s="4" t="s">
        <v>6414</v>
      </c>
      <c r="AA439" s="4" t="s">
        <v>6415</v>
      </c>
      <c r="AB439" s="4" t="s">
        <v>764</v>
      </c>
      <c r="AC439" s="4" t="s">
        <v>59</v>
      </c>
      <c r="AD439" s="4" t="s">
        <v>6416</v>
      </c>
      <c r="AE439" s="4" t="s">
        <v>43</v>
      </c>
      <c r="AF439" s="4">
        <f>IF(U439="","",DATEDIF(IF(U439="","",DATEVALUE(U439)),IF(AJ439="",TODAY(),DATEVALUE(AJ439)),"Y"))</f>
      </c>
      <c r="AG439" s="4" t="b">
        <v>0</v>
      </c>
      <c r="AH439" s="4" t="s">
        <v>61</v>
      </c>
      <c r="AI439" s="4" t="s">
        <v>6417</v>
      </c>
      <c r="AJ439" s="4" t="s">
        <v>43</v>
      </c>
      <c r="AK439" s="4" t="s">
        <v>1044</v>
      </c>
      <c r="AL439" s="4">
        <f>IF(Z439="","",DATEDIF(IF(Z439="","",DATEVALUE(Z439)),IF(AJ439="",TODAY(),DATEVALUE(AJ439)),"Y"))</f>
      </c>
      <c r="AM439" s="4">
        <v>7000</v>
      </c>
    </row>
    <row r="440">
      <c r="A440" s="4" t="s">
        <v>6418</v>
      </c>
      <c r="B440" s="4" t="s">
        <v>1054</v>
      </c>
      <c r="C440" s="4" t="s">
        <v>6419</v>
      </c>
      <c r="D440" s="4" t="s">
        <v>260</v>
      </c>
      <c r="E440" s="4" t="s">
        <v>43</v>
      </c>
      <c r="F440" s="4" t="s">
        <v>6420</v>
      </c>
      <c r="G440" s="4" t="s">
        <v>67</v>
      </c>
      <c r="H440" s="4" t="s">
        <v>4534</v>
      </c>
      <c r="I440" s="4" t="s">
        <v>47</v>
      </c>
      <c r="J440" s="4" t="s">
        <v>48</v>
      </c>
      <c r="K440" s="4" t="s">
        <v>6421</v>
      </c>
      <c r="L440" s="4" t="s">
        <v>6422</v>
      </c>
      <c r="M440" s="4" t="s">
        <v>51</v>
      </c>
      <c r="N440" s="4" t="s">
        <v>51</v>
      </c>
      <c r="O440" s="4" t="s">
        <v>51</v>
      </c>
      <c r="P440" s="4" t="s">
        <v>51</v>
      </c>
      <c r="Q440" s="4" t="s">
        <v>6423</v>
      </c>
      <c r="R440" s="4" t="s">
        <v>6424</v>
      </c>
      <c r="S440" s="4" t="s">
        <v>43</v>
      </c>
      <c r="T440" s="4" t="s">
        <v>79</v>
      </c>
      <c r="U440" s="4" t="s">
        <v>6425</v>
      </c>
      <c r="V440" s="4" t="s">
        <v>56</v>
      </c>
      <c r="W440" s="4" t="s">
        <v>43</v>
      </c>
      <c r="X440" s="4">
        <v>0</v>
      </c>
      <c r="Y440" s="4" t="b">
        <v>0</v>
      </c>
      <c r="Z440" s="4" t="s">
        <v>238</v>
      </c>
      <c r="AA440" s="4" t="s">
        <v>43</v>
      </c>
      <c r="AB440" s="4" t="s">
        <v>58</v>
      </c>
      <c r="AC440" s="4" t="s">
        <v>59</v>
      </c>
      <c r="AD440" s="4" t="s">
        <v>1460</v>
      </c>
      <c r="AE440" s="4" t="s">
        <v>43</v>
      </c>
      <c r="AF440" s="4">
        <f>IF(U440="","",DATEDIF(IF(U440="","",DATEVALUE(U440)),IF(AJ440="",TODAY(),DATEVALUE(AJ440)),"Y"))</f>
      </c>
      <c r="AG440" s="4" t="b">
        <v>0</v>
      </c>
      <c r="AH440" s="4" t="s">
        <v>61</v>
      </c>
      <c r="AI440" s="4" t="s">
        <v>6426</v>
      </c>
      <c r="AJ440" s="4" t="s">
        <v>43</v>
      </c>
      <c r="AK440" s="4" t="s">
        <v>67</v>
      </c>
      <c r="AL440" s="4">
        <f>IF(Z440="","",DATEDIF(IF(Z440="","",DATEVALUE(Z440)),IF(AJ440="",TODAY(),DATEVALUE(AJ440)),"Y"))</f>
      </c>
      <c r="AM440" s="4">
        <v>7000</v>
      </c>
    </row>
    <row r="441">
      <c r="A441" s="4" t="s">
        <v>6427</v>
      </c>
      <c r="B441" s="4" t="s">
        <v>513</v>
      </c>
      <c r="C441" s="4" t="s">
        <v>6428</v>
      </c>
      <c r="D441" s="4" t="s">
        <v>66</v>
      </c>
      <c r="E441" s="4" t="s">
        <v>43</v>
      </c>
      <c r="F441" s="4" t="s">
        <v>6428</v>
      </c>
      <c r="G441" s="4" t="s">
        <v>196</v>
      </c>
      <c r="H441" s="4" t="s">
        <v>2403</v>
      </c>
      <c r="I441" s="4" t="s">
        <v>518</v>
      </c>
      <c r="J441" s="4" t="s">
        <v>48</v>
      </c>
      <c r="K441" s="4" t="s">
        <v>6429</v>
      </c>
      <c r="L441" s="4" t="s">
        <v>528</v>
      </c>
      <c r="M441" s="4" t="s">
        <v>6430</v>
      </c>
      <c r="N441" s="4" t="s">
        <v>6431</v>
      </c>
      <c r="O441" s="4" t="s">
        <v>6432</v>
      </c>
      <c r="P441" s="4" t="s">
        <v>6433</v>
      </c>
      <c r="Q441" s="4" t="s">
        <v>6434</v>
      </c>
      <c r="R441" s="4" t="s">
        <v>6435</v>
      </c>
      <c r="S441" s="4" t="s">
        <v>43</v>
      </c>
      <c r="T441" s="4" t="s">
        <v>54</v>
      </c>
      <c r="U441" s="4" t="s">
        <v>6436</v>
      </c>
      <c r="V441" s="4" t="s">
        <v>167</v>
      </c>
      <c r="W441" s="4" t="s">
        <v>43</v>
      </c>
      <c r="X441" s="4">
        <v>0</v>
      </c>
      <c r="Y441" s="4" t="b">
        <v>0</v>
      </c>
      <c r="Z441" s="4" t="s">
        <v>6437</v>
      </c>
      <c r="AA441" s="4" t="s">
        <v>43</v>
      </c>
      <c r="AB441" s="4" t="s">
        <v>6438</v>
      </c>
      <c r="AC441" s="4" t="s">
        <v>59</v>
      </c>
      <c r="AD441" s="4" t="s">
        <v>217</v>
      </c>
      <c r="AE441" s="4" t="s">
        <v>6439</v>
      </c>
      <c r="AF441" s="4">
        <f>IF(U441="","",DATEDIF(IF(U441="","",DATEVALUE(U441)),IF(AJ441="",TODAY(),DATEVALUE(AJ441)),"Y"))</f>
      </c>
      <c r="AG441" s="4" t="b">
        <v>0</v>
      </c>
      <c r="AH441" s="4" t="s">
        <v>61</v>
      </c>
      <c r="AI441" s="4" t="s">
        <v>6440</v>
      </c>
      <c r="AJ441" s="4" t="s">
        <v>43</v>
      </c>
      <c r="AK441" s="4" t="s">
        <v>196</v>
      </c>
      <c r="AL441" s="4">
        <f>IF(Z441="","",DATEDIF(IF(Z441="","",DATEVALUE(Z441)),IF(AJ441="",TODAY(),DATEVALUE(AJ441)),"Y"))</f>
      </c>
      <c r="AM441" s="4">
        <v>15501</v>
      </c>
    </row>
    <row r="442">
      <c r="A442" s="4" t="s">
        <v>6441</v>
      </c>
      <c r="B442" s="4" t="s">
        <v>1714</v>
      </c>
      <c r="C442" s="4" t="s">
        <v>6442</v>
      </c>
      <c r="D442" s="4" t="s">
        <v>90</v>
      </c>
      <c r="E442" s="4" t="s">
        <v>43</v>
      </c>
      <c r="F442" s="4" t="s">
        <v>6428</v>
      </c>
      <c r="G442" s="4" t="s">
        <v>1009</v>
      </c>
      <c r="H442" s="4" t="s">
        <v>1010</v>
      </c>
      <c r="I442" s="4" t="s">
        <v>300</v>
      </c>
      <c r="J442" s="4" t="s">
        <v>48</v>
      </c>
      <c r="K442" s="4" t="s">
        <v>6443</v>
      </c>
      <c r="L442" s="4" t="s">
        <v>6444</v>
      </c>
      <c r="M442" s="4" t="s">
        <v>51</v>
      </c>
      <c r="N442" s="4" t="s">
        <v>6445</v>
      </c>
      <c r="O442" s="4" t="s">
        <v>6446</v>
      </c>
      <c r="P442" s="4" t="s">
        <v>6447</v>
      </c>
      <c r="Q442" s="4" t="s">
        <v>6448</v>
      </c>
      <c r="R442" s="4" t="s">
        <v>6449</v>
      </c>
      <c r="S442" s="4" t="s">
        <v>43</v>
      </c>
      <c r="T442" s="4" t="s">
        <v>54</v>
      </c>
      <c r="U442" s="4" t="s">
        <v>6450</v>
      </c>
      <c r="V442" s="4" t="s">
        <v>56</v>
      </c>
      <c r="W442" s="4" t="s">
        <v>43</v>
      </c>
      <c r="X442" s="4">
        <v>0</v>
      </c>
      <c r="Y442" s="4" t="b">
        <v>0</v>
      </c>
      <c r="Z442" s="4" t="s">
        <v>238</v>
      </c>
      <c r="AA442" s="4" t="s">
        <v>43</v>
      </c>
      <c r="AB442" s="4" t="s">
        <v>43</v>
      </c>
      <c r="AC442" s="4" t="s">
        <v>59</v>
      </c>
      <c r="AD442" s="4" t="s">
        <v>129</v>
      </c>
      <c r="AE442" s="4" t="s">
        <v>43</v>
      </c>
      <c r="AF442" s="4">
        <f>IF(U442="","",DATEDIF(IF(U442="","",DATEVALUE(U442)),IF(AJ442="",TODAY(),DATEVALUE(AJ442)),"Y"))</f>
      </c>
      <c r="AG442" s="4" t="b">
        <v>0</v>
      </c>
      <c r="AH442" s="4" t="s">
        <v>61</v>
      </c>
      <c r="AI442" s="4" t="s">
        <v>6451</v>
      </c>
      <c r="AJ442" s="4" t="s">
        <v>43</v>
      </c>
      <c r="AK442" s="4" t="s">
        <v>1009</v>
      </c>
      <c r="AL442" s="4">
        <f>IF(Z442="","",DATEDIF(IF(Z442="","",DATEVALUE(Z442)),IF(AJ442="",TODAY(),DATEVALUE(AJ442)),"Y"))</f>
      </c>
      <c r="AM442" s="4">
        <v>0</v>
      </c>
    </row>
    <row r="443">
      <c r="A443" s="4" t="s">
        <v>6452</v>
      </c>
      <c r="B443" s="4" t="s">
        <v>1873</v>
      </c>
      <c r="C443" s="4" t="s">
        <v>6453</v>
      </c>
      <c r="D443" s="4" t="s">
        <v>135</v>
      </c>
      <c r="E443" s="4" t="s">
        <v>43</v>
      </c>
      <c r="F443" s="4" t="s">
        <v>6454</v>
      </c>
      <c r="G443" s="4" t="s">
        <v>1090</v>
      </c>
      <c r="H443" s="4" t="s">
        <v>68</v>
      </c>
      <c r="I443" s="4" t="s">
        <v>433</v>
      </c>
      <c r="J443" s="4" t="s">
        <v>48</v>
      </c>
      <c r="K443" s="4" t="s">
        <v>6455</v>
      </c>
      <c r="L443" s="4" t="s">
        <v>6456</v>
      </c>
      <c r="M443" s="4" t="s">
        <v>6457</v>
      </c>
      <c r="N443" s="4" t="s">
        <v>6458</v>
      </c>
      <c r="O443" s="4" t="s">
        <v>6459</v>
      </c>
      <c r="P443" s="4" t="s">
        <v>6460</v>
      </c>
      <c r="Q443" s="4" t="s">
        <v>6461</v>
      </c>
      <c r="R443" s="4" t="s">
        <v>6462</v>
      </c>
      <c r="S443" s="4" t="s">
        <v>43</v>
      </c>
      <c r="T443" s="4" t="s">
        <v>54</v>
      </c>
      <c r="U443" s="4" t="s">
        <v>6463</v>
      </c>
      <c r="V443" s="4" t="s">
        <v>81</v>
      </c>
      <c r="W443" s="4" t="s">
        <v>43</v>
      </c>
      <c r="X443" s="4">
        <v>4</v>
      </c>
      <c r="Y443" s="4" t="b">
        <v>0</v>
      </c>
      <c r="Z443" s="4" t="s">
        <v>4259</v>
      </c>
      <c r="AA443" s="4" t="s">
        <v>43</v>
      </c>
      <c r="AB443" s="4" t="s">
        <v>1251</v>
      </c>
      <c r="AC443" s="4" t="s">
        <v>59</v>
      </c>
      <c r="AD443" s="4" t="s">
        <v>6464</v>
      </c>
      <c r="AE443" s="4" t="s">
        <v>6465</v>
      </c>
      <c r="AF443" s="4">
        <f>IF(U443="","",DATEDIF(IF(U443="","",DATEVALUE(U443)),IF(AJ443="",TODAY(),DATEVALUE(AJ443)),"Y"))</f>
      </c>
      <c r="AG443" s="4" t="b">
        <v>0</v>
      </c>
      <c r="AH443" s="4" t="s">
        <v>61</v>
      </c>
      <c r="AI443" s="4" t="s">
        <v>6466</v>
      </c>
      <c r="AJ443" s="4" t="s">
        <v>43</v>
      </c>
      <c r="AK443" s="4" t="s">
        <v>196</v>
      </c>
      <c r="AL443" s="4">
        <f>IF(Z443="","",DATEDIF(IF(Z443="","",DATEVALUE(Z443)),IF(AJ443="",TODAY(),DATEVALUE(AJ443)),"Y"))</f>
      </c>
      <c r="AM443" s="4">
        <v>16209</v>
      </c>
    </row>
    <row r="444">
      <c r="A444" s="4" t="s">
        <v>6467</v>
      </c>
      <c r="B444" s="4" t="s">
        <v>1226</v>
      </c>
      <c r="C444" s="4" t="s">
        <v>6468</v>
      </c>
      <c r="D444" s="4" t="s">
        <v>298</v>
      </c>
      <c r="E444" s="4" t="s">
        <v>629</v>
      </c>
      <c r="F444" s="4" t="s">
        <v>6469</v>
      </c>
      <c r="G444" s="4" t="s">
        <v>1090</v>
      </c>
      <c r="H444" s="4" t="s">
        <v>2893</v>
      </c>
      <c r="I444" s="4" t="s">
        <v>572</v>
      </c>
      <c r="J444" s="4" t="s">
        <v>48</v>
      </c>
      <c r="K444" s="4" t="s">
        <v>6470</v>
      </c>
      <c r="L444" s="4" t="s">
        <v>6471</v>
      </c>
      <c r="M444" s="4" t="s">
        <v>51</v>
      </c>
      <c r="N444" s="4" t="s">
        <v>6472</v>
      </c>
      <c r="O444" s="4" t="s">
        <v>51</v>
      </c>
      <c r="P444" s="4" t="s">
        <v>51</v>
      </c>
      <c r="Q444" s="4" t="s">
        <v>6473</v>
      </c>
      <c r="R444" s="4" t="s">
        <v>6474</v>
      </c>
      <c r="S444" s="4" t="s">
        <v>43</v>
      </c>
      <c r="T444" s="4" t="s">
        <v>54</v>
      </c>
      <c r="U444" s="4" t="s">
        <v>6475</v>
      </c>
      <c r="V444" s="4" t="s">
        <v>56</v>
      </c>
      <c r="W444" s="4" t="s">
        <v>43</v>
      </c>
      <c r="X444" s="4">
        <v>0</v>
      </c>
      <c r="Y444" s="4" t="b">
        <v>0</v>
      </c>
      <c r="Z444" s="4" t="s">
        <v>1002</v>
      </c>
      <c r="AA444" s="4" t="s">
        <v>43</v>
      </c>
      <c r="AB444" s="4" t="s">
        <v>43</v>
      </c>
      <c r="AC444" s="4" t="s">
        <v>59</v>
      </c>
      <c r="AD444" s="4" t="s">
        <v>1101</v>
      </c>
      <c r="AE444" s="4" t="s">
        <v>43</v>
      </c>
      <c r="AF444" s="4">
        <f>IF(U444="","",DATEDIF(IF(U444="","",DATEVALUE(U444)),IF(AJ444="",TODAY(),DATEVALUE(AJ444)),"Y"))</f>
      </c>
      <c r="AG444" s="4" t="b">
        <v>0</v>
      </c>
      <c r="AH444" s="4" t="s">
        <v>61</v>
      </c>
      <c r="AI444" s="4" t="s">
        <v>6476</v>
      </c>
      <c r="AJ444" s="4" t="s">
        <v>43</v>
      </c>
      <c r="AK444" s="4" t="s">
        <v>1090</v>
      </c>
      <c r="AL444" s="4">
        <f>IF(Z444="","",DATEDIF(IF(Z444="","",DATEVALUE(Z444)),IF(AJ444="",TODAY(),DATEVALUE(AJ444)),"Y"))</f>
      </c>
      <c r="AM444" s="4">
        <v>7000</v>
      </c>
    </row>
    <row r="445">
      <c r="A445" s="4" t="s">
        <v>6477</v>
      </c>
      <c r="B445" s="4" t="s">
        <v>2471</v>
      </c>
      <c r="C445" s="4" t="s">
        <v>6257</v>
      </c>
      <c r="D445" s="4" t="s">
        <v>242</v>
      </c>
      <c r="E445" s="4" t="s">
        <v>43</v>
      </c>
      <c r="F445" s="4" t="s">
        <v>3299</v>
      </c>
      <c r="G445" s="4" t="s">
        <v>1090</v>
      </c>
      <c r="H445" s="4" t="s">
        <v>3498</v>
      </c>
      <c r="I445" s="4" t="s">
        <v>6478</v>
      </c>
      <c r="J445" s="4" t="s">
        <v>48</v>
      </c>
      <c r="K445" s="4" t="s">
        <v>6479</v>
      </c>
      <c r="L445" s="4" t="s">
        <v>6480</v>
      </c>
      <c r="M445" s="4" t="s">
        <v>51</v>
      </c>
      <c r="N445" s="4" t="s">
        <v>51</v>
      </c>
      <c r="O445" s="4" t="s">
        <v>51</v>
      </c>
      <c r="P445" s="4" t="s">
        <v>6481</v>
      </c>
      <c r="Q445" s="4" t="s">
        <v>6482</v>
      </c>
      <c r="R445" s="4" t="s">
        <v>6483</v>
      </c>
      <c r="S445" s="4" t="s">
        <v>43</v>
      </c>
      <c r="T445" s="4" t="s">
        <v>54</v>
      </c>
      <c r="U445" s="4" t="s">
        <v>1401</v>
      </c>
      <c r="V445" s="4" t="s">
        <v>56</v>
      </c>
      <c r="W445" s="4" t="s">
        <v>43</v>
      </c>
      <c r="X445" s="4">
        <v>0</v>
      </c>
      <c r="Y445" s="4" t="b">
        <v>0</v>
      </c>
      <c r="Z445" s="4" t="s">
        <v>1002</v>
      </c>
      <c r="AA445" s="4" t="s">
        <v>6484</v>
      </c>
      <c r="AB445" s="4" t="s">
        <v>5060</v>
      </c>
      <c r="AC445" s="4" t="s">
        <v>59</v>
      </c>
      <c r="AD445" s="4" t="s">
        <v>148</v>
      </c>
      <c r="AE445" s="4" t="s">
        <v>43</v>
      </c>
      <c r="AF445" s="4">
        <f>IF(U445="","",DATEDIF(IF(U445="","",DATEVALUE(U445)),IF(AJ445="",TODAY(),DATEVALUE(AJ445)),"Y"))</f>
      </c>
      <c r="AG445" s="4" t="b">
        <v>0</v>
      </c>
      <c r="AH445" s="4" t="s">
        <v>61</v>
      </c>
      <c r="AI445" s="4" t="s">
        <v>6480</v>
      </c>
      <c r="AJ445" s="4" t="s">
        <v>43</v>
      </c>
      <c r="AK445" s="4" t="s">
        <v>1090</v>
      </c>
      <c r="AL445" s="4">
        <f>IF(Z445="","",DATEDIF(IF(Z445="","",DATEVALUE(Z445)),IF(AJ445="",TODAY(),DATEVALUE(AJ445)),"Y"))</f>
      </c>
      <c r="AM445" s="4">
        <v>0</v>
      </c>
    </row>
    <row r="446">
      <c r="A446" s="4" t="s">
        <v>6485</v>
      </c>
      <c r="B446" s="4" t="s">
        <v>2978</v>
      </c>
      <c r="C446" s="4" t="s">
        <v>6486</v>
      </c>
      <c r="D446" s="4" t="s">
        <v>42</v>
      </c>
      <c r="E446" s="4" t="s">
        <v>43</v>
      </c>
      <c r="F446" s="4" t="s">
        <v>6487</v>
      </c>
      <c r="G446" s="4" t="s">
        <v>1090</v>
      </c>
      <c r="H446" s="4" t="s">
        <v>2174</v>
      </c>
      <c r="I446" s="4" t="s">
        <v>1092</v>
      </c>
      <c r="J446" s="4" t="s">
        <v>48</v>
      </c>
      <c r="K446" s="4" t="s">
        <v>6488</v>
      </c>
      <c r="L446" s="4" t="s">
        <v>6489</v>
      </c>
      <c r="M446" s="4" t="s">
        <v>51</v>
      </c>
      <c r="N446" s="4" t="s">
        <v>6490</v>
      </c>
      <c r="O446" s="4" t="s">
        <v>51</v>
      </c>
      <c r="P446" s="4" t="s">
        <v>51</v>
      </c>
      <c r="Q446" s="4" t="s">
        <v>6491</v>
      </c>
      <c r="R446" s="4" t="s">
        <v>6492</v>
      </c>
      <c r="S446" s="4" t="s">
        <v>43</v>
      </c>
      <c r="T446" s="4" t="s">
        <v>54</v>
      </c>
      <c r="U446" s="4" t="s">
        <v>6493</v>
      </c>
      <c r="V446" s="4" t="s">
        <v>56</v>
      </c>
      <c r="W446" s="4" t="s">
        <v>43</v>
      </c>
      <c r="X446" s="4">
        <v>0</v>
      </c>
      <c r="Y446" s="4" t="b">
        <v>0</v>
      </c>
      <c r="Z446" s="4" t="s">
        <v>4084</v>
      </c>
      <c r="AA446" s="4" t="s">
        <v>43</v>
      </c>
      <c r="AB446" s="4" t="s">
        <v>43</v>
      </c>
      <c r="AC446" s="4" t="s">
        <v>59</v>
      </c>
      <c r="AD446" s="4" t="s">
        <v>1101</v>
      </c>
      <c r="AE446" s="4" t="s">
        <v>43</v>
      </c>
      <c r="AF446" s="4">
        <f>IF(U446="","",DATEDIF(IF(U446="","",DATEVALUE(U446)),IF(AJ446="",TODAY(),DATEVALUE(AJ446)),"Y"))</f>
      </c>
      <c r="AG446" s="4" t="b">
        <v>0</v>
      </c>
      <c r="AH446" s="4" t="s">
        <v>61</v>
      </c>
      <c r="AI446" s="4" t="s">
        <v>6489</v>
      </c>
      <c r="AJ446" s="4" t="s">
        <v>43</v>
      </c>
      <c r="AK446" s="4" t="s">
        <v>1090</v>
      </c>
      <c r="AL446" s="4">
        <f>IF(Z446="","",DATEDIF(IF(Z446="","",DATEVALUE(Z446)),IF(AJ446="",TODAY(),DATEVALUE(AJ446)),"Y"))</f>
      </c>
      <c r="AM446" s="4">
        <v>0</v>
      </c>
    </row>
    <row r="447">
      <c r="A447" s="4" t="s">
        <v>6494</v>
      </c>
      <c r="B447" s="4" t="s">
        <v>6495</v>
      </c>
      <c r="C447" s="4" t="s">
        <v>6468</v>
      </c>
      <c r="D447" s="4" t="s">
        <v>66</v>
      </c>
      <c r="E447" s="4" t="s">
        <v>6496</v>
      </c>
      <c r="F447" s="4" t="s">
        <v>6497</v>
      </c>
      <c r="G447" s="4" t="s">
        <v>1090</v>
      </c>
      <c r="H447" s="4" t="s">
        <v>6498</v>
      </c>
      <c r="I447" s="4" t="s">
        <v>406</v>
      </c>
      <c r="J447" s="4" t="s">
        <v>48</v>
      </c>
      <c r="K447" s="4" t="s">
        <v>6499</v>
      </c>
      <c r="L447" s="4" t="s">
        <v>6500</v>
      </c>
      <c r="M447" s="4" t="s">
        <v>51</v>
      </c>
      <c r="N447" s="4" t="s">
        <v>51</v>
      </c>
      <c r="O447" s="4" t="s">
        <v>51</v>
      </c>
      <c r="P447" s="4" t="s">
        <v>51</v>
      </c>
      <c r="Q447" s="4" t="s">
        <v>6501</v>
      </c>
      <c r="R447" s="4" t="s">
        <v>6502</v>
      </c>
      <c r="S447" s="4" t="s">
        <v>43</v>
      </c>
      <c r="T447" s="4" t="s">
        <v>54</v>
      </c>
      <c r="U447" s="4" t="s">
        <v>6503</v>
      </c>
      <c r="V447" s="4" t="s">
        <v>56</v>
      </c>
      <c r="W447" s="4" t="s">
        <v>43</v>
      </c>
      <c r="X447" s="4">
        <v>0</v>
      </c>
      <c r="Y447" s="4" t="b">
        <v>0</v>
      </c>
      <c r="Z447" s="4" t="s">
        <v>2453</v>
      </c>
      <c r="AA447" s="4" t="s">
        <v>43</v>
      </c>
      <c r="AB447" s="4" t="s">
        <v>6504</v>
      </c>
      <c r="AC447" s="4" t="s">
        <v>59</v>
      </c>
      <c r="AD447" s="4" t="s">
        <v>566</v>
      </c>
      <c r="AE447" s="4" t="s">
        <v>43</v>
      </c>
      <c r="AF447" s="4">
        <f>IF(U447="","",DATEDIF(IF(U447="","",DATEVALUE(U447)),IF(AJ447="",TODAY(),DATEVALUE(AJ447)),"Y"))</f>
      </c>
      <c r="AG447" s="4" t="b">
        <v>0</v>
      </c>
      <c r="AH447" s="4" t="s">
        <v>61</v>
      </c>
      <c r="AI447" s="4" t="s">
        <v>6505</v>
      </c>
      <c r="AJ447" s="4" t="s">
        <v>43</v>
      </c>
      <c r="AK447" s="4" t="s">
        <v>1090</v>
      </c>
      <c r="AL447" s="4">
        <f>IF(Z447="","",DATEDIF(IF(Z447="","",DATEVALUE(Z447)),IF(AJ447="",TODAY(),DATEVALUE(AJ447)),"Y"))</f>
      </c>
      <c r="AM447" s="4">
        <v>7000</v>
      </c>
    </row>
    <row r="448">
      <c r="A448" s="4" t="s">
        <v>6506</v>
      </c>
      <c r="B448" s="4" t="s">
        <v>1103</v>
      </c>
      <c r="C448" s="4" t="s">
        <v>4663</v>
      </c>
      <c r="D448" s="4" t="s">
        <v>42</v>
      </c>
      <c r="E448" s="4" t="s">
        <v>43</v>
      </c>
      <c r="F448" s="4" t="s">
        <v>6507</v>
      </c>
      <c r="G448" s="4" t="s">
        <v>1090</v>
      </c>
      <c r="H448" s="4" t="s">
        <v>2174</v>
      </c>
      <c r="I448" s="4" t="s">
        <v>6214</v>
      </c>
      <c r="J448" s="4" t="s">
        <v>48</v>
      </c>
      <c r="K448" s="4" t="s">
        <v>6508</v>
      </c>
      <c r="L448" s="4" t="s">
        <v>6509</v>
      </c>
      <c r="M448" s="4" t="s">
        <v>51</v>
      </c>
      <c r="N448" s="4" t="s">
        <v>6510</v>
      </c>
      <c r="O448" s="4" t="s">
        <v>51</v>
      </c>
      <c r="P448" s="4" t="s">
        <v>51</v>
      </c>
      <c r="Q448" s="4" t="s">
        <v>6511</v>
      </c>
      <c r="R448" s="4" t="s">
        <v>6512</v>
      </c>
      <c r="S448" s="4" t="s">
        <v>43</v>
      </c>
      <c r="T448" s="4" t="s">
        <v>54</v>
      </c>
      <c r="U448" s="4" t="s">
        <v>6513</v>
      </c>
      <c r="V448" s="4" t="s">
        <v>56</v>
      </c>
      <c r="W448" s="4" t="s">
        <v>43</v>
      </c>
      <c r="X448" s="4">
        <v>0</v>
      </c>
      <c r="Y448" s="4" t="b">
        <v>0</v>
      </c>
      <c r="Z448" s="4" t="s">
        <v>6514</v>
      </c>
      <c r="AA448" s="4" t="s">
        <v>43</v>
      </c>
      <c r="AB448" s="4" t="s">
        <v>43</v>
      </c>
      <c r="AC448" s="4" t="s">
        <v>59</v>
      </c>
      <c r="AD448" s="4" t="s">
        <v>1101</v>
      </c>
      <c r="AE448" s="4" t="s">
        <v>43</v>
      </c>
      <c r="AF448" s="4">
        <f>IF(U448="","",DATEDIF(IF(U448="","",DATEVALUE(U448)),IF(AJ448="",TODAY(),DATEVALUE(AJ448)),"Y"))</f>
      </c>
      <c r="AG448" s="4" t="b">
        <v>0</v>
      </c>
      <c r="AH448" s="4" t="s">
        <v>61</v>
      </c>
      <c r="AI448" s="4" t="s">
        <v>6515</v>
      </c>
      <c r="AJ448" s="4" t="s">
        <v>43</v>
      </c>
      <c r="AK448" s="4" t="s">
        <v>1090</v>
      </c>
      <c r="AL448" s="4">
        <f>IF(Z448="","",DATEDIF(IF(Z448="","",DATEVALUE(Z448)),IF(AJ448="",TODAY(),DATEVALUE(AJ448)),"Y"))</f>
      </c>
      <c r="AM448" s="4">
        <v>0</v>
      </c>
    </row>
    <row r="449">
      <c r="A449" s="4" t="s">
        <v>6516</v>
      </c>
      <c r="B449" s="4" t="s">
        <v>6517</v>
      </c>
      <c r="C449" s="4" t="s">
        <v>3278</v>
      </c>
      <c r="D449" s="4" t="s">
        <v>260</v>
      </c>
      <c r="E449" s="4" t="s">
        <v>43</v>
      </c>
      <c r="F449" s="4" t="s">
        <v>6518</v>
      </c>
      <c r="G449" s="4" t="s">
        <v>1090</v>
      </c>
      <c r="H449" s="4" t="s">
        <v>517</v>
      </c>
      <c r="I449" s="4" t="s">
        <v>179</v>
      </c>
      <c r="J449" s="4" t="s">
        <v>48</v>
      </c>
      <c r="K449" s="4" t="s">
        <v>6519</v>
      </c>
      <c r="L449" s="4" t="s">
        <v>1834</v>
      </c>
      <c r="M449" s="4" t="s">
        <v>51</v>
      </c>
      <c r="N449" s="4" t="s">
        <v>51</v>
      </c>
      <c r="O449" s="4" t="s">
        <v>51</v>
      </c>
      <c r="P449" s="4" t="s">
        <v>51</v>
      </c>
      <c r="Q449" s="4" t="s">
        <v>6520</v>
      </c>
      <c r="R449" s="4" t="s">
        <v>6521</v>
      </c>
      <c r="S449" s="4" t="s">
        <v>43</v>
      </c>
      <c r="T449" s="4" t="s">
        <v>79</v>
      </c>
      <c r="U449" s="4" t="s">
        <v>6522</v>
      </c>
      <c r="V449" s="4" t="s">
        <v>56</v>
      </c>
      <c r="W449" s="4" t="s">
        <v>43</v>
      </c>
      <c r="X449" s="4">
        <v>0</v>
      </c>
      <c r="Y449" s="4" t="b">
        <v>0</v>
      </c>
      <c r="Z449" s="4" t="s">
        <v>106</v>
      </c>
      <c r="AA449" s="4" t="s">
        <v>43</v>
      </c>
      <c r="AB449" s="4" t="s">
        <v>6523</v>
      </c>
      <c r="AC449" s="4" t="s">
        <v>59</v>
      </c>
      <c r="AD449" s="4" t="s">
        <v>217</v>
      </c>
      <c r="AE449" s="4" t="s">
        <v>43</v>
      </c>
      <c r="AF449" s="4">
        <f>IF(U449="","",DATEDIF(IF(U449="","",DATEVALUE(U449)),IF(AJ449="",TODAY(),DATEVALUE(AJ449)),"Y"))</f>
      </c>
      <c r="AG449" s="4" t="b">
        <v>0</v>
      </c>
      <c r="AH449" s="4" t="s">
        <v>61</v>
      </c>
      <c r="AI449" s="4" t="s">
        <v>6524</v>
      </c>
      <c r="AJ449" s="4" t="s">
        <v>43</v>
      </c>
      <c r="AK449" s="4" t="s">
        <v>1090</v>
      </c>
      <c r="AL449" s="4">
        <f>IF(Z449="","",DATEDIF(IF(Z449="","",DATEVALUE(Z449)),IF(AJ449="",TODAY(),DATEVALUE(AJ449)),"Y"))</f>
      </c>
      <c r="AM449" s="4">
        <v>0</v>
      </c>
    </row>
    <row r="450">
      <c r="A450" s="4" t="s">
        <v>6525</v>
      </c>
      <c r="B450" s="4" t="s">
        <v>5332</v>
      </c>
      <c r="C450" s="4" t="s">
        <v>6526</v>
      </c>
      <c r="D450" s="4" t="s">
        <v>552</v>
      </c>
      <c r="E450" s="4" t="s">
        <v>43</v>
      </c>
      <c r="F450" s="4" t="s">
        <v>6527</v>
      </c>
      <c r="G450" s="4" t="s">
        <v>93</v>
      </c>
      <c r="H450" s="4" t="s">
        <v>5123</v>
      </c>
      <c r="I450" s="4" t="s">
        <v>2475</v>
      </c>
      <c r="J450" s="4" t="s">
        <v>48</v>
      </c>
      <c r="K450" s="4" t="s">
        <v>6528</v>
      </c>
      <c r="L450" s="4" t="s">
        <v>6529</v>
      </c>
      <c r="M450" s="4" t="s">
        <v>6530</v>
      </c>
      <c r="N450" s="4" t="s">
        <v>6531</v>
      </c>
      <c r="O450" s="4" t="s">
        <v>6532</v>
      </c>
      <c r="P450" s="4" t="s">
        <v>6533</v>
      </c>
      <c r="Q450" s="4" t="s">
        <v>6534</v>
      </c>
      <c r="R450" s="4" t="s">
        <v>6535</v>
      </c>
      <c r="S450" s="4" t="s">
        <v>43</v>
      </c>
      <c r="T450" s="4" t="s">
        <v>79</v>
      </c>
      <c r="U450" s="4" t="s">
        <v>6536</v>
      </c>
      <c r="V450" s="4" t="s">
        <v>167</v>
      </c>
      <c r="W450" s="4" t="s">
        <v>6537</v>
      </c>
      <c r="X450" s="4">
        <v>3</v>
      </c>
      <c r="Y450" s="4" t="b">
        <v>0</v>
      </c>
      <c r="Z450" s="4" t="s">
        <v>2239</v>
      </c>
      <c r="AA450" s="4" t="s">
        <v>1246</v>
      </c>
      <c r="AB450" s="4" t="s">
        <v>43</v>
      </c>
      <c r="AC450" s="4" t="s">
        <v>59</v>
      </c>
      <c r="AD450" s="4" t="s">
        <v>6538</v>
      </c>
      <c r="AE450" s="4" t="s">
        <v>6539</v>
      </c>
      <c r="AF450" s="4">
        <f>IF(U450="","",DATEDIF(IF(U450="","",DATEVALUE(U450)),IF(AJ450="",TODAY(),DATEVALUE(AJ450)),"Y"))</f>
      </c>
      <c r="AG450" s="4" t="b">
        <v>0</v>
      </c>
      <c r="AH450" s="4" t="s">
        <v>1435</v>
      </c>
      <c r="AI450" s="4" t="s">
        <v>6540</v>
      </c>
      <c r="AJ450" s="4" t="s">
        <v>43</v>
      </c>
      <c r="AK450" s="4" t="s">
        <v>93</v>
      </c>
      <c r="AL450" s="4">
        <f>IF(Z450="","",DATEDIF(IF(Z450="","",DATEVALUE(Z450)),IF(AJ450="",TODAY(),DATEVALUE(AJ450)),"Y"))</f>
      </c>
      <c r="AM450" s="4">
        <v>16088</v>
      </c>
    </row>
    <row r="451">
      <c r="A451" s="4" t="s">
        <v>6541</v>
      </c>
      <c r="B451" s="4" t="s">
        <v>1103</v>
      </c>
      <c r="C451" s="4" t="s">
        <v>6542</v>
      </c>
      <c r="D451" s="4" t="s">
        <v>42</v>
      </c>
      <c r="E451" s="4" t="s">
        <v>43</v>
      </c>
      <c r="F451" s="4" t="s">
        <v>6543</v>
      </c>
      <c r="G451" s="4" t="s">
        <v>93</v>
      </c>
      <c r="H451" s="4" t="s">
        <v>6544</v>
      </c>
      <c r="I451" s="4" t="s">
        <v>572</v>
      </c>
      <c r="J451" s="4" t="s">
        <v>70</v>
      </c>
      <c r="K451" s="4" t="s">
        <v>6545</v>
      </c>
      <c r="L451" s="4" t="s">
        <v>6546</v>
      </c>
      <c r="M451" s="4" t="s">
        <v>6547</v>
      </c>
      <c r="N451" s="4" t="s">
        <v>6548</v>
      </c>
      <c r="O451" s="4" t="s">
        <v>6549</v>
      </c>
      <c r="P451" s="4" t="s">
        <v>6550</v>
      </c>
      <c r="Q451" s="4" t="s">
        <v>6551</v>
      </c>
      <c r="R451" s="4" t="s">
        <v>6552</v>
      </c>
      <c r="S451" s="4" t="s">
        <v>165</v>
      </c>
      <c r="T451" s="4" t="s">
        <v>54</v>
      </c>
      <c r="U451" s="4" t="s">
        <v>6553</v>
      </c>
      <c r="V451" s="4" t="s">
        <v>167</v>
      </c>
      <c r="W451" s="4" t="s">
        <v>43</v>
      </c>
      <c r="X451" s="4">
        <v>4</v>
      </c>
      <c r="Y451" s="4" t="b">
        <v>0</v>
      </c>
      <c r="Z451" s="4" t="s">
        <v>380</v>
      </c>
      <c r="AA451" s="4" t="s">
        <v>6554</v>
      </c>
      <c r="AB451" s="4" t="s">
        <v>1113</v>
      </c>
      <c r="AC451" s="4" t="s">
        <v>59</v>
      </c>
      <c r="AD451" s="4" t="s">
        <v>6185</v>
      </c>
      <c r="AE451" s="4" t="s">
        <v>6555</v>
      </c>
      <c r="AF451" s="4">
        <f>IF(U451="","",DATEDIF(IF(U451="","",DATEVALUE(U451)),IF(AJ451="",TODAY(),DATEVALUE(AJ451)),"Y"))</f>
      </c>
      <c r="AG451" s="4" t="b">
        <v>0</v>
      </c>
      <c r="AH451" s="4" t="s">
        <v>4868</v>
      </c>
      <c r="AI451" s="4" t="s">
        <v>6556</v>
      </c>
      <c r="AJ451" s="4" t="s">
        <v>43</v>
      </c>
      <c r="AK451" s="4" t="s">
        <v>93</v>
      </c>
      <c r="AL451" s="4">
        <f>IF(Z451="","",DATEDIF(IF(Z451="","",DATEVALUE(Z451)),IF(AJ451="",TODAY(),DATEVALUE(AJ451)),"Y"))</f>
      </c>
      <c r="AM451" s="4">
        <v>16958</v>
      </c>
    </row>
    <row r="452">
      <c r="A452" s="4" t="s">
        <v>6557</v>
      </c>
      <c r="B452" s="4" t="s">
        <v>2226</v>
      </c>
      <c r="C452" s="4" t="s">
        <v>1831</v>
      </c>
      <c r="D452" s="4" t="s">
        <v>194</v>
      </c>
      <c r="E452" s="4" t="s">
        <v>43</v>
      </c>
      <c r="F452" s="4" t="s">
        <v>6558</v>
      </c>
      <c r="G452" s="4" t="s">
        <v>93</v>
      </c>
      <c r="H452" s="4" t="s">
        <v>704</v>
      </c>
      <c r="I452" s="4" t="s">
        <v>47</v>
      </c>
      <c r="J452" s="4" t="s">
        <v>48</v>
      </c>
      <c r="K452" s="4" t="s">
        <v>6559</v>
      </c>
      <c r="L452" s="4" t="s">
        <v>6560</v>
      </c>
      <c r="M452" s="4" t="s">
        <v>6561</v>
      </c>
      <c r="N452" s="4" t="s">
        <v>6562</v>
      </c>
      <c r="O452" s="4" t="s">
        <v>6563</v>
      </c>
      <c r="P452" s="4" t="s">
        <v>6564</v>
      </c>
      <c r="Q452" s="4" t="s">
        <v>6565</v>
      </c>
      <c r="R452" s="4" t="s">
        <v>6566</v>
      </c>
      <c r="S452" s="4" t="s">
        <v>43</v>
      </c>
      <c r="T452" s="4" t="s">
        <v>54</v>
      </c>
      <c r="U452" s="4" t="s">
        <v>6567</v>
      </c>
      <c r="V452" s="4" t="s">
        <v>167</v>
      </c>
      <c r="W452" s="4" t="s">
        <v>6568</v>
      </c>
      <c r="X452" s="4">
        <v>3</v>
      </c>
      <c r="Y452" s="4" t="b">
        <v>0</v>
      </c>
      <c r="Z452" s="4" t="s">
        <v>2098</v>
      </c>
      <c r="AA452" s="4" t="s">
        <v>43</v>
      </c>
      <c r="AB452" s="4" t="s">
        <v>2929</v>
      </c>
      <c r="AC452" s="4" t="s">
        <v>59</v>
      </c>
      <c r="AD452" s="4" t="s">
        <v>6569</v>
      </c>
      <c r="AE452" s="4" t="s">
        <v>3044</v>
      </c>
      <c r="AF452" s="4">
        <f>IF(U452="","",DATEDIF(IF(U452="","",DATEVALUE(U452)),IF(AJ452="",TODAY(),DATEVALUE(AJ452)),"Y"))</f>
      </c>
      <c r="AG452" s="4" t="b">
        <v>0</v>
      </c>
      <c r="AH452" s="4" t="s">
        <v>61</v>
      </c>
      <c r="AI452" s="4" t="s">
        <v>6570</v>
      </c>
      <c r="AJ452" s="4" t="s">
        <v>43</v>
      </c>
      <c r="AK452" s="4" t="s">
        <v>196</v>
      </c>
      <c r="AL452" s="4">
        <f>IF(Z452="","",DATEDIF(IF(Z452="","",DATEVALUE(Z452)),IF(AJ452="",TODAY(),DATEVALUE(AJ452)),"Y"))</f>
      </c>
      <c r="AM452" s="4">
        <v>16208</v>
      </c>
    </row>
    <row r="453">
      <c r="A453" s="4" t="s">
        <v>6571</v>
      </c>
      <c r="B453" s="4" t="s">
        <v>786</v>
      </c>
      <c r="C453" s="4" t="s">
        <v>6572</v>
      </c>
      <c r="D453" s="4" t="s">
        <v>260</v>
      </c>
      <c r="E453" s="4" t="s">
        <v>43</v>
      </c>
      <c r="F453" s="4" t="s">
        <v>44</v>
      </c>
      <c r="G453" s="4" t="s">
        <v>93</v>
      </c>
      <c r="H453" s="4" t="s">
        <v>6573</v>
      </c>
      <c r="I453" s="4" t="s">
        <v>433</v>
      </c>
      <c r="J453" s="4" t="s">
        <v>48</v>
      </c>
      <c r="K453" s="4" t="s">
        <v>6574</v>
      </c>
      <c r="L453" s="4" t="s">
        <v>6575</v>
      </c>
      <c r="M453" s="4" t="s">
        <v>6576</v>
      </c>
      <c r="N453" s="4" t="s">
        <v>6577</v>
      </c>
      <c r="O453" s="4" t="s">
        <v>6578</v>
      </c>
      <c r="P453" s="4" t="s">
        <v>6579</v>
      </c>
      <c r="Q453" s="4" t="s">
        <v>6580</v>
      </c>
      <c r="R453" s="4" t="s">
        <v>6581</v>
      </c>
      <c r="S453" s="4" t="s">
        <v>43</v>
      </c>
      <c r="T453" s="4" t="s">
        <v>54</v>
      </c>
      <c r="U453" s="4" t="s">
        <v>6582</v>
      </c>
      <c r="V453" s="4" t="s">
        <v>167</v>
      </c>
      <c r="W453" s="4" t="s">
        <v>43</v>
      </c>
      <c r="X453" s="4">
        <v>6</v>
      </c>
      <c r="Y453" s="4" t="b">
        <v>0</v>
      </c>
      <c r="Z453" s="4" t="s">
        <v>6583</v>
      </c>
      <c r="AA453" s="4" t="s">
        <v>6584</v>
      </c>
      <c r="AB453" s="4" t="s">
        <v>6585</v>
      </c>
      <c r="AC453" s="4" t="s">
        <v>59</v>
      </c>
      <c r="AD453" s="4" t="s">
        <v>6586</v>
      </c>
      <c r="AE453" s="4" t="s">
        <v>6587</v>
      </c>
      <c r="AF453" s="4">
        <f>IF(U453="","",DATEDIF(IF(U453="","",DATEVALUE(U453)),IF(AJ453="",TODAY(),DATEVALUE(AJ453)),"Y"))</f>
      </c>
      <c r="AG453" s="4" t="b">
        <v>0</v>
      </c>
      <c r="AH453" s="4" t="s">
        <v>61</v>
      </c>
      <c r="AI453" s="4" t="s">
        <v>6588</v>
      </c>
      <c r="AJ453" s="4" t="s">
        <v>43</v>
      </c>
      <c r="AK453" s="4" t="s">
        <v>93</v>
      </c>
      <c r="AL453" s="4">
        <f>IF(Z453="","",DATEDIF(IF(Z453="","",DATEVALUE(Z453)),IF(AJ453="",TODAY(),DATEVALUE(AJ453)),"Y"))</f>
      </c>
      <c r="AM453" s="4">
        <v>19670</v>
      </c>
    </row>
    <row r="454">
      <c r="A454" s="4" t="s">
        <v>6589</v>
      </c>
      <c r="B454" s="4" t="s">
        <v>3485</v>
      </c>
      <c r="C454" s="4" t="s">
        <v>6590</v>
      </c>
      <c r="D454" s="4" t="s">
        <v>66</v>
      </c>
      <c r="E454" s="4" t="s">
        <v>43</v>
      </c>
      <c r="F454" s="4" t="s">
        <v>6591</v>
      </c>
      <c r="G454" s="4" t="s">
        <v>93</v>
      </c>
      <c r="H454" s="4" t="s">
        <v>6592</v>
      </c>
      <c r="I454" s="4" t="s">
        <v>406</v>
      </c>
      <c r="J454" s="4" t="s">
        <v>48</v>
      </c>
      <c r="K454" s="4" t="s">
        <v>6593</v>
      </c>
      <c r="L454" s="4" t="s">
        <v>6594</v>
      </c>
      <c r="M454" s="4" t="s">
        <v>6595</v>
      </c>
      <c r="N454" s="4" t="s">
        <v>6596</v>
      </c>
      <c r="O454" s="4" t="s">
        <v>6597</v>
      </c>
      <c r="P454" s="4" t="s">
        <v>6598</v>
      </c>
      <c r="Q454" s="4" t="s">
        <v>6599</v>
      </c>
      <c r="R454" s="4" t="s">
        <v>6600</v>
      </c>
      <c r="S454" s="4" t="s">
        <v>165</v>
      </c>
      <c r="T454" s="4" t="s">
        <v>54</v>
      </c>
      <c r="U454" s="4" t="s">
        <v>6601</v>
      </c>
      <c r="V454" s="4" t="s">
        <v>167</v>
      </c>
      <c r="W454" s="4" t="s">
        <v>43</v>
      </c>
      <c r="X454" s="4">
        <v>12</v>
      </c>
      <c r="Y454" s="4" t="b">
        <v>0</v>
      </c>
      <c r="Z454" s="4" t="s">
        <v>3365</v>
      </c>
      <c r="AA454" s="4" t="s">
        <v>6602</v>
      </c>
      <c r="AB454" s="4" t="s">
        <v>6603</v>
      </c>
      <c r="AC454" s="4" t="s">
        <v>59</v>
      </c>
      <c r="AD454" s="4" t="s">
        <v>108</v>
      </c>
      <c r="AE454" s="4" t="s">
        <v>6604</v>
      </c>
      <c r="AF454" s="4">
        <f>IF(U454="","",DATEDIF(IF(U454="","",DATEVALUE(U454)),IF(AJ454="",TODAY(),DATEVALUE(AJ454)),"Y"))</f>
      </c>
      <c r="AG454" s="4" t="b">
        <v>0</v>
      </c>
      <c r="AH454" s="4" t="s">
        <v>110</v>
      </c>
      <c r="AI454" s="4" t="s">
        <v>6605</v>
      </c>
      <c r="AJ454" s="4" t="s">
        <v>43</v>
      </c>
      <c r="AK454" s="4" t="s">
        <v>93</v>
      </c>
      <c r="AL454" s="4">
        <f>IF(Z454="","",DATEDIF(IF(Z454="","",DATEVALUE(Z454)),IF(AJ454="",TODAY(),DATEVALUE(AJ454)),"Y"))</f>
      </c>
      <c r="AM454" s="4">
        <v>32323</v>
      </c>
    </row>
    <row r="455">
      <c r="A455" s="4" t="s">
        <v>6606</v>
      </c>
      <c r="B455" s="4" t="s">
        <v>491</v>
      </c>
      <c r="C455" s="4" t="s">
        <v>6607</v>
      </c>
      <c r="D455" s="4" t="s">
        <v>222</v>
      </c>
      <c r="E455" s="4" t="s">
        <v>43</v>
      </c>
      <c r="F455" s="4" t="s">
        <v>6608</v>
      </c>
      <c r="G455" s="4" t="s">
        <v>93</v>
      </c>
      <c r="H455" s="4" t="s">
        <v>68</v>
      </c>
      <c r="I455" s="4" t="s">
        <v>4333</v>
      </c>
      <c r="J455" s="4" t="s">
        <v>48</v>
      </c>
      <c r="K455" s="4" t="s">
        <v>6609</v>
      </c>
      <c r="L455" s="4" t="s">
        <v>6610</v>
      </c>
      <c r="M455" s="4" t="s">
        <v>6611</v>
      </c>
      <c r="N455" s="4" t="s">
        <v>6612</v>
      </c>
      <c r="O455" s="4" t="s">
        <v>6613</v>
      </c>
      <c r="P455" s="4" t="s">
        <v>6614</v>
      </c>
      <c r="Q455" s="4" t="s">
        <v>6615</v>
      </c>
      <c r="R455" s="4" t="s">
        <v>6616</v>
      </c>
      <c r="S455" s="4" t="s">
        <v>43</v>
      </c>
      <c r="T455" s="4" t="s">
        <v>54</v>
      </c>
      <c r="U455" s="4" t="s">
        <v>6617</v>
      </c>
      <c r="V455" s="4" t="s">
        <v>81</v>
      </c>
      <c r="W455" s="4" t="s">
        <v>43</v>
      </c>
      <c r="X455" s="4">
        <v>4</v>
      </c>
      <c r="Y455" s="4" t="b">
        <v>0</v>
      </c>
      <c r="Z455" s="4" t="s">
        <v>2147</v>
      </c>
      <c r="AA455" s="4" t="s">
        <v>43</v>
      </c>
      <c r="AB455" s="4" t="s">
        <v>951</v>
      </c>
      <c r="AC455" s="4" t="s">
        <v>59</v>
      </c>
      <c r="AD455" s="4" t="s">
        <v>6618</v>
      </c>
      <c r="AE455" s="4" t="s">
        <v>6619</v>
      </c>
      <c r="AF455" s="4">
        <f>IF(U455="","",DATEDIF(IF(U455="","",DATEVALUE(U455)),IF(AJ455="",TODAY(),DATEVALUE(AJ455)),"Y"))</f>
      </c>
      <c r="AG455" s="4" t="b">
        <v>0</v>
      </c>
      <c r="AH455" s="4" t="s">
        <v>61</v>
      </c>
      <c r="AI455" s="4" t="s">
        <v>6610</v>
      </c>
      <c r="AJ455" s="4" t="s">
        <v>43</v>
      </c>
      <c r="AK455" s="4" t="s">
        <v>93</v>
      </c>
      <c r="AL455" s="4">
        <f>IF(Z455="","",DATEDIF(IF(Z455="","",DATEVALUE(Z455)),IF(AJ455="",TODAY(),DATEVALUE(AJ455)),"Y"))</f>
      </c>
      <c r="AM455" s="4">
        <v>16958</v>
      </c>
    </row>
    <row r="456">
      <c r="A456" s="4" t="s">
        <v>6620</v>
      </c>
      <c r="B456" s="4" t="s">
        <v>6621</v>
      </c>
      <c r="C456" s="4" t="s">
        <v>6622</v>
      </c>
      <c r="D456" s="4" t="s">
        <v>260</v>
      </c>
      <c r="E456" s="4" t="s">
        <v>43</v>
      </c>
      <c r="F456" s="4" t="s">
        <v>6623</v>
      </c>
      <c r="G456" s="4" t="s">
        <v>177</v>
      </c>
      <c r="H456" s="4" t="s">
        <v>68</v>
      </c>
      <c r="I456" s="4" t="s">
        <v>6624</v>
      </c>
      <c r="J456" s="4" t="s">
        <v>48</v>
      </c>
      <c r="K456" s="4" t="s">
        <v>6625</v>
      </c>
      <c r="L456" s="4" t="s">
        <v>6626</v>
      </c>
      <c r="M456" s="4" t="s">
        <v>6627</v>
      </c>
      <c r="N456" s="4" t="s">
        <v>6628</v>
      </c>
      <c r="O456" s="4" t="s">
        <v>6629</v>
      </c>
      <c r="P456" s="4" t="s">
        <v>6630</v>
      </c>
      <c r="Q456" s="4" t="s">
        <v>6631</v>
      </c>
      <c r="R456" s="4" t="s">
        <v>6632</v>
      </c>
      <c r="S456" s="4" t="s">
        <v>43</v>
      </c>
      <c r="T456" s="4" t="s">
        <v>79</v>
      </c>
      <c r="U456" s="4" t="s">
        <v>6633</v>
      </c>
      <c r="V456" s="4" t="s">
        <v>81</v>
      </c>
      <c r="W456" s="4" t="s">
        <v>43</v>
      </c>
      <c r="X456" s="4">
        <v>4</v>
      </c>
      <c r="Y456" s="4" t="b">
        <v>0</v>
      </c>
      <c r="Z456" s="4" t="s">
        <v>2147</v>
      </c>
      <c r="AA456" s="4" t="s">
        <v>43</v>
      </c>
      <c r="AB456" s="4" t="s">
        <v>6634</v>
      </c>
      <c r="AC456" s="4" t="s">
        <v>1336</v>
      </c>
      <c r="AD456" s="4" t="s">
        <v>6635</v>
      </c>
      <c r="AE456" s="4" t="s">
        <v>6636</v>
      </c>
      <c r="AF456" s="4">
        <f>IF(U456="","",DATEDIF(IF(U456="","",DATEVALUE(U456)),IF(AJ456="",TODAY(),DATEVALUE(AJ456)),"Y"))</f>
      </c>
      <c r="AG456" s="4" t="b">
        <v>0</v>
      </c>
      <c r="AH456" s="4" t="s">
        <v>61</v>
      </c>
      <c r="AI456" s="4" t="s">
        <v>6637</v>
      </c>
      <c r="AJ456" s="4" t="s">
        <v>43</v>
      </c>
      <c r="AK456" s="4" t="s">
        <v>196</v>
      </c>
      <c r="AL456" s="4">
        <f>IF(Z456="","",DATEDIF(IF(Z456="","",DATEVALUE(Z456)),IF(AJ456="",TODAY(),DATEVALUE(AJ456)),"Y"))</f>
      </c>
      <c r="AM456" s="4">
        <v>16958</v>
      </c>
    </row>
    <row r="457">
      <c r="A457" s="4" t="s">
        <v>6638</v>
      </c>
      <c r="B457" s="4" t="s">
        <v>2765</v>
      </c>
      <c r="C457" s="4" t="s">
        <v>6639</v>
      </c>
      <c r="D457" s="4" t="s">
        <v>670</v>
      </c>
      <c r="E457" s="4" t="s">
        <v>43</v>
      </c>
      <c r="F457" s="4" t="s">
        <v>6640</v>
      </c>
      <c r="G457" s="4" t="s">
        <v>208</v>
      </c>
      <c r="H457" s="4" t="s">
        <v>3354</v>
      </c>
      <c r="I457" s="4" t="s">
        <v>433</v>
      </c>
      <c r="J457" s="4" t="s">
        <v>48</v>
      </c>
      <c r="K457" s="4" t="s">
        <v>6641</v>
      </c>
      <c r="L457" s="4" t="s">
        <v>6642</v>
      </c>
      <c r="M457" s="4" t="s">
        <v>6643</v>
      </c>
      <c r="N457" s="4" t="s">
        <v>6644</v>
      </c>
      <c r="O457" s="4" t="s">
        <v>6645</v>
      </c>
      <c r="P457" s="4" t="s">
        <v>6646</v>
      </c>
      <c r="Q457" s="4" t="s">
        <v>6647</v>
      </c>
      <c r="R457" s="4" t="s">
        <v>6648</v>
      </c>
      <c r="S457" s="4" t="s">
        <v>43</v>
      </c>
      <c r="T457" s="4" t="s">
        <v>79</v>
      </c>
      <c r="U457" s="4" t="s">
        <v>6649</v>
      </c>
      <c r="V457" s="4" t="s">
        <v>167</v>
      </c>
      <c r="W457" s="4" t="s">
        <v>43</v>
      </c>
      <c r="X457" s="4">
        <v>10</v>
      </c>
      <c r="Y457" s="4" t="b">
        <v>0</v>
      </c>
      <c r="Z457" s="4" t="s">
        <v>3102</v>
      </c>
      <c r="AA457" s="4" t="s">
        <v>2317</v>
      </c>
      <c r="AB457" s="4" t="s">
        <v>663</v>
      </c>
      <c r="AC457" s="4" t="s">
        <v>59</v>
      </c>
      <c r="AD457" s="4" t="s">
        <v>6650</v>
      </c>
      <c r="AE457" s="4" t="s">
        <v>6651</v>
      </c>
      <c r="AF457" s="4">
        <f>IF(U457="","",DATEDIF(IF(U457="","",DATEVALUE(U457)),IF(AJ457="",TODAY(),DATEVALUE(AJ457)),"Y"))</f>
      </c>
      <c r="AG457" s="4" t="b">
        <v>0</v>
      </c>
      <c r="AH457" s="4" t="s">
        <v>3006</v>
      </c>
      <c r="AI457" s="4" t="s">
        <v>6652</v>
      </c>
      <c r="AJ457" s="4" t="s">
        <v>43</v>
      </c>
      <c r="AK457" s="4" t="s">
        <v>208</v>
      </c>
      <c r="AL457" s="4">
        <f>IF(Z457="","",DATEDIF(IF(Z457="","",DATEVALUE(Z457)),IF(AJ457="",TODAY(),DATEVALUE(AJ457)),"Y"))</f>
      </c>
      <c r="AM457" s="4">
        <v>25686</v>
      </c>
    </row>
    <row r="458">
      <c r="A458" s="4" t="s">
        <v>6653</v>
      </c>
      <c r="B458" s="4" t="s">
        <v>6376</v>
      </c>
      <c r="C458" s="4" t="s">
        <v>3020</v>
      </c>
      <c r="D458" s="4" t="s">
        <v>552</v>
      </c>
      <c r="E458" s="4" t="s">
        <v>43</v>
      </c>
      <c r="F458" s="4" t="s">
        <v>6275</v>
      </c>
      <c r="G458" s="4" t="s">
        <v>196</v>
      </c>
      <c r="H458" s="4" t="s">
        <v>6654</v>
      </c>
      <c r="I458" s="4" t="s">
        <v>433</v>
      </c>
      <c r="J458" s="4" t="s">
        <v>48</v>
      </c>
      <c r="K458" s="4" t="s">
        <v>6655</v>
      </c>
      <c r="L458" s="4" t="s">
        <v>6389</v>
      </c>
      <c r="M458" s="4" t="s">
        <v>6656</v>
      </c>
      <c r="N458" s="4" t="s">
        <v>6657</v>
      </c>
      <c r="O458" s="4" t="s">
        <v>6658</v>
      </c>
      <c r="P458" s="4" t="s">
        <v>6659</v>
      </c>
      <c r="Q458" s="4" t="s">
        <v>6660</v>
      </c>
      <c r="R458" s="4" t="s">
        <v>6661</v>
      </c>
      <c r="S458" s="4" t="s">
        <v>43</v>
      </c>
      <c r="T458" s="4" t="s">
        <v>79</v>
      </c>
      <c r="U458" s="4" t="s">
        <v>6662</v>
      </c>
      <c r="V458" s="4" t="s">
        <v>167</v>
      </c>
      <c r="W458" s="4" t="s">
        <v>2945</v>
      </c>
      <c r="X458" s="4">
        <v>10</v>
      </c>
      <c r="Y458" s="4" t="b">
        <v>0</v>
      </c>
      <c r="Z458" s="4" t="s">
        <v>5906</v>
      </c>
      <c r="AA458" s="4" t="s">
        <v>3567</v>
      </c>
      <c r="AB458" s="4" t="s">
        <v>6663</v>
      </c>
      <c r="AC458" s="4" t="s">
        <v>59</v>
      </c>
      <c r="AD458" s="4" t="s">
        <v>6664</v>
      </c>
      <c r="AE458" s="4" t="s">
        <v>6665</v>
      </c>
      <c r="AF458" s="4">
        <f>IF(U458="","",DATEDIF(IF(U458="","",DATEVALUE(U458)),IF(AJ458="",TODAY(),DATEVALUE(AJ458)),"Y"))</f>
      </c>
      <c r="AG458" s="4" t="b">
        <v>0</v>
      </c>
      <c r="AH458" s="4" t="s">
        <v>171</v>
      </c>
      <c r="AI458" s="4" t="s">
        <v>6666</v>
      </c>
      <c r="AJ458" s="4" t="s">
        <v>43</v>
      </c>
      <c r="AK458" s="4" t="s">
        <v>196</v>
      </c>
      <c r="AL458" s="4">
        <f>IF(Z458="","",DATEDIF(IF(Z458="","",DATEVALUE(Z458)),IF(AJ458="",TODAY(),DATEVALUE(AJ458)),"Y"))</f>
      </c>
      <c r="AM458" s="4">
        <v>25686</v>
      </c>
    </row>
    <row r="459">
      <c r="A459" s="4" t="s">
        <v>6667</v>
      </c>
      <c r="B459" s="4" t="s">
        <v>786</v>
      </c>
      <c r="C459" s="4" t="s">
        <v>2754</v>
      </c>
      <c r="D459" s="4" t="s">
        <v>90</v>
      </c>
      <c r="E459" s="4" t="s">
        <v>43</v>
      </c>
      <c r="F459" s="4" t="s">
        <v>6668</v>
      </c>
      <c r="G459" s="4" t="s">
        <v>196</v>
      </c>
      <c r="H459" s="4" t="s">
        <v>704</v>
      </c>
      <c r="I459" s="4" t="s">
        <v>572</v>
      </c>
      <c r="J459" s="4" t="s">
        <v>48</v>
      </c>
      <c r="K459" s="4" t="s">
        <v>6669</v>
      </c>
      <c r="L459" s="4" t="s">
        <v>6670</v>
      </c>
      <c r="M459" s="4" t="s">
        <v>6671</v>
      </c>
      <c r="N459" s="4" t="s">
        <v>6672</v>
      </c>
      <c r="O459" s="4" t="s">
        <v>6673</v>
      </c>
      <c r="P459" s="4" t="s">
        <v>6674</v>
      </c>
      <c r="Q459" s="4" t="s">
        <v>6675</v>
      </c>
      <c r="R459" s="4" t="s">
        <v>6676</v>
      </c>
      <c r="S459" s="4" t="s">
        <v>43</v>
      </c>
      <c r="T459" s="4" t="s">
        <v>54</v>
      </c>
      <c r="U459" s="4" t="s">
        <v>6677</v>
      </c>
      <c r="V459" s="4" t="s">
        <v>167</v>
      </c>
      <c r="W459" s="4" t="s">
        <v>43</v>
      </c>
      <c r="X459" s="4">
        <v>3</v>
      </c>
      <c r="Y459" s="4" t="b">
        <v>0</v>
      </c>
      <c r="Z459" s="4" t="s">
        <v>5810</v>
      </c>
      <c r="AA459" s="4" t="s">
        <v>43</v>
      </c>
      <c r="AB459" s="4" t="s">
        <v>43</v>
      </c>
      <c r="AC459" s="4" t="s">
        <v>59</v>
      </c>
      <c r="AD459" s="4" t="s">
        <v>6678</v>
      </c>
      <c r="AE459" s="4" t="s">
        <v>6679</v>
      </c>
      <c r="AF459" s="4">
        <f>IF(U459="","",DATEDIF(IF(U459="","",DATEVALUE(U459)),IF(AJ459="",TODAY(),DATEVALUE(AJ459)),"Y"))</f>
      </c>
      <c r="AG459" s="4" t="b">
        <v>0</v>
      </c>
      <c r="AH459" s="4" t="s">
        <v>61</v>
      </c>
      <c r="AI459" s="4" t="s">
        <v>6680</v>
      </c>
      <c r="AJ459" s="4" t="s">
        <v>43</v>
      </c>
      <c r="AK459" s="4" t="s">
        <v>196</v>
      </c>
      <c r="AL459" s="4">
        <f>IF(Z459="","",DATEDIF(IF(Z459="","",DATEVALUE(Z459)),IF(AJ459="",TODAY(),DATEVALUE(AJ459)),"Y"))</f>
      </c>
      <c r="AM459" s="4">
        <v>16448</v>
      </c>
    </row>
    <row r="460">
      <c r="A460" s="4" t="s">
        <v>6681</v>
      </c>
      <c r="B460" s="4" t="s">
        <v>5448</v>
      </c>
      <c r="C460" s="4" t="s">
        <v>4089</v>
      </c>
      <c r="D460" s="4" t="s">
        <v>260</v>
      </c>
      <c r="E460" s="4" t="s">
        <v>43</v>
      </c>
      <c r="F460" s="4" t="s">
        <v>4089</v>
      </c>
      <c r="G460" s="4" t="s">
        <v>196</v>
      </c>
      <c r="H460" s="4" t="s">
        <v>1106</v>
      </c>
      <c r="I460" s="4" t="s">
        <v>179</v>
      </c>
      <c r="J460" s="4" t="s">
        <v>48</v>
      </c>
      <c r="K460" s="4" t="s">
        <v>6682</v>
      </c>
      <c r="L460" s="4" t="s">
        <v>6683</v>
      </c>
      <c r="M460" s="4" t="s">
        <v>6684</v>
      </c>
      <c r="N460" s="4" t="s">
        <v>6685</v>
      </c>
      <c r="O460" s="4" t="s">
        <v>6686</v>
      </c>
      <c r="P460" s="4" t="s">
        <v>6687</v>
      </c>
      <c r="Q460" s="4" t="s">
        <v>6688</v>
      </c>
      <c r="R460" s="4" t="s">
        <v>6689</v>
      </c>
      <c r="S460" s="4" t="s">
        <v>43</v>
      </c>
      <c r="T460" s="4" t="s">
        <v>54</v>
      </c>
      <c r="U460" s="4" t="s">
        <v>6690</v>
      </c>
      <c r="V460" s="4" t="s">
        <v>56</v>
      </c>
      <c r="W460" s="4" t="s">
        <v>43</v>
      </c>
      <c r="X460" s="4">
        <v>0</v>
      </c>
      <c r="Y460" s="4" t="b">
        <v>0</v>
      </c>
      <c r="Z460" s="4" t="s">
        <v>661</v>
      </c>
      <c r="AA460" s="4" t="s">
        <v>43</v>
      </c>
      <c r="AB460" s="4" t="s">
        <v>3872</v>
      </c>
      <c r="AC460" s="4" t="s">
        <v>59</v>
      </c>
      <c r="AD460" s="4" t="s">
        <v>6691</v>
      </c>
      <c r="AE460" s="4" t="s">
        <v>6692</v>
      </c>
      <c r="AF460" s="4">
        <f>IF(U460="","",DATEDIF(IF(U460="","",DATEVALUE(U460)),IF(AJ460="",TODAY(),DATEVALUE(AJ460)),"Y"))</f>
      </c>
      <c r="AG460" s="4" t="b">
        <v>0</v>
      </c>
      <c r="AH460" s="4" t="s">
        <v>61</v>
      </c>
      <c r="AI460" s="4" t="s">
        <v>6693</v>
      </c>
      <c r="AJ460" s="4" t="s">
        <v>43</v>
      </c>
      <c r="AK460" s="4" t="s">
        <v>196</v>
      </c>
      <c r="AL460" s="4">
        <f>IF(Z460="","",DATEDIF(IF(Z460="","",DATEVALUE(Z460)),IF(AJ460="",TODAY(),DATEVALUE(AJ460)),"Y"))</f>
      </c>
      <c r="AM460" s="4">
        <v>7000</v>
      </c>
    </row>
    <row r="461">
      <c r="A461" s="4" t="s">
        <v>6694</v>
      </c>
      <c r="B461" s="4" t="s">
        <v>88</v>
      </c>
      <c r="C461" s="4" t="s">
        <v>4277</v>
      </c>
      <c r="D461" s="4" t="s">
        <v>194</v>
      </c>
      <c r="E461" s="4" t="s">
        <v>43</v>
      </c>
      <c r="F461" s="4" t="s">
        <v>6695</v>
      </c>
      <c r="G461" s="4" t="s">
        <v>196</v>
      </c>
      <c r="H461" s="4" t="s">
        <v>2403</v>
      </c>
      <c r="I461" s="4" t="s">
        <v>419</v>
      </c>
      <c r="J461" s="4" t="s">
        <v>48</v>
      </c>
      <c r="K461" s="4" t="s">
        <v>6696</v>
      </c>
      <c r="L461" s="4" t="s">
        <v>6697</v>
      </c>
      <c r="M461" s="4" t="s">
        <v>6698</v>
      </c>
      <c r="N461" s="4" t="s">
        <v>6699</v>
      </c>
      <c r="O461" s="4" t="s">
        <v>6700</v>
      </c>
      <c r="P461" s="4" t="s">
        <v>6701</v>
      </c>
      <c r="Q461" s="4" t="s">
        <v>6702</v>
      </c>
      <c r="R461" s="4" t="s">
        <v>6703</v>
      </c>
      <c r="S461" s="4" t="s">
        <v>43</v>
      </c>
      <c r="T461" s="4" t="s">
        <v>54</v>
      </c>
      <c r="U461" s="4" t="s">
        <v>6704</v>
      </c>
      <c r="V461" s="4" t="s">
        <v>167</v>
      </c>
      <c r="W461" s="4" t="s">
        <v>43</v>
      </c>
      <c r="X461" s="4">
        <v>0</v>
      </c>
      <c r="Y461" s="4" t="b">
        <v>0</v>
      </c>
      <c r="Z461" s="4" t="s">
        <v>5301</v>
      </c>
      <c r="AA461" s="4" t="s">
        <v>596</v>
      </c>
      <c r="AB461" s="4" t="s">
        <v>43</v>
      </c>
      <c r="AC461" s="4" t="s">
        <v>59</v>
      </c>
      <c r="AD461" s="4" t="s">
        <v>6705</v>
      </c>
      <c r="AE461" s="4" t="s">
        <v>6706</v>
      </c>
      <c r="AF461" s="4">
        <f>IF(U461="","",DATEDIF(IF(U461="","",DATEVALUE(U461)),IF(AJ461="",TODAY(),DATEVALUE(AJ461)),"Y"))</f>
      </c>
      <c r="AG461" s="4" t="b">
        <v>0</v>
      </c>
      <c r="AH461" s="4" t="s">
        <v>449</v>
      </c>
      <c r="AI461" s="4" t="s">
        <v>2048</v>
      </c>
      <c r="AJ461" s="4" t="s">
        <v>43</v>
      </c>
      <c r="AK461" s="4" t="s">
        <v>196</v>
      </c>
      <c r="AL461" s="4">
        <f>IF(Z461="","",DATEDIF(IF(Z461="","",DATEVALUE(Z461)),IF(AJ461="",TODAY(),DATEVALUE(AJ461)),"Y"))</f>
      </c>
      <c r="AM461" s="4">
        <v>15984</v>
      </c>
    </row>
    <row r="462">
      <c r="A462" s="4" t="s">
        <v>6707</v>
      </c>
      <c r="B462" s="4" t="s">
        <v>88</v>
      </c>
      <c r="C462" s="4" t="s">
        <v>6708</v>
      </c>
      <c r="D462" s="4" t="s">
        <v>194</v>
      </c>
      <c r="E462" s="4" t="s">
        <v>43</v>
      </c>
      <c r="F462" s="4" t="s">
        <v>6709</v>
      </c>
      <c r="G462" s="4" t="s">
        <v>196</v>
      </c>
      <c r="H462" s="4" t="s">
        <v>5476</v>
      </c>
      <c r="I462" s="4" t="s">
        <v>433</v>
      </c>
      <c r="J462" s="4" t="s">
        <v>48</v>
      </c>
      <c r="K462" s="4" t="s">
        <v>6710</v>
      </c>
      <c r="L462" s="4" t="s">
        <v>6711</v>
      </c>
      <c r="M462" s="4" t="s">
        <v>6712</v>
      </c>
      <c r="N462" s="4" t="s">
        <v>6713</v>
      </c>
      <c r="O462" s="4" t="s">
        <v>6714</v>
      </c>
      <c r="P462" s="4" t="s">
        <v>6715</v>
      </c>
      <c r="Q462" s="4" t="s">
        <v>6716</v>
      </c>
      <c r="R462" s="4" t="s">
        <v>6717</v>
      </c>
      <c r="S462" s="4" t="s">
        <v>43</v>
      </c>
      <c r="T462" s="4" t="s">
        <v>79</v>
      </c>
      <c r="U462" s="4" t="s">
        <v>6718</v>
      </c>
      <c r="V462" s="4" t="s">
        <v>167</v>
      </c>
      <c r="W462" s="4" t="s">
        <v>43</v>
      </c>
      <c r="X462" s="4">
        <v>0</v>
      </c>
      <c r="Y462" s="4" t="b">
        <v>0</v>
      </c>
      <c r="Z462" s="4" t="s">
        <v>6719</v>
      </c>
      <c r="AA462" s="4" t="s">
        <v>1305</v>
      </c>
      <c r="AB462" s="4" t="s">
        <v>951</v>
      </c>
      <c r="AC462" s="4" t="s">
        <v>59</v>
      </c>
      <c r="AD462" s="4" t="s">
        <v>6720</v>
      </c>
      <c r="AE462" s="4" t="s">
        <v>6721</v>
      </c>
      <c r="AF462" s="4">
        <f>IF(U462="","",DATEDIF(IF(U462="","",DATEVALUE(U462)),IF(AJ462="",TODAY(),DATEVALUE(AJ462)),"Y"))</f>
      </c>
      <c r="AG462" s="4" t="b">
        <v>0</v>
      </c>
      <c r="AH462" s="4" t="s">
        <v>61</v>
      </c>
      <c r="AI462" s="4" t="s">
        <v>6722</v>
      </c>
      <c r="AJ462" s="4" t="s">
        <v>43</v>
      </c>
      <c r="AK462" s="4" t="s">
        <v>196</v>
      </c>
      <c r="AL462" s="4">
        <f>IF(Z462="","",DATEDIF(IF(Z462="","",DATEVALUE(Z462)),IF(AJ462="",TODAY(),DATEVALUE(AJ462)),"Y"))</f>
      </c>
      <c r="AM462" s="4">
        <v>15984</v>
      </c>
    </row>
    <row r="463">
      <c r="A463" s="4" t="s">
        <v>6723</v>
      </c>
      <c r="B463" s="4" t="s">
        <v>1226</v>
      </c>
      <c r="C463" s="4" t="s">
        <v>6724</v>
      </c>
      <c r="D463" s="4" t="s">
        <v>298</v>
      </c>
      <c r="E463" s="4" t="s">
        <v>43</v>
      </c>
      <c r="F463" s="4" t="s">
        <v>6725</v>
      </c>
      <c r="G463" s="4" t="s">
        <v>196</v>
      </c>
      <c r="H463" s="4" t="s">
        <v>6726</v>
      </c>
      <c r="I463" s="4" t="s">
        <v>334</v>
      </c>
      <c r="J463" s="4" t="s">
        <v>48</v>
      </c>
      <c r="K463" s="4" t="s">
        <v>6727</v>
      </c>
      <c r="L463" s="4" t="s">
        <v>6728</v>
      </c>
      <c r="M463" s="4" t="s">
        <v>6729</v>
      </c>
      <c r="N463" s="4" t="s">
        <v>6730</v>
      </c>
      <c r="O463" s="4" t="s">
        <v>6731</v>
      </c>
      <c r="P463" s="4" t="s">
        <v>6732</v>
      </c>
      <c r="Q463" s="4" t="s">
        <v>6733</v>
      </c>
      <c r="R463" s="4" t="s">
        <v>6734</v>
      </c>
      <c r="S463" s="4" t="s">
        <v>43</v>
      </c>
      <c r="T463" s="4" t="s">
        <v>54</v>
      </c>
      <c r="U463" s="4" t="s">
        <v>6735</v>
      </c>
      <c r="V463" s="4" t="s">
        <v>167</v>
      </c>
      <c r="W463" s="4" t="s">
        <v>3905</v>
      </c>
      <c r="X463" s="4">
        <v>8</v>
      </c>
      <c r="Y463" s="4" t="b">
        <v>0</v>
      </c>
      <c r="Z463" s="4" t="s">
        <v>6736</v>
      </c>
      <c r="AA463" s="4" t="s">
        <v>43</v>
      </c>
      <c r="AB463" s="4" t="s">
        <v>43</v>
      </c>
      <c r="AC463" s="4" t="s">
        <v>59</v>
      </c>
      <c r="AD463" s="4" t="s">
        <v>4465</v>
      </c>
      <c r="AE463" s="4" t="s">
        <v>6737</v>
      </c>
      <c r="AF463" s="4">
        <f>IF(U463="","",DATEDIF(IF(U463="","",DATEVALUE(U463)),IF(AJ463="",TODAY(),DATEVALUE(AJ463)),"Y"))</f>
      </c>
      <c r="AG463" s="4" t="b">
        <v>0</v>
      </c>
      <c r="AH463" s="4" t="s">
        <v>2251</v>
      </c>
      <c r="AI463" s="4" t="s">
        <v>6738</v>
      </c>
      <c r="AJ463" s="4" t="s">
        <v>43</v>
      </c>
      <c r="AK463" s="4" t="s">
        <v>196</v>
      </c>
      <c r="AL463" s="4">
        <f>IF(Z463="","",DATEDIF(IF(Z463="","",DATEVALUE(Z463)),IF(AJ463="",TODAY(),DATEVALUE(AJ463)),"Y"))</f>
      </c>
      <c r="AM463" s="4">
        <v>21448</v>
      </c>
    </row>
    <row r="464">
      <c r="A464" s="4" t="s">
        <v>6739</v>
      </c>
      <c r="B464" s="4" t="s">
        <v>5426</v>
      </c>
      <c r="C464" s="4" t="s">
        <v>6740</v>
      </c>
      <c r="D464" s="4" t="s">
        <v>222</v>
      </c>
      <c r="E464" s="4" t="s">
        <v>43</v>
      </c>
      <c r="F464" s="4" t="s">
        <v>6007</v>
      </c>
      <c r="G464" s="4" t="s">
        <v>196</v>
      </c>
      <c r="H464" s="4" t="s">
        <v>2403</v>
      </c>
      <c r="I464" s="4" t="s">
        <v>47</v>
      </c>
      <c r="J464" s="4" t="s">
        <v>48</v>
      </c>
      <c r="K464" s="4" t="s">
        <v>6741</v>
      </c>
      <c r="L464" s="4" t="s">
        <v>6742</v>
      </c>
      <c r="M464" s="4" t="s">
        <v>6743</v>
      </c>
      <c r="N464" s="4" t="s">
        <v>6744</v>
      </c>
      <c r="O464" s="4" t="s">
        <v>6745</v>
      </c>
      <c r="P464" s="4" t="s">
        <v>6746</v>
      </c>
      <c r="Q464" s="4" t="s">
        <v>6747</v>
      </c>
      <c r="R464" s="4" t="s">
        <v>6748</v>
      </c>
      <c r="S464" s="4" t="s">
        <v>43</v>
      </c>
      <c r="T464" s="4" t="s">
        <v>54</v>
      </c>
      <c r="U464" s="4" t="s">
        <v>6749</v>
      </c>
      <c r="V464" s="4" t="s">
        <v>167</v>
      </c>
      <c r="W464" s="4" t="s">
        <v>2884</v>
      </c>
      <c r="X464" s="4">
        <v>3</v>
      </c>
      <c r="Y464" s="4" t="b">
        <v>0</v>
      </c>
      <c r="Z464" s="4" t="s">
        <v>661</v>
      </c>
      <c r="AA464" s="4" t="s">
        <v>43</v>
      </c>
      <c r="AB464" s="4" t="s">
        <v>58</v>
      </c>
      <c r="AC464" s="4" t="s">
        <v>59</v>
      </c>
      <c r="AD464" s="4" t="s">
        <v>6750</v>
      </c>
      <c r="AE464" s="4" t="s">
        <v>6751</v>
      </c>
      <c r="AF464" s="4">
        <f>IF(U464="","",DATEDIF(IF(U464="","",DATEVALUE(U464)),IF(AJ464="",TODAY(),DATEVALUE(AJ464)),"Y"))</f>
      </c>
      <c r="AG464" s="4" t="b">
        <v>0</v>
      </c>
      <c r="AH464" s="4" t="s">
        <v>61</v>
      </c>
      <c r="AI464" s="4" t="s">
        <v>6752</v>
      </c>
      <c r="AJ464" s="4" t="s">
        <v>43</v>
      </c>
      <c r="AK464" s="4" t="s">
        <v>196</v>
      </c>
      <c r="AL464" s="4">
        <f>IF(Z464="","",DATEDIF(IF(Z464="","",DATEVALUE(Z464)),IF(AJ464="",TODAY(),DATEVALUE(AJ464)),"Y"))</f>
      </c>
      <c r="AM464" s="4">
        <v>15852</v>
      </c>
    </row>
    <row r="465">
      <c r="A465" s="4" t="s">
        <v>6753</v>
      </c>
      <c r="B465" s="4" t="s">
        <v>469</v>
      </c>
      <c r="C465" s="4" t="s">
        <v>6754</v>
      </c>
      <c r="D465" s="4" t="s">
        <v>1132</v>
      </c>
      <c r="E465" s="4" t="s">
        <v>43</v>
      </c>
      <c r="F465" s="4" t="s">
        <v>6755</v>
      </c>
      <c r="G465" s="4" t="s">
        <v>196</v>
      </c>
      <c r="H465" s="4" t="s">
        <v>5476</v>
      </c>
      <c r="I465" s="4" t="s">
        <v>156</v>
      </c>
      <c r="J465" s="4" t="s">
        <v>48</v>
      </c>
      <c r="K465" s="4" t="s">
        <v>6756</v>
      </c>
      <c r="L465" s="4" t="s">
        <v>6757</v>
      </c>
      <c r="M465" s="4" t="s">
        <v>6758</v>
      </c>
      <c r="N465" s="4" t="s">
        <v>6759</v>
      </c>
      <c r="O465" s="4" t="s">
        <v>6760</v>
      </c>
      <c r="P465" s="4" t="s">
        <v>6761</v>
      </c>
      <c r="Q465" s="4" t="s">
        <v>6762</v>
      </c>
      <c r="R465" s="4" t="s">
        <v>6763</v>
      </c>
      <c r="S465" s="4" t="s">
        <v>43</v>
      </c>
      <c r="T465" s="4" t="s">
        <v>54</v>
      </c>
      <c r="U465" s="4" t="s">
        <v>6764</v>
      </c>
      <c r="V465" s="4" t="s">
        <v>167</v>
      </c>
      <c r="W465" s="4" t="s">
        <v>43</v>
      </c>
      <c r="X465" s="4">
        <v>3</v>
      </c>
      <c r="Y465" s="4" t="b">
        <v>0</v>
      </c>
      <c r="Z465" s="4" t="s">
        <v>6765</v>
      </c>
      <c r="AA465" s="4" t="s">
        <v>43</v>
      </c>
      <c r="AB465" s="4" t="s">
        <v>43</v>
      </c>
      <c r="AC465" s="4" t="s">
        <v>59</v>
      </c>
      <c r="AD465" s="4" t="s">
        <v>1844</v>
      </c>
      <c r="AE465" s="4" t="s">
        <v>6766</v>
      </c>
      <c r="AF465" s="4">
        <f>IF(U465="","",DATEDIF(IF(U465="","",DATEVALUE(U465)),IF(AJ465="",TODAY(),DATEVALUE(AJ465)),"Y"))</f>
      </c>
      <c r="AG465" s="4" t="b">
        <v>0</v>
      </c>
      <c r="AH465" s="4" t="s">
        <v>61</v>
      </c>
      <c r="AI465" s="4" t="s">
        <v>6767</v>
      </c>
      <c r="AJ465" s="4" t="s">
        <v>43</v>
      </c>
      <c r="AK465" s="4" t="s">
        <v>196</v>
      </c>
      <c r="AL465" s="4">
        <f>IF(Z465="","",DATEDIF(IF(Z465="","",DATEVALUE(Z465)),IF(AJ465="",TODAY(),DATEVALUE(AJ465)),"Y"))</f>
      </c>
      <c r="AM465" s="4">
        <v>16448</v>
      </c>
    </row>
    <row r="466">
      <c r="A466" s="4" t="s">
        <v>6768</v>
      </c>
      <c r="B466" s="4" t="s">
        <v>279</v>
      </c>
      <c r="C466" s="4" t="s">
        <v>6769</v>
      </c>
      <c r="D466" s="4" t="s">
        <v>242</v>
      </c>
      <c r="E466" s="4" t="s">
        <v>43</v>
      </c>
      <c r="F466" s="4" t="s">
        <v>6770</v>
      </c>
      <c r="G466" s="4" t="s">
        <v>196</v>
      </c>
      <c r="H466" s="4" t="s">
        <v>6145</v>
      </c>
      <c r="I466" s="4" t="s">
        <v>572</v>
      </c>
      <c r="J466" s="4" t="s">
        <v>48</v>
      </c>
      <c r="K466" s="4" t="s">
        <v>6771</v>
      </c>
      <c r="L466" s="4" t="s">
        <v>6772</v>
      </c>
      <c r="M466" s="4" t="s">
        <v>6773</v>
      </c>
      <c r="N466" s="4" t="s">
        <v>6774</v>
      </c>
      <c r="O466" s="4" t="s">
        <v>6775</v>
      </c>
      <c r="P466" s="4" t="s">
        <v>6776</v>
      </c>
      <c r="Q466" s="4" t="s">
        <v>6777</v>
      </c>
      <c r="R466" s="4" t="s">
        <v>6778</v>
      </c>
      <c r="S466" s="4" t="s">
        <v>43</v>
      </c>
      <c r="T466" s="4" t="s">
        <v>54</v>
      </c>
      <c r="U466" s="4" t="s">
        <v>6779</v>
      </c>
      <c r="V466" s="4" t="s">
        <v>167</v>
      </c>
      <c r="W466" s="4" t="s">
        <v>43</v>
      </c>
      <c r="X466" s="4">
        <v>0</v>
      </c>
      <c r="Y466" s="4" t="b">
        <v>0</v>
      </c>
      <c r="Z466" s="4" t="s">
        <v>6437</v>
      </c>
      <c r="AA466" s="4" t="s">
        <v>43</v>
      </c>
      <c r="AB466" s="4" t="s">
        <v>583</v>
      </c>
      <c r="AC466" s="4" t="s">
        <v>59</v>
      </c>
      <c r="AD466" s="4" t="s">
        <v>6780</v>
      </c>
      <c r="AE466" s="4" t="s">
        <v>6781</v>
      </c>
      <c r="AF466" s="4">
        <f>IF(U466="","",DATEDIF(IF(U466="","",DATEVALUE(U466)),IF(AJ466="",TODAY(),DATEVALUE(AJ466)),"Y"))</f>
      </c>
      <c r="AG466" s="4" t="b">
        <v>0</v>
      </c>
      <c r="AH466" s="4" t="s">
        <v>61</v>
      </c>
      <c r="AI466" s="4" t="s">
        <v>6782</v>
      </c>
      <c r="AJ466" s="4" t="s">
        <v>43</v>
      </c>
      <c r="AK466" s="4" t="s">
        <v>196</v>
      </c>
      <c r="AL466" s="4">
        <f>IF(Z466="","",DATEDIF(IF(Z466="","",DATEVALUE(Z466)),IF(AJ466="",TODAY(),DATEVALUE(AJ466)),"Y"))</f>
      </c>
      <c r="AM466" s="4">
        <v>15501</v>
      </c>
    </row>
    <row r="467">
      <c r="A467" s="4" t="s">
        <v>6783</v>
      </c>
      <c r="B467" s="4" t="s">
        <v>387</v>
      </c>
      <c r="C467" s="4" t="s">
        <v>6784</v>
      </c>
      <c r="D467" s="4" t="s">
        <v>42</v>
      </c>
      <c r="E467" s="4" t="s">
        <v>43</v>
      </c>
      <c r="F467" s="4" t="s">
        <v>6785</v>
      </c>
      <c r="G467" s="4" t="s">
        <v>3894</v>
      </c>
      <c r="H467" s="4" t="s">
        <v>68</v>
      </c>
      <c r="I467" s="4" t="s">
        <v>433</v>
      </c>
      <c r="J467" s="4" t="s">
        <v>48</v>
      </c>
      <c r="K467" s="4" t="s">
        <v>6786</v>
      </c>
      <c r="L467" s="4" t="s">
        <v>6787</v>
      </c>
      <c r="M467" s="4" t="s">
        <v>6788</v>
      </c>
      <c r="N467" s="4" t="s">
        <v>6789</v>
      </c>
      <c r="O467" s="4" t="s">
        <v>6790</v>
      </c>
      <c r="P467" s="4" t="s">
        <v>6791</v>
      </c>
      <c r="Q467" s="4" t="s">
        <v>6792</v>
      </c>
      <c r="R467" s="4" t="s">
        <v>6793</v>
      </c>
      <c r="S467" s="4" t="s">
        <v>43</v>
      </c>
      <c r="T467" s="4" t="s">
        <v>54</v>
      </c>
      <c r="U467" s="4" t="s">
        <v>6794</v>
      </c>
      <c r="V467" s="4" t="s">
        <v>81</v>
      </c>
      <c r="W467" s="4" t="s">
        <v>43</v>
      </c>
      <c r="X467" s="4">
        <v>0</v>
      </c>
      <c r="Y467" s="4" t="b">
        <v>0</v>
      </c>
      <c r="Z467" s="4" t="s">
        <v>2147</v>
      </c>
      <c r="AA467" s="4" t="s">
        <v>1940</v>
      </c>
      <c r="AB467" s="4" t="s">
        <v>6795</v>
      </c>
      <c r="AC467" s="4" t="s">
        <v>59</v>
      </c>
      <c r="AD467" s="4" t="s">
        <v>6796</v>
      </c>
      <c r="AE467" s="4" t="s">
        <v>6797</v>
      </c>
      <c r="AF467" s="4">
        <f>IF(U467="","",DATEDIF(IF(U467="","",DATEVALUE(U467)),IF(AJ467="",TODAY(),DATEVALUE(AJ467)),"Y"))</f>
      </c>
      <c r="AG467" s="4" t="b">
        <v>0</v>
      </c>
      <c r="AH467" s="4" t="s">
        <v>171</v>
      </c>
      <c r="AI467" s="4" t="s">
        <v>6798</v>
      </c>
      <c r="AJ467" s="4" t="s">
        <v>43</v>
      </c>
      <c r="AK467" s="4" t="s">
        <v>3894</v>
      </c>
      <c r="AL467" s="4">
        <f>IF(Z467="","",DATEDIF(IF(Z467="","",DATEVALUE(Z467)),IF(AJ467="",TODAY(),DATEVALUE(AJ467)),"Y"))</f>
      </c>
      <c r="AM467" s="4">
        <v>16209</v>
      </c>
    </row>
    <row r="468">
      <c r="A468" s="4" t="s">
        <v>6799</v>
      </c>
      <c r="B468" s="4" t="s">
        <v>1103</v>
      </c>
      <c r="C468" s="4" t="s">
        <v>6800</v>
      </c>
      <c r="D468" s="4" t="s">
        <v>135</v>
      </c>
      <c r="E468" s="4" t="s">
        <v>43</v>
      </c>
      <c r="F468" s="4" t="s">
        <v>6801</v>
      </c>
      <c r="G468" s="4" t="s">
        <v>3894</v>
      </c>
      <c r="H468" s="4" t="s">
        <v>4001</v>
      </c>
      <c r="I468" s="4" t="s">
        <v>406</v>
      </c>
      <c r="J468" s="4" t="s">
        <v>48</v>
      </c>
      <c r="K468" s="4" t="s">
        <v>6802</v>
      </c>
      <c r="L468" s="4" t="s">
        <v>6803</v>
      </c>
      <c r="M468" s="4" t="s">
        <v>6804</v>
      </c>
      <c r="N468" s="4" t="s">
        <v>6805</v>
      </c>
      <c r="O468" s="4" t="s">
        <v>6806</v>
      </c>
      <c r="P468" s="4" t="s">
        <v>6807</v>
      </c>
      <c r="Q468" s="4" t="s">
        <v>6808</v>
      </c>
      <c r="R468" s="4" t="s">
        <v>6809</v>
      </c>
      <c r="S468" s="4" t="s">
        <v>43</v>
      </c>
      <c r="T468" s="4" t="s">
        <v>79</v>
      </c>
      <c r="U468" s="4" t="s">
        <v>6810</v>
      </c>
      <c r="V468" s="4" t="s">
        <v>167</v>
      </c>
      <c r="W468" s="4" t="s">
        <v>43</v>
      </c>
      <c r="X468" s="4">
        <v>7</v>
      </c>
      <c r="Y468" s="4" t="b">
        <v>0</v>
      </c>
      <c r="Z468" s="4" t="s">
        <v>3666</v>
      </c>
      <c r="AA468" s="4" t="s">
        <v>291</v>
      </c>
      <c r="AB468" s="4" t="s">
        <v>6811</v>
      </c>
      <c r="AC468" s="4" t="s">
        <v>59</v>
      </c>
      <c r="AD468" s="4" t="s">
        <v>6812</v>
      </c>
      <c r="AE468" s="4" t="s">
        <v>6813</v>
      </c>
      <c r="AF468" s="4">
        <f>IF(U468="","",DATEDIF(IF(U468="","",DATEVALUE(U468)),IF(AJ468="",TODAY(),DATEVALUE(AJ468)),"Y"))</f>
      </c>
      <c r="AG468" s="4" t="b">
        <v>0</v>
      </c>
      <c r="AH468" s="4" t="s">
        <v>171</v>
      </c>
      <c r="AI468" s="4" t="s">
        <v>6814</v>
      </c>
      <c r="AJ468" s="4" t="s">
        <v>43</v>
      </c>
      <c r="AK468" s="4" t="s">
        <v>45</v>
      </c>
      <c r="AL468" s="4">
        <f>IF(Z468="","",DATEDIF(IF(Z468="","",DATEVALUE(Z468)),IF(AJ468="",TODAY(),DATEVALUE(AJ468)),"Y"))</f>
      </c>
      <c r="AM468" s="4">
        <v>20258</v>
      </c>
    </row>
    <row r="469">
      <c r="A469" s="4" t="s">
        <v>6815</v>
      </c>
      <c r="B469" s="4" t="s">
        <v>64</v>
      </c>
      <c r="C469" s="4" t="s">
        <v>6816</v>
      </c>
      <c r="D469" s="4" t="s">
        <v>135</v>
      </c>
      <c r="E469" s="4" t="s">
        <v>43</v>
      </c>
      <c r="F469" s="4" t="s">
        <v>6817</v>
      </c>
      <c r="G469" s="4" t="s">
        <v>3894</v>
      </c>
      <c r="H469" s="4" t="s">
        <v>68</v>
      </c>
      <c r="I469" s="4" t="s">
        <v>6624</v>
      </c>
      <c r="J469" s="4" t="s">
        <v>70</v>
      </c>
      <c r="K469" s="4" t="s">
        <v>6818</v>
      </c>
      <c r="L469" s="4" t="s">
        <v>6819</v>
      </c>
      <c r="M469" s="4" t="s">
        <v>6820</v>
      </c>
      <c r="N469" s="4" t="s">
        <v>6821</v>
      </c>
      <c r="O469" s="4" t="s">
        <v>6822</v>
      </c>
      <c r="P469" s="4" t="s">
        <v>6823</v>
      </c>
      <c r="Q469" s="4" t="s">
        <v>6824</v>
      </c>
      <c r="R469" s="4" t="s">
        <v>6825</v>
      </c>
      <c r="S469" s="4" t="s">
        <v>43</v>
      </c>
      <c r="T469" s="4" t="s">
        <v>79</v>
      </c>
      <c r="U469" s="4" t="s">
        <v>6826</v>
      </c>
      <c r="V469" s="4" t="s">
        <v>81</v>
      </c>
      <c r="W469" s="4" t="s">
        <v>43</v>
      </c>
      <c r="X469" s="4">
        <v>4</v>
      </c>
      <c r="Y469" s="4" t="b">
        <v>0</v>
      </c>
      <c r="Z469" s="4" t="s">
        <v>202</v>
      </c>
      <c r="AA469" s="4" t="s">
        <v>43</v>
      </c>
      <c r="AB469" s="4" t="s">
        <v>1486</v>
      </c>
      <c r="AC469" s="4" t="s">
        <v>1336</v>
      </c>
      <c r="AD469" s="4" t="s">
        <v>6827</v>
      </c>
      <c r="AE469" s="4" t="s">
        <v>6828</v>
      </c>
      <c r="AF469" s="4">
        <f>IF(U469="","",DATEDIF(IF(U469="","",DATEVALUE(U469)),IF(AJ469="",TODAY(),DATEVALUE(AJ469)),"Y"))</f>
      </c>
      <c r="AG469" s="4" t="b">
        <v>0</v>
      </c>
      <c r="AH469" s="4" t="s">
        <v>171</v>
      </c>
      <c r="AI469" s="4" t="s">
        <v>6829</v>
      </c>
      <c r="AJ469" s="4" t="s">
        <v>43</v>
      </c>
      <c r="AK469" s="4" t="s">
        <v>3894</v>
      </c>
      <c r="AL469" s="4">
        <f>IF(Z469="","",DATEDIF(IF(Z469="","",DATEVALUE(Z469)),IF(AJ469="",TODAY(),DATEVALUE(AJ469)),"Y"))</f>
      </c>
      <c r="AM469" s="4">
        <v>16833</v>
      </c>
    </row>
    <row r="470">
      <c r="A470" s="4" t="s">
        <v>6830</v>
      </c>
      <c r="B470" s="4" t="s">
        <v>1379</v>
      </c>
      <c r="C470" s="4" t="s">
        <v>4348</v>
      </c>
      <c r="D470" s="4" t="s">
        <v>90</v>
      </c>
      <c r="E470" s="4" t="s">
        <v>43</v>
      </c>
      <c r="F470" s="4" t="s">
        <v>6831</v>
      </c>
      <c r="G470" s="4" t="s">
        <v>208</v>
      </c>
      <c r="H470" s="4" t="s">
        <v>3354</v>
      </c>
      <c r="I470" s="4" t="s">
        <v>179</v>
      </c>
      <c r="J470" s="4" t="s">
        <v>48</v>
      </c>
      <c r="K470" s="4" t="s">
        <v>6832</v>
      </c>
      <c r="L470" s="4" t="s">
        <v>6833</v>
      </c>
      <c r="M470" s="4" t="s">
        <v>6834</v>
      </c>
      <c r="N470" s="4" t="s">
        <v>6835</v>
      </c>
      <c r="O470" s="4" t="s">
        <v>6836</v>
      </c>
      <c r="P470" s="4" t="s">
        <v>6837</v>
      </c>
      <c r="Q470" s="4" t="s">
        <v>6838</v>
      </c>
      <c r="R470" s="4" t="s">
        <v>6839</v>
      </c>
      <c r="S470" s="4" t="s">
        <v>43</v>
      </c>
      <c r="T470" s="4" t="s">
        <v>54</v>
      </c>
      <c r="U470" s="4" t="s">
        <v>6840</v>
      </c>
      <c r="V470" s="4" t="s">
        <v>167</v>
      </c>
      <c r="W470" s="4" t="s">
        <v>6841</v>
      </c>
      <c r="X470" s="4">
        <v>10</v>
      </c>
      <c r="Y470" s="4" t="b">
        <v>0</v>
      </c>
      <c r="Z470" s="4" t="s">
        <v>6842</v>
      </c>
      <c r="AA470" s="4" t="s">
        <v>6843</v>
      </c>
      <c r="AB470" s="4" t="s">
        <v>6844</v>
      </c>
      <c r="AC470" s="4" t="s">
        <v>59</v>
      </c>
      <c r="AD470" s="4" t="s">
        <v>4175</v>
      </c>
      <c r="AE470" s="4" t="s">
        <v>6845</v>
      </c>
      <c r="AF470" s="4">
        <f>IF(U470="","",DATEDIF(IF(U470="","",DATEVALUE(U470)),IF(AJ470="",TODAY(),DATEVALUE(AJ470)),"Y"))</f>
      </c>
      <c r="AG470" s="4" t="b">
        <v>0</v>
      </c>
      <c r="AH470" s="4" t="s">
        <v>2692</v>
      </c>
      <c r="AI470" s="4" t="s">
        <v>6846</v>
      </c>
      <c r="AJ470" s="4" t="s">
        <v>43</v>
      </c>
      <c r="AK470" s="4" t="s">
        <v>208</v>
      </c>
      <c r="AL470" s="4">
        <f>IF(Z470="","",DATEDIF(IF(Z470="","",DATEVALUE(Z470)),IF(AJ470="",TODAY(),DATEVALUE(AJ470)),"Y"))</f>
      </c>
      <c r="AM470" s="4">
        <v>26994</v>
      </c>
    </row>
    <row r="471">
      <c r="A471" s="4" t="s">
        <v>6847</v>
      </c>
      <c r="B471" s="4" t="s">
        <v>469</v>
      </c>
      <c r="C471" s="4" t="s">
        <v>6848</v>
      </c>
      <c r="D471" s="4" t="s">
        <v>298</v>
      </c>
      <c r="E471" s="4" t="s">
        <v>43</v>
      </c>
      <c r="F471" s="4" t="s">
        <v>6849</v>
      </c>
      <c r="G471" s="4" t="s">
        <v>208</v>
      </c>
      <c r="H471" s="4" t="s">
        <v>6850</v>
      </c>
      <c r="I471" s="4" t="s">
        <v>810</v>
      </c>
      <c r="J471" s="4" t="s">
        <v>48</v>
      </c>
      <c r="K471" s="4" t="s">
        <v>6851</v>
      </c>
      <c r="L471" s="4" t="s">
        <v>6852</v>
      </c>
      <c r="M471" s="4" t="s">
        <v>6853</v>
      </c>
      <c r="N471" s="4" t="s">
        <v>6854</v>
      </c>
      <c r="O471" s="4" t="s">
        <v>6855</v>
      </c>
      <c r="P471" s="4" t="s">
        <v>6856</v>
      </c>
      <c r="Q471" s="4" t="s">
        <v>6857</v>
      </c>
      <c r="R471" s="4" t="s">
        <v>6858</v>
      </c>
      <c r="S471" s="4" t="s">
        <v>43</v>
      </c>
      <c r="T471" s="4" t="s">
        <v>54</v>
      </c>
      <c r="U471" s="4" t="s">
        <v>6859</v>
      </c>
      <c r="V471" s="4" t="s">
        <v>167</v>
      </c>
      <c r="W471" s="4" t="s">
        <v>2884</v>
      </c>
      <c r="X471" s="4">
        <v>15</v>
      </c>
      <c r="Y471" s="4" t="b">
        <v>0</v>
      </c>
      <c r="Z471" s="4" t="s">
        <v>2130</v>
      </c>
      <c r="AA471" s="4" t="s">
        <v>6860</v>
      </c>
      <c r="AB471" s="4" t="s">
        <v>43</v>
      </c>
      <c r="AC471" s="4" t="s">
        <v>59</v>
      </c>
      <c r="AD471" s="4" t="s">
        <v>6140</v>
      </c>
      <c r="AE471" s="4" t="s">
        <v>6861</v>
      </c>
      <c r="AF471" s="4">
        <f>IF(U471="","",DATEDIF(IF(U471="","",DATEVALUE(U471)),IF(AJ471="",TODAY(),DATEVALUE(AJ471)),"Y"))</f>
      </c>
      <c r="AG471" s="4" t="b">
        <v>0</v>
      </c>
      <c r="AH471" s="4" t="s">
        <v>3006</v>
      </c>
      <c r="AI471" s="4" t="s">
        <v>6862</v>
      </c>
      <c r="AJ471" s="4" t="s">
        <v>43</v>
      </c>
      <c r="AK471" s="4" t="s">
        <v>208</v>
      </c>
      <c r="AL471" s="4">
        <f>IF(Z471="","",DATEDIF(IF(Z471="","",DATEVALUE(Z471)),IF(AJ471="",TODAY(),DATEVALUE(AJ471)),"Y"))</f>
      </c>
      <c r="AM471" s="4">
        <v>40208</v>
      </c>
    </row>
    <row r="472">
      <c r="A472" s="4" t="s">
        <v>6863</v>
      </c>
      <c r="B472" s="4" t="s">
        <v>2765</v>
      </c>
      <c r="C472" s="4" t="s">
        <v>6864</v>
      </c>
      <c r="D472" s="4" t="s">
        <v>135</v>
      </c>
      <c r="E472" s="4" t="s">
        <v>43</v>
      </c>
      <c r="F472" s="4" t="s">
        <v>6865</v>
      </c>
      <c r="G472" s="4" t="s">
        <v>368</v>
      </c>
      <c r="H472" s="4" t="s">
        <v>3574</v>
      </c>
      <c r="I472" s="4" t="s">
        <v>156</v>
      </c>
      <c r="J472" s="4" t="s">
        <v>48</v>
      </c>
      <c r="K472" s="4" t="s">
        <v>6866</v>
      </c>
      <c r="L472" s="4" t="s">
        <v>6867</v>
      </c>
      <c r="M472" s="4" t="s">
        <v>6868</v>
      </c>
      <c r="N472" s="4" t="s">
        <v>6869</v>
      </c>
      <c r="O472" s="4" t="s">
        <v>6870</v>
      </c>
      <c r="P472" s="4" t="s">
        <v>6871</v>
      </c>
      <c r="Q472" s="4" t="s">
        <v>6872</v>
      </c>
      <c r="R472" s="4" t="s">
        <v>6873</v>
      </c>
      <c r="S472" s="4" t="s">
        <v>43</v>
      </c>
      <c r="T472" s="4" t="s">
        <v>54</v>
      </c>
      <c r="U472" s="4" t="s">
        <v>6874</v>
      </c>
      <c r="V472" s="4" t="s">
        <v>167</v>
      </c>
      <c r="W472" s="4" t="s">
        <v>3584</v>
      </c>
      <c r="X472" s="4">
        <v>7</v>
      </c>
      <c r="Y472" s="4" t="b">
        <v>0</v>
      </c>
      <c r="Z472" s="4" t="s">
        <v>3585</v>
      </c>
      <c r="AA472" s="4" t="s">
        <v>43</v>
      </c>
      <c r="AB472" s="4" t="s">
        <v>6875</v>
      </c>
      <c r="AC472" s="4" t="s">
        <v>59</v>
      </c>
      <c r="AD472" s="4" t="s">
        <v>6876</v>
      </c>
      <c r="AE472" s="4" t="s">
        <v>6877</v>
      </c>
      <c r="AF472" s="4">
        <f>IF(U472="","",DATEDIF(IF(U472="","",DATEVALUE(U472)),IF(AJ472="",TODAY(),DATEVALUE(AJ472)),"Y"))</f>
      </c>
      <c r="AG472" s="4" t="b">
        <v>0</v>
      </c>
      <c r="AH472" s="4" t="s">
        <v>171</v>
      </c>
      <c r="AI472" s="4" t="s">
        <v>6878</v>
      </c>
      <c r="AJ472" s="4" t="s">
        <v>43</v>
      </c>
      <c r="AK472" s="4" t="s">
        <v>368</v>
      </c>
      <c r="AL472" s="4">
        <f>IF(Z472="","",DATEDIF(IF(Z472="","",DATEVALUE(Z472)),IF(AJ472="",TODAY(),DATEVALUE(AJ472)),"Y"))</f>
      </c>
      <c r="AM472" s="4">
        <v>20258</v>
      </c>
    </row>
    <row r="473">
      <c r="A473" s="4" t="s">
        <v>6879</v>
      </c>
      <c r="B473" s="4" t="s">
        <v>279</v>
      </c>
      <c r="C473" s="4" t="s">
        <v>3760</v>
      </c>
      <c r="D473" s="4" t="s">
        <v>298</v>
      </c>
      <c r="E473" s="4" t="s">
        <v>43</v>
      </c>
      <c r="F473" s="4" t="s">
        <v>3761</v>
      </c>
      <c r="G473" s="4" t="s">
        <v>495</v>
      </c>
      <c r="H473" s="4" t="s">
        <v>2794</v>
      </c>
      <c r="I473" s="4" t="s">
        <v>473</v>
      </c>
      <c r="J473" s="4" t="s">
        <v>48</v>
      </c>
      <c r="K473" s="4" t="s">
        <v>6880</v>
      </c>
      <c r="L473" s="4" t="s">
        <v>6881</v>
      </c>
      <c r="M473" s="4" t="s">
        <v>6882</v>
      </c>
      <c r="N473" s="4" t="s">
        <v>6883</v>
      </c>
      <c r="O473" s="4" t="s">
        <v>6884</v>
      </c>
      <c r="P473" s="4" t="s">
        <v>6885</v>
      </c>
      <c r="Q473" s="4" t="s">
        <v>6886</v>
      </c>
      <c r="R473" s="4" t="s">
        <v>6887</v>
      </c>
      <c r="S473" s="4" t="s">
        <v>43</v>
      </c>
      <c r="T473" s="4" t="s">
        <v>79</v>
      </c>
      <c r="U473" s="4" t="s">
        <v>6888</v>
      </c>
      <c r="V473" s="4" t="s">
        <v>167</v>
      </c>
      <c r="W473" s="4" t="s">
        <v>6889</v>
      </c>
      <c r="X473" s="4">
        <v>15</v>
      </c>
      <c r="Y473" s="4" t="b">
        <v>0</v>
      </c>
      <c r="Z473" s="4" t="s">
        <v>6890</v>
      </c>
      <c r="AA473" s="4" t="s">
        <v>6891</v>
      </c>
      <c r="AB473" s="4" t="s">
        <v>43</v>
      </c>
      <c r="AC473" s="4" t="s">
        <v>59</v>
      </c>
      <c r="AD473" s="4" t="s">
        <v>2336</v>
      </c>
      <c r="AE473" s="4" t="s">
        <v>6892</v>
      </c>
      <c r="AF473" s="4">
        <f>IF(U473="","",DATEDIF(IF(U473="","",DATEVALUE(U473)),IF(AJ473="",TODAY(),DATEVALUE(AJ473)),"Y"))</f>
      </c>
      <c r="AG473" s="4" t="b">
        <v>0</v>
      </c>
      <c r="AH473" s="4" t="s">
        <v>2067</v>
      </c>
      <c r="AI473" s="4" t="s">
        <v>6893</v>
      </c>
      <c r="AJ473" s="4" t="s">
        <v>43</v>
      </c>
      <c r="AK473" s="4" t="s">
        <v>262</v>
      </c>
      <c r="AL473" s="4">
        <f>IF(Z473="","",DATEDIF(IF(Z473="","",DATEVALUE(Z473)),IF(AJ473="",TODAY(),DATEVALUE(AJ473)),"Y"))</f>
      </c>
      <c r="AM473" s="4">
        <v>43090</v>
      </c>
    </row>
    <row r="474">
      <c r="A474" s="4" t="s">
        <v>6894</v>
      </c>
      <c r="B474" s="4" t="s">
        <v>6256</v>
      </c>
      <c r="C474" s="4" t="s">
        <v>1998</v>
      </c>
      <c r="D474" s="4" t="s">
        <v>552</v>
      </c>
      <c r="E474" s="4" t="s">
        <v>43</v>
      </c>
      <c r="F474" s="4" t="s">
        <v>1999</v>
      </c>
      <c r="G474" s="4" t="s">
        <v>495</v>
      </c>
      <c r="H474" s="4" t="s">
        <v>6895</v>
      </c>
      <c r="I474" s="4" t="s">
        <v>1354</v>
      </c>
      <c r="J474" s="4" t="s">
        <v>48</v>
      </c>
      <c r="K474" s="4" t="s">
        <v>6896</v>
      </c>
      <c r="L474" s="4" t="s">
        <v>6897</v>
      </c>
      <c r="M474" s="4" t="s">
        <v>51</v>
      </c>
      <c r="N474" s="4" t="s">
        <v>6898</v>
      </c>
      <c r="O474" s="4" t="s">
        <v>51</v>
      </c>
      <c r="P474" s="4" t="s">
        <v>51</v>
      </c>
      <c r="Q474" s="4" t="s">
        <v>6899</v>
      </c>
      <c r="R474" s="4" t="s">
        <v>6900</v>
      </c>
      <c r="S474" s="4" t="s">
        <v>43</v>
      </c>
      <c r="T474" s="4" t="s">
        <v>54</v>
      </c>
      <c r="U474" s="4" t="s">
        <v>6901</v>
      </c>
      <c r="V474" s="4" t="s">
        <v>56</v>
      </c>
      <c r="W474" s="4" t="s">
        <v>43</v>
      </c>
      <c r="X474" s="4">
        <v>0</v>
      </c>
      <c r="Y474" s="4" t="b">
        <v>0</v>
      </c>
      <c r="Z474" s="4" t="s">
        <v>6902</v>
      </c>
      <c r="AA474" s="4" t="s">
        <v>43</v>
      </c>
      <c r="AB474" s="4" t="s">
        <v>43</v>
      </c>
      <c r="AC474" s="4" t="s">
        <v>59</v>
      </c>
      <c r="AD474" s="4" t="s">
        <v>203</v>
      </c>
      <c r="AE474" s="4" t="s">
        <v>43</v>
      </c>
      <c r="AF474" s="4">
        <f>IF(U474="","",DATEDIF(IF(U474="","",DATEVALUE(U474)),IF(AJ474="",TODAY(),DATEVALUE(AJ474)),"Y"))</f>
      </c>
      <c r="AG474" s="4" t="b">
        <v>0</v>
      </c>
      <c r="AH474" s="4" t="s">
        <v>61</v>
      </c>
      <c r="AI474" s="4" t="s">
        <v>6903</v>
      </c>
      <c r="AJ474" s="4" t="s">
        <v>43</v>
      </c>
      <c r="AK474" s="4" t="s">
        <v>495</v>
      </c>
      <c r="AL474" s="4">
        <f>IF(Z474="","",DATEDIF(IF(Z474="","",DATEVALUE(Z474)),IF(AJ474="",TODAY(),DATEVALUE(AJ474)),"Y"))</f>
      </c>
      <c r="AM474" s="4">
        <v>0</v>
      </c>
    </row>
    <row r="475">
      <c r="A475" s="4" t="s">
        <v>6904</v>
      </c>
      <c r="B475" s="4" t="s">
        <v>6905</v>
      </c>
      <c r="C475" s="4" t="s">
        <v>6906</v>
      </c>
      <c r="D475" s="4" t="s">
        <v>552</v>
      </c>
      <c r="E475" s="4" t="s">
        <v>6907</v>
      </c>
      <c r="F475" s="4" t="s">
        <v>6908</v>
      </c>
      <c r="G475" s="4" t="s">
        <v>1044</v>
      </c>
      <c r="H475" s="4" t="s">
        <v>6909</v>
      </c>
      <c r="I475" s="4" t="s">
        <v>1761</v>
      </c>
      <c r="J475" s="4" t="s">
        <v>48</v>
      </c>
      <c r="K475" s="4" t="s">
        <v>6910</v>
      </c>
      <c r="L475" s="4" t="s">
        <v>6911</v>
      </c>
      <c r="M475" s="4" t="s">
        <v>51</v>
      </c>
      <c r="N475" s="4" t="s">
        <v>6912</v>
      </c>
      <c r="O475" s="4" t="s">
        <v>51</v>
      </c>
      <c r="P475" s="4" t="s">
        <v>51</v>
      </c>
      <c r="Q475" s="4" t="s">
        <v>6913</v>
      </c>
      <c r="R475" s="4" t="s">
        <v>6914</v>
      </c>
      <c r="S475" s="4" t="s">
        <v>43</v>
      </c>
      <c r="T475" s="4" t="s">
        <v>54</v>
      </c>
      <c r="U475" s="4" t="s">
        <v>6915</v>
      </c>
      <c r="V475" s="4" t="s">
        <v>56</v>
      </c>
      <c r="W475" s="4" t="s">
        <v>43</v>
      </c>
      <c r="X475" s="4">
        <v>0</v>
      </c>
      <c r="Y475" s="4" t="b">
        <v>0</v>
      </c>
      <c r="Z475" s="4" t="s">
        <v>6916</v>
      </c>
      <c r="AA475" s="4" t="s">
        <v>6554</v>
      </c>
      <c r="AB475" s="4" t="s">
        <v>43</v>
      </c>
      <c r="AC475" s="4" t="s">
        <v>59</v>
      </c>
      <c r="AD475" s="4" t="s">
        <v>217</v>
      </c>
      <c r="AE475" s="4" t="s">
        <v>43</v>
      </c>
      <c r="AF475" s="4">
        <f>IF(U475="","",DATEDIF(IF(U475="","",DATEVALUE(U475)),IF(AJ475="",TODAY(),DATEVALUE(AJ475)),"Y"))</f>
      </c>
      <c r="AG475" s="4" t="b">
        <v>0</v>
      </c>
      <c r="AH475" s="4" t="s">
        <v>2251</v>
      </c>
      <c r="AI475" s="4" t="s">
        <v>6911</v>
      </c>
      <c r="AJ475" s="4" t="s">
        <v>43</v>
      </c>
      <c r="AK475" s="4" t="s">
        <v>1044</v>
      </c>
      <c r="AL475" s="4">
        <f>IF(Z475="","",DATEDIF(IF(Z475="","",DATEVALUE(Z475)),IF(AJ475="",TODAY(),DATEVALUE(AJ475)),"Y"))</f>
      </c>
      <c r="AM475" s="4">
        <v>7000</v>
      </c>
    </row>
    <row r="476">
      <c r="A476" s="4" t="s">
        <v>6917</v>
      </c>
      <c r="B476" s="4" t="s">
        <v>1379</v>
      </c>
      <c r="C476" s="4" t="s">
        <v>6918</v>
      </c>
      <c r="D476" s="4" t="s">
        <v>42</v>
      </c>
      <c r="E476" s="4" t="s">
        <v>43</v>
      </c>
      <c r="F476" s="4" t="s">
        <v>6919</v>
      </c>
      <c r="G476" s="4" t="s">
        <v>1044</v>
      </c>
      <c r="H476" s="4" t="s">
        <v>6920</v>
      </c>
      <c r="I476" s="4" t="s">
        <v>47</v>
      </c>
      <c r="J476" s="4" t="s">
        <v>48</v>
      </c>
      <c r="K476" s="4" t="s">
        <v>6921</v>
      </c>
      <c r="L476" s="4" t="s">
        <v>6922</v>
      </c>
      <c r="M476" s="4" t="s">
        <v>51</v>
      </c>
      <c r="N476" s="4" t="s">
        <v>6923</v>
      </c>
      <c r="O476" s="4" t="s">
        <v>6924</v>
      </c>
      <c r="P476" s="4" t="s">
        <v>51</v>
      </c>
      <c r="Q476" s="4" t="s">
        <v>6925</v>
      </c>
      <c r="R476" s="4" t="s">
        <v>6926</v>
      </c>
      <c r="S476" s="4" t="s">
        <v>43</v>
      </c>
      <c r="T476" s="4" t="s">
        <v>54</v>
      </c>
      <c r="U476" s="4" t="s">
        <v>6927</v>
      </c>
      <c r="V476" s="4" t="s">
        <v>56</v>
      </c>
      <c r="W476" s="4" t="s">
        <v>43</v>
      </c>
      <c r="X476" s="4">
        <v>0</v>
      </c>
      <c r="Y476" s="4" t="b">
        <v>0</v>
      </c>
      <c r="Z476" s="4" t="s">
        <v>6928</v>
      </c>
      <c r="AA476" s="4" t="s">
        <v>6929</v>
      </c>
      <c r="AB476" s="4" t="s">
        <v>274</v>
      </c>
      <c r="AC476" s="4" t="s">
        <v>59</v>
      </c>
      <c r="AD476" s="4" t="s">
        <v>6930</v>
      </c>
      <c r="AE476" s="4" t="s">
        <v>43</v>
      </c>
      <c r="AF476" s="4">
        <f>IF(U476="","",DATEDIF(IF(U476="","",DATEVALUE(U476)),IF(AJ476="",TODAY(),DATEVALUE(AJ476)),"Y"))</f>
      </c>
      <c r="AG476" s="4" t="b">
        <v>0</v>
      </c>
      <c r="AH476" s="4" t="s">
        <v>61</v>
      </c>
      <c r="AI476" s="4" t="s">
        <v>6931</v>
      </c>
      <c r="AJ476" s="4" t="s">
        <v>43</v>
      </c>
      <c r="AK476" s="4" t="s">
        <v>1044</v>
      </c>
      <c r="AL476" s="4">
        <f>IF(Z476="","",DATEDIF(IF(Z476="","",DATEVALUE(Z476)),IF(AJ476="",TODAY(),DATEVALUE(AJ476)),"Y"))</f>
      </c>
      <c r="AM476" s="4">
        <v>7000</v>
      </c>
    </row>
    <row r="477">
      <c r="A477" s="4" t="s">
        <v>6932</v>
      </c>
      <c r="B477" s="4" t="s">
        <v>742</v>
      </c>
      <c r="C477" s="4" t="s">
        <v>6933</v>
      </c>
      <c r="D477" s="4" t="s">
        <v>90</v>
      </c>
      <c r="E477" s="4" t="s">
        <v>43</v>
      </c>
      <c r="F477" s="4" t="s">
        <v>6934</v>
      </c>
      <c r="G477" s="4" t="s">
        <v>1044</v>
      </c>
      <c r="H477" s="4" t="s">
        <v>631</v>
      </c>
      <c r="I477" s="4" t="s">
        <v>3913</v>
      </c>
      <c r="J477" s="4" t="s">
        <v>48</v>
      </c>
      <c r="K477" s="4" t="s">
        <v>6935</v>
      </c>
      <c r="L477" s="4" t="s">
        <v>6936</v>
      </c>
      <c r="M477" s="4" t="s">
        <v>51</v>
      </c>
      <c r="N477" s="4" t="s">
        <v>6937</v>
      </c>
      <c r="O477" s="4" t="s">
        <v>51</v>
      </c>
      <c r="P477" s="4" t="s">
        <v>51</v>
      </c>
      <c r="Q477" s="4" t="s">
        <v>6938</v>
      </c>
      <c r="R477" s="4" t="s">
        <v>6939</v>
      </c>
      <c r="S477" s="4" t="s">
        <v>43</v>
      </c>
      <c r="T477" s="4" t="s">
        <v>54</v>
      </c>
      <c r="U477" s="4" t="s">
        <v>6940</v>
      </c>
      <c r="V477" s="4" t="s">
        <v>56</v>
      </c>
      <c r="W477" s="4" t="s">
        <v>43</v>
      </c>
      <c r="X477" s="4">
        <v>0</v>
      </c>
      <c r="Y477" s="4" t="b">
        <v>0</v>
      </c>
      <c r="Z477" s="4" t="s">
        <v>6941</v>
      </c>
      <c r="AA477" s="4" t="s">
        <v>6942</v>
      </c>
      <c r="AB477" s="4" t="s">
        <v>43</v>
      </c>
      <c r="AC477" s="4" t="s">
        <v>59</v>
      </c>
      <c r="AD477" s="4" t="s">
        <v>217</v>
      </c>
      <c r="AE477" s="4" t="s">
        <v>43</v>
      </c>
      <c r="AF477" s="4">
        <f>IF(U477="","",DATEDIF(IF(U477="","",DATEVALUE(U477)),IF(AJ477="",TODAY(),DATEVALUE(AJ477)),"Y"))</f>
      </c>
      <c r="AG477" s="4" t="b">
        <v>0</v>
      </c>
      <c r="AH477" s="4" t="s">
        <v>61</v>
      </c>
      <c r="AI477" s="4" t="s">
        <v>6936</v>
      </c>
      <c r="AJ477" s="4" t="s">
        <v>43</v>
      </c>
      <c r="AK477" s="4" t="s">
        <v>1044</v>
      </c>
      <c r="AL477" s="4">
        <f>IF(Z477="","",DATEDIF(IF(Z477="","",DATEVALUE(Z477)),IF(AJ477="",TODAY(),DATEVALUE(AJ477)),"Y"))</f>
      </c>
      <c r="AM477" s="4">
        <v>7000</v>
      </c>
    </row>
    <row r="478">
      <c r="A478" s="4" t="s">
        <v>6943</v>
      </c>
      <c r="B478" s="4" t="s">
        <v>6944</v>
      </c>
      <c r="C478" s="4" t="s">
        <v>6945</v>
      </c>
      <c r="D478" s="4" t="s">
        <v>90</v>
      </c>
      <c r="E478" s="4" t="s">
        <v>43</v>
      </c>
      <c r="F478" s="4" t="s">
        <v>6945</v>
      </c>
      <c r="G478" s="4" t="s">
        <v>3894</v>
      </c>
      <c r="H478" s="4" t="s">
        <v>6946</v>
      </c>
      <c r="I478" s="4" t="s">
        <v>433</v>
      </c>
      <c r="J478" s="4" t="s">
        <v>48</v>
      </c>
      <c r="K478" s="4" t="s">
        <v>6947</v>
      </c>
      <c r="L478" s="4" t="s">
        <v>6948</v>
      </c>
      <c r="M478" s="4" t="s">
        <v>6949</v>
      </c>
      <c r="N478" s="4" t="s">
        <v>6950</v>
      </c>
      <c r="O478" s="4" t="s">
        <v>6951</v>
      </c>
      <c r="P478" s="4" t="s">
        <v>6952</v>
      </c>
      <c r="Q478" s="4" t="s">
        <v>6953</v>
      </c>
      <c r="R478" s="4" t="s">
        <v>6954</v>
      </c>
      <c r="S478" s="4" t="s">
        <v>165</v>
      </c>
      <c r="T478" s="4" t="s">
        <v>54</v>
      </c>
      <c r="U478" s="4" t="s">
        <v>6955</v>
      </c>
      <c r="V478" s="4" t="s">
        <v>167</v>
      </c>
      <c r="W478" s="4" t="s">
        <v>43</v>
      </c>
      <c r="X478" s="4">
        <v>24</v>
      </c>
      <c r="Y478" s="4" t="b">
        <v>1</v>
      </c>
      <c r="Z478" s="4" t="s">
        <v>6956</v>
      </c>
      <c r="AA478" s="4" t="s">
        <v>6957</v>
      </c>
      <c r="AB478" s="4" t="s">
        <v>1290</v>
      </c>
      <c r="AC478" s="4" t="s">
        <v>59</v>
      </c>
      <c r="AD478" s="4" t="s">
        <v>6958</v>
      </c>
      <c r="AE478" s="4" t="s">
        <v>6959</v>
      </c>
      <c r="AF478" s="4">
        <f>IF(U478="","",DATEDIF(IF(U478="","",DATEVALUE(U478)),IF(AJ478="",TODAY(),DATEVALUE(AJ478)),"Y"))</f>
      </c>
      <c r="AG478" s="4" t="b">
        <v>0</v>
      </c>
      <c r="AH478" s="4" t="s">
        <v>110</v>
      </c>
      <c r="AI478" s="4" t="s">
        <v>6960</v>
      </c>
      <c r="AJ478" s="4" t="s">
        <v>43</v>
      </c>
      <c r="AK478" s="4" t="s">
        <v>3894</v>
      </c>
      <c r="AL478" s="4">
        <f>IF(Z478="","",DATEDIF(IF(Z478="","",DATEVALUE(Z478)),IF(AJ478="",TODAY(),DATEVALUE(AJ478)),"Y"))</f>
      </c>
      <c r="AM478" s="4">
        <v>15484</v>
      </c>
    </row>
    <row r="479">
      <c r="A479" s="4" t="s">
        <v>6961</v>
      </c>
      <c r="B479" s="4" t="s">
        <v>5435</v>
      </c>
      <c r="C479" s="4" t="s">
        <v>6962</v>
      </c>
      <c r="D479" s="4" t="s">
        <v>298</v>
      </c>
      <c r="E479" s="4" t="s">
        <v>43</v>
      </c>
      <c r="F479" s="4" t="s">
        <v>6963</v>
      </c>
      <c r="G479" s="4" t="s">
        <v>281</v>
      </c>
      <c r="H479" s="4" t="s">
        <v>6964</v>
      </c>
      <c r="I479" s="4" t="s">
        <v>572</v>
      </c>
      <c r="J479" s="4" t="s">
        <v>48</v>
      </c>
      <c r="K479" s="4" t="s">
        <v>6965</v>
      </c>
      <c r="L479" s="4" t="s">
        <v>6966</v>
      </c>
      <c r="M479" s="4" t="s">
        <v>6967</v>
      </c>
      <c r="N479" s="4" t="s">
        <v>6968</v>
      </c>
      <c r="O479" s="4" t="s">
        <v>6969</v>
      </c>
      <c r="P479" s="4" t="s">
        <v>6970</v>
      </c>
      <c r="Q479" s="4" t="s">
        <v>6971</v>
      </c>
      <c r="R479" s="4" t="s">
        <v>6972</v>
      </c>
      <c r="S479" s="4" t="s">
        <v>43</v>
      </c>
      <c r="T479" s="4" t="s">
        <v>79</v>
      </c>
      <c r="U479" s="4" t="s">
        <v>6973</v>
      </c>
      <c r="V479" s="4" t="s">
        <v>167</v>
      </c>
      <c r="W479" s="4" t="s">
        <v>43</v>
      </c>
      <c r="X479" s="4">
        <v>0</v>
      </c>
      <c r="Y479" s="4" t="b">
        <v>1</v>
      </c>
      <c r="Z479" s="4" t="s">
        <v>6974</v>
      </c>
      <c r="AA479" s="4" t="s">
        <v>43</v>
      </c>
      <c r="AB479" s="4" t="s">
        <v>681</v>
      </c>
      <c r="AC479" s="4" t="s">
        <v>59</v>
      </c>
      <c r="AD479" s="4" t="s">
        <v>2396</v>
      </c>
      <c r="AE479" s="4" t="s">
        <v>6975</v>
      </c>
      <c r="AF479" s="4">
        <f>IF(U479="","",DATEDIF(IF(U479="","",DATEVALUE(U479)),IF(AJ479="",TODAY(),DATEVALUE(AJ479)),"Y"))</f>
      </c>
      <c r="AG479" s="4" t="b">
        <v>0</v>
      </c>
      <c r="AH479" s="4" t="s">
        <v>6976</v>
      </c>
      <c r="AI479" s="4" t="s">
        <v>6977</v>
      </c>
      <c r="AJ479" s="4" t="s">
        <v>43</v>
      </c>
      <c r="AK479" s="4" t="s">
        <v>281</v>
      </c>
      <c r="AL479" s="4">
        <f>IF(Z479="","",DATEDIF(IF(Z479="","",DATEVALUE(Z479)),IF(AJ479="",TODAY(),DATEVALUE(AJ479)),"Y"))</f>
      </c>
      <c r="AM479" s="4">
        <v>105378</v>
      </c>
    </row>
    <row r="480">
      <c r="A480" s="4" t="s">
        <v>6978</v>
      </c>
      <c r="B480" s="4" t="s">
        <v>6979</v>
      </c>
      <c r="C480" s="4" t="s">
        <v>2903</v>
      </c>
      <c r="D480" s="4" t="s">
        <v>42</v>
      </c>
      <c r="E480" s="4" t="s">
        <v>43</v>
      </c>
      <c r="F480" s="4" t="s">
        <v>6980</v>
      </c>
      <c r="G480" s="4" t="s">
        <v>1090</v>
      </c>
      <c r="H480" s="4" t="s">
        <v>6981</v>
      </c>
      <c r="I480" s="4" t="s">
        <v>456</v>
      </c>
      <c r="J480" s="4" t="s">
        <v>70</v>
      </c>
      <c r="K480" s="4" t="s">
        <v>6982</v>
      </c>
      <c r="L480" s="4" t="s">
        <v>6983</v>
      </c>
      <c r="M480" s="4" t="s">
        <v>6984</v>
      </c>
      <c r="N480" s="4" t="s">
        <v>6985</v>
      </c>
      <c r="O480" s="4" t="s">
        <v>6986</v>
      </c>
      <c r="P480" s="4" t="s">
        <v>6987</v>
      </c>
      <c r="Q480" s="4" t="s">
        <v>6988</v>
      </c>
      <c r="R480" s="4" t="s">
        <v>6989</v>
      </c>
      <c r="S480" s="4" t="s">
        <v>43</v>
      </c>
      <c r="T480" s="4" t="s">
        <v>79</v>
      </c>
      <c r="U480" s="4" t="s">
        <v>6990</v>
      </c>
      <c r="V480" s="4" t="s">
        <v>167</v>
      </c>
      <c r="W480" s="4" t="s">
        <v>3584</v>
      </c>
      <c r="X480" s="4">
        <v>15</v>
      </c>
      <c r="Y480" s="4" t="b">
        <v>1</v>
      </c>
      <c r="Z480" s="4" t="s">
        <v>6991</v>
      </c>
      <c r="AA480" s="4" t="s">
        <v>5371</v>
      </c>
      <c r="AB480" s="4" t="s">
        <v>6992</v>
      </c>
      <c r="AC480" s="4" t="s">
        <v>59</v>
      </c>
      <c r="AD480" s="4" t="s">
        <v>6993</v>
      </c>
      <c r="AE480" s="4" t="s">
        <v>6994</v>
      </c>
      <c r="AF480" s="4">
        <f>IF(U480="","",DATEDIF(IF(U480="","",DATEVALUE(U480)),IF(AJ480="",TODAY(),DATEVALUE(AJ480)),"Y"))</f>
      </c>
      <c r="AG480" s="4" t="b">
        <v>0</v>
      </c>
      <c r="AH480" s="4" t="s">
        <v>171</v>
      </c>
      <c r="AI480" s="4" t="s">
        <v>6995</v>
      </c>
      <c r="AJ480" s="4" t="s">
        <v>43</v>
      </c>
      <c r="AK480" s="4" t="s">
        <v>649</v>
      </c>
      <c r="AL480" s="4">
        <f>IF(Z480="","",DATEDIF(IF(Z480="","",DATEVALUE(Z480)),IF(AJ480="",TODAY(),DATEVALUE(AJ480)),"Y"))</f>
      </c>
      <c r="AM480" s="4">
        <v>40604</v>
      </c>
    </row>
    <row r="481">
      <c r="A481" s="4" t="s">
        <v>6996</v>
      </c>
      <c r="B481" s="4" t="s">
        <v>847</v>
      </c>
      <c r="C481" s="4" t="s">
        <v>2401</v>
      </c>
      <c r="D481" s="4" t="s">
        <v>194</v>
      </c>
      <c r="E481" s="4" t="s">
        <v>43</v>
      </c>
      <c r="F481" s="4" t="s">
        <v>6997</v>
      </c>
      <c r="G481" s="4" t="s">
        <v>196</v>
      </c>
      <c r="H481" s="4" t="s">
        <v>6998</v>
      </c>
      <c r="I481" s="4" t="s">
        <v>406</v>
      </c>
      <c r="J481" s="4" t="s">
        <v>48</v>
      </c>
      <c r="K481" s="4" t="s">
        <v>6999</v>
      </c>
      <c r="L481" s="4" t="s">
        <v>7000</v>
      </c>
      <c r="M481" s="4" t="s">
        <v>7001</v>
      </c>
      <c r="N481" s="4" t="s">
        <v>7002</v>
      </c>
      <c r="O481" s="4" t="s">
        <v>7003</v>
      </c>
      <c r="P481" s="4" t="s">
        <v>7004</v>
      </c>
      <c r="Q481" s="4" t="s">
        <v>7005</v>
      </c>
      <c r="R481" s="4" t="s">
        <v>7006</v>
      </c>
      <c r="S481" s="4" t="s">
        <v>43</v>
      </c>
      <c r="T481" s="4" t="s">
        <v>54</v>
      </c>
      <c r="U481" s="4" t="s">
        <v>7007</v>
      </c>
      <c r="V481" s="4" t="s">
        <v>167</v>
      </c>
      <c r="W481" s="4" t="s">
        <v>7008</v>
      </c>
      <c r="X481" s="4">
        <v>22</v>
      </c>
      <c r="Y481" s="4" t="b">
        <v>1</v>
      </c>
      <c r="Z481" s="4" t="s">
        <v>7009</v>
      </c>
      <c r="AA481" s="4" t="s">
        <v>7010</v>
      </c>
      <c r="AB481" s="4" t="s">
        <v>7011</v>
      </c>
      <c r="AC481" s="4" t="s">
        <v>59</v>
      </c>
      <c r="AD481" s="4" t="s">
        <v>7012</v>
      </c>
      <c r="AE481" s="4" t="s">
        <v>7013</v>
      </c>
      <c r="AF481" s="4">
        <f>IF(U481="","",DATEDIF(IF(U481="","",DATEVALUE(U481)),IF(AJ481="",TODAY(),DATEVALUE(AJ481)),"Y"))</f>
      </c>
      <c r="AG481" s="4" t="b">
        <v>0</v>
      </c>
      <c r="AH481" s="4" t="s">
        <v>171</v>
      </c>
      <c r="AI481" s="4" t="s">
        <v>853</v>
      </c>
      <c r="AJ481" s="4" t="s">
        <v>43</v>
      </c>
      <c r="AK481" s="4" t="s">
        <v>196</v>
      </c>
      <c r="AL481" s="4">
        <f>IF(Z481="","",DATEDIF(IF(Z481="","",DATEVALUE(Z481)),IF(AJ481="",TODAY(),DATEVALUE(AJ481)),"Y"))</f>
      </c>
      <c r="AM481" s="4">
        <v>80411</v>
      </c>
    </row>
    <row r="482">
      <c r="A482" s="4" t="s">
        <v>7014</v>
      </c>
      <c r="B482" s="4" t="s">
        <v>1211</v>
      </c>
      <c r="C482" s="4" t="s">
        <v>4348</v>
      </c>
      <c r="D482" s="4" t="s">
        <v>260</v>
      </c>
      <c r="E482" s="4" t="s">
        <v>43</v>
      </c>
      <c r="F482" s="4" t="s">
        <v>7015</v>
      </c>
      <c r="G482" s="4" t="s">
        <v>196</v>
      </c>
      <c r="H482" s="4" t="s">
        <v>2403</v>
      </c>
      <c r="I482" s="4" t="s">
        <v>47</v>
      </c>
      <c r="J482" s="4" t="s">
        <v>48</v>
      </c>
      <c r="K482" s="4" t="s">
        <v>7016</v>
      </c>
      <c r="L482" s="4" t="s">
        <v>43</v>
      </c>
      <c r="M482" s="4" t="s">
        <v>7017</v>
      </c>
      <c r="N482" s="4" t="s">
        <v>7018</v>
      </c>
      <c r="O482" s="4" t="s">
        <v>7019</v>
      </c>
      <c r="P482" s="4" t="s">
        <v>7020</v>
      </c>
      <c r="Q482" s="4" t="s">
        <v>7021</v>
      </c>
      <c r="R482" s="4" t="s">
        <v>7022</v>
      </c>
      <c r="S482" s="4" t="s">
        <v>43</v>
      </c>
      <c r="T482" s="4" t="s">
        <v>54</v>
      </c>
      <c r="U482" s="4" t="s">
        <v>7023</v>
      </c>
      <c r="V482" s="4" t="s">
        <v>167</v>
      </c>
      <c r="W482" s="4" t="s">
        <v>800</v>
      </c>
      <c r="X482" s="4">
        <v>3</v>
      </c>
      <c r="Y482" s="4" t="b">
        <v>0</v>
      </c>
      <c r="Z482" s="4" t="s">
        <v>7024</v>
      </c>
      <c r="AA482" s="4" t="s">
        <v>7025</v>
      </c>
      <c r="AB482" s="4" t="s">
        <v>58</v>
      </c>
      <c r="AC482" s="4" t="s">
        <v>59</v>
      </c>
      <c r="AD482" s="4" t="s">
        <v>3062</v>
      </c>
      <c r="AE482" s="4" t="s">
        <v>7026</v>
      </c>
      <c r="AF482" s="4">
        <f>IF(U482="","",DATEDIF(IF(U482="","",DATEVALUE(U482)),IF(AJ482="",TODAY(),DATEVALUE(AJ482)),"Y"))</f>
      </c>
      <c r="AG482" s="4" t="b">
        <v>0</v>
      </c>
      <c r="AH482" s="4" t="s">
        <v>61</v>
      </c>
      <c r="AI482" s="4" t="s">
        <v>7027</v>
      </c>
      <c r="AJ482" s="4" t="s">
        <v>43</v>
      </c>
      <c r="AK482" s="4" t="s">
        <v>196</v>
      </c>
      <c r="AL482" s="4">
        <f>IF(Z482="","",DATEDIF(IF(Z482="","",DATEVALUE(Z482)),IF(AJ482="",TODAY(),DATEVALUE(AJ482)),"Y"))</f>
      </c>
      <c r="AM482" s="4">
        <v>15852</v>
      </c>
    </row>
    <row r="483">
      <c r="A483" s="4" t="s">
        <v>7028</v>
      </c>
      <c r="B483" s="4" t="s">
        <v>721</v>
      </c>
      <c r="C483" s="4" t="s">
        <v>7029</v>
      </c>
      <c r="D483" s="4" t="s">
        <v>222</v>
      </c>
      <c r="E483" s="4" t="s">
        <v>43</v>
      </c>
      <c r="F483" s="4" t="s">
        <v>1831</v>
      </c>
      <c r="G483" s="4" t="s">
        <v>196</v>
      </c>
      <c r="H483" s="4" t="s">
        <v>68</v>
      </c>
      <c r="I483" s="4" t="s">
        <v>572</v>
      </c>
      <c r="J483" s="4" t="s">
        <v>48</v>
      </c>
      <c r="K483" s="4" t="s">
        <v>7030</v>
      </c>
      <c r="L483" s="4" t="s">
        <v>7031</v>
      </c>
      <c r="M483" s="4" t="s">
        <v>7032</v>
      </c>
      <c r="N483" s="4" t="s">
        <v>7033</v>
      </c>
      <c r="O483" s="4" t="s">
        <v>7034</v>
      </c>
      <c r="P483" s="4" t="s">
        <v>7035</v>
      </c>
      <c r="Q483" s="4" t="s">
        <v>7036</v>
      </c>
      <c r="R483" s="4" t="s">
        <v>7037</v>
      </c>
      <c r="S483" s="4" t="s">
        <v>43</v>
      </c>
      <c r="T483" s="4" t="s">
        <v>54</v>
      </c>
      <c r="U483" s="4" t="s">
        <v>7038</v>
      </c>
      <c r="V483" s="4" t="s">
        <v>81</v>
      </c>
      <c r="W483" s="4" t="s">
        <v>43</v>
      </c>
      <c r="X483" s="4">
        <v>4</v>
      </c>
      <c r="Y483" s="4" t="b">
        <v>0</v>
      </c>
      <c r="Z483" s="4" t="s">
        <v>1050</v>
      </c>
      <c r="AA483" s="4" t="s">
        <v>7039</v>
      </c>
      <c r="AB483" s="4" t="s">
        <v>7040</v>
      </c>
      <c r="AC483" s="4" t="s">
        <v>59</v>
      </c>
      <c r="AD483" s="4" t="s">
        <v>7041</v>
      </c>
      <c r="AE483" s="4" t="s">
        <v>7042</v>
      </c>
      <c r="AF483" s="4">
        <f>IF(U483="","",DATEDIF(IF(U483="","",DATEVALUE(U483)),IF(AJ483="",TODAY(),DATEVALUE(AJ483)),"Y"))</f>
      </c>
      <c r="AG483" s="4" t="b">
        <v>0</v>
      </c>
      <c r="AH483" s="4" t="s">
        <v>61</v>
      </c>
      <c r="AI483" s="4" t="s">
        <v>7043</v>
      </c>
      <c r="AJ483" s="4" t="s">
        <v>43</v>
      </c>
      <c r="AK483" s="4" t="s">
        <v>196</v>
      </c>
      <c r="AL483" s="4">
        <f>IF(Z483="","",DATEDIF(IF(Z483="","",DATEVALUE(Z483)),IF(AJ483="",TODAY(),DATEVALUE(AJ483)),"Y"))</f>
      </c>
      <c r="AM483" s="4">
        <v>16833</v>
      </c>
    </row>
    <row r="484">
      <c r="A484" s="4" t="s">
        <v>7044</v>
      </c>
      <c r="B484" s="4" t="s">
        <v>3066</v>
      </c>
      <c r="C484" s="4" t="s">
        <v>4204</v>
      </c>
      <c r="D484" s="4" t="s">
        <v>260</v>
      </c>
      <c r="E484" s="4" t="s">
        <v>43</v>
      </c>
      <c r="F484" s="4" t="s">
        <v>7045</v>
      </c>
      <c r="G484" s="4" t="s">
        <v>45</v>
      </c>
      <c r="H484" s="4" t="s">
        <v>7046</v>
      </c>
      <c r="I484" s="4" t="s">
        <v>137</v>
      </c>
      <c r="J484" s="4" t="s">
        <v>48</v>
      </c>
      <c r="K484" s="4" t="s">
        <v>7047</v>
      </c>
      <c r="L484" s="4" t="s">
        <v>7048</v>
      </c>
      <c r="M484" s="4" t="s">
        <v>7049</v>
      </c>
      <c r="N484" s="4" t="s">
        <v>7050</v>
      </c>
      <c r="O484" s="4" t="s">
        <v>7051</v>
      </c>
      <c r="P484" s="4" t="s">
        <v>7052</v>
      </c>
      <c r="Q484" s="4" t="s">
        <v>7053</v>
      </c>
      <c r="R484" s="4" t="s">
        <v>7054</v>
      </c>
      <c r="S484" s="4" t="s">
        <v>43</v>
      </c>
      <c r="T484" s="4" t="s">
        <v>79</v>
      </c>
      <c r="U484" s="4" t="s">
        <v>7055</v>
      </c>
      <c r="V484" s="4" t="s">
        <v>2269</v>
      </c>
      <c r="W484" s="4" t="s">
        <v>43</v>
      </c>
      <c r="X484" s="4">
        <v>15</v>
      </c>
      <c r="Y484" s="4" t="b">
        <v>0</v>
      </c>
      <c r="Z484" s="4" t="s">
        <v>238</v>
      </c>
      <c r="AA484" s="4" t="s">
        <v>43</v>
      </c>
      <c r="AB484" s="4" t="s">
        <v>43</v>
      </c>
      <c r="AC484" s="4" t="s">
        <v>59</v>
      </c>
      <c r="AD484" s="4" t="s">
        <v>148</v>
      </c>
      <c r="AE484" s="4" t="s">
        <v>7056</v>
      </c>
      <c r="AF484" s="4">
        <f>IF(U484="","",DATEDIF(IF(U484="","",DATEVALUE(U484)),IF(AJ484="",TODAY(),DATEVALUE(AJ484)),"Y"))</f>
      </c>
      <c r="AG484" s="4" t="b">
        <v>0</v>
      </c>
      <c r="AH484" s="4" t="s">
        <v>61</v>
      </c>
      <c r="AI484" s="4" t="s">
        <v>4982</v>
      </c>
      <c r="AJ484" s="4" t="s">
        <v>43</v>
      </c>
      <c r="AK484" s="4" t="s">
        <v>45</v>
      </c>
      <c r="AL484" s="4">
        <f>IF(Z484="","",DATEDIF(IF(Z484="","",DATEVALUE(Z484)),IF(AJ484="",TODAY(),DATEVALUE(AJ484)),"Y"))</f>
      </c>
      <c r="AM484" s="4">
        <v>40208</v>
      </c>
    </row>
    <row r="485">
      <c r="A485" s="4" t="s">
        <v>7057</v>
      </c>
      <c r="B485" s="4" t="s">
        <v>7058</v>
      </c>
      <c r="C485" s="4" t="s">
        <v>7059</v>
      </c>
      <c r="D485" s="4" t="s">
        <v>493</v>
      </c>
      <c r="E485" s="4" t="s">
        <v>43</v>
      </c>
      <c r="F485" s="4" t="s">
        <v>7060</v>
      </c>
      <c r="G485" s="4" t="s">
        <v>672</v>
      </c>
      <c r="H485" s="4" t="s">
        <v>3372</v>
      </c>
      <c r="I485" s="4" t="s">
        <v>283</v>
      </c>
      <c r="J485" s="4" t="s">
        <v>48</v>
      </c>
      <c r="K485" s="4" t="s">
        <v>7061</v>
      </c>
      <c r="L485" s="4" t="s">
        <v>7062</v>
      </c>
      <c r="M485" s="4" t="s">
        <v>7063</v>
      </c>
      <c r="N485" s="4" t="s">
        <v>7064</v>
      </c>
      <c r="O485" s="4" t="s">
        <v>7065</v>
      </c>
      <c r="P485" s="4" t="s">
        <v>7066</v>
      </c>
      <c r="Q485" s="4" t="s">
        <v>7067</v>
      </c>
      <c r="R485" s="4" t="s">
        <v>7068</v>
      </c>
      <c r="S485" s="4" t="s">
        <v>43</v>
      </c>
      <c r="T485" s="4" t="s">
        <v>54</v>
      </c>
      <c r="U485" s="4" t="s">
        <v>7069</v>
      </c>
      <c r="V485" s="4" t="s">
        <v>167</v>
      </c>
      <c r="W485" s="4" t="s">
        <v>43</v>
      </c>
      <c r="X485" s="4">
        <v>4</v>
      </c>
      <c r="Y485" s="4" t="b">
        <v>0</v>
      </c>
      <c r="Z485" s="4" t="s">
        <v>843</v>
      </c>
      <c r="AA485" s="4" t="s">
        <v>43</v>
      </c>
      <c r="AB485" s="4" t="s">
        <v>7070</v>
      </c>
      <c r="AC485" s="4" t="s">
        <v>59</v>
      </c>
      <c r="AD485" s="4" t="s">
        <v>7071</v>
      </c>
      <c r="AE485" s="4" t="s">
        <v>7072</v>
      </c>
      <c r="AF485" s="4">
        <f>IF(U485="","",DATEDIF(IF(U485="","",DATEVALUE(U485)),IF(AJ485="",TODAY(),DATEVALUE(AJ485)),"Y"))</f>
      </c>
      <c r="AG485" s="4" t="b">
        <v>0</v>
      </c>
      <c r="AH485" s="4" t="s">
        <v>61</v>
      </c>
      <c r="AI485" s="4" t="s">
        <v>7073</v>
      </c>
      <c r="AJ485" s="4" t="s">
        <v>43</v>
      </c>
      <c r="AK485" s="4" t="s">
        <v>45</v>
      </c>
      <c r="AL485" s="4">
        <f>IF(Z485="","",DATEDIF(IF(Z485="","",DATEVALUE(Z485)),IF(AJ485="",TODAY(),DATEVALUE(AJ485)),"Y"))</f>
      </c>
      <c r="AM485" s="4">
        <v>17210</v>
      </c>
    </row>
    <row r="486">
      <c r="A486" s="4" t="s">
        <v>7074</v>
      </c>
      <c r="B486" s="4" t="s">
        <v>1226</v>
      </c>
      <c r="C486" s="4" t="s">
        <v>7075</v>
      </c>
      <c r="D486" s="4" t="s">
        <v>222</v>
      </c>
      <c r="E486" s="4" t="s">
        <v>43</v>
      </c>
      <c r="F486" s="4" t="s">
        <v>7076</v>
      </c>
      <c r="G486" s="4" t="s">
        <v>455</v>
      </c>
      <c r="H486" s="4" t="s">
        <v>7077</v>
      </c>
      <c r="I486" s="4" t="s">
        <v>433</v>
      </c>
      <c r="J486" s="4" t="s">
        <v>48</v>
      </c>
      <c r="K486" s="4" t="s">
        <v>7078</v>
      </c>
      <c r="L486" s="4" t="s">
        <v>7079</v>
      </c>
      <c r="M486" s="4" t="s">
        <v>7080</v>
      </c>
      <c r="N486" s="4" t="s">
        <v>7081</v>
      </c>
      <c r="O486" s="4" t="s">
        <v>7082</v>
      </c>
      <c r="P486" s="4" t="s">
        <v>7083</v>
      </c>
      <c r="Q486" s="4" t="s">
        <v>7084</v>
      </c>
      <c r="R486" s="4" t="s">
        <v>7085</v>
      </c>
      <c r="S486" s="4" t="s">
        <v>43</v>
      </c>
      <c r="T486" s="4" t="s">
        <v>54</v>
      </c>
      <c r="U486" s="4" t="s">
        <v>7086</v>
      </c>
      <c r="V486" s="4" t="s">
        <v>167</v>
      </c>
      <c r="W486" s="4" t="s">
        <v>43</v>
      </c>
      <c r="X486" s="4">
        <v>17</v>
      </c>
      <c r="Y486" s="4" t="b">
        <v>0</v>
      </c>
      <c r="Z486" s="4" t="s">
        <v>7087</v>
      </c>
      <c r="AA486" s="4" t="s">
        <v>7088</v>
      </c>
      <c r="AB486" s="4" t="s">
        <v>565</v>
      </c>
      <c r="AC486" s="4" t="s">
        <v>59</v>
      </c>
      <c r="AD486" s="4" t="s">
        <v>7089</v>
      </c>
      <c r="AE486" s="4" t="s">
        <v>7090</v>
      </c>
      <c r="AF486" s="4">
        <f>IF(U486="","",DATEDIF(IF(U486="","",DATEVALUE(U486)),IF(AJ486="",TODAY(),DATEVALUE(AJ486)),"Y"))</f>
      </c>
      <c r="AG486" s="4" t="b">
        <v>0</v>
      </c>
      <c r="AH486" s="4" t="s">
        <v>7091</v>
      </c>
      <c r="AI486" s="4" t="s">
        <v>7092</v>
      </c>
      <c r="AJ486" s="4" t="s">
        <v>43</v>
      </c>
      <c r="AK486" s="4" t="s">
        <v>455</v>
      </c>
      <c r="AL486" s="4">
        <f>IF(Z486="","",DATEDIF(IF(Z486="","",DATEVALUE(Z486)),IF(AJ486="",TODAY(),DATEVALUE(AJ486)),"Y"))</f>
      </c>
      <c r="AM486" s="4">
        <v>50735</v>
      </c>
    </row>
    <row r="487">
      <c r="A487" s="4" t="s">
        <v>7093</v>
      </c>
      <c r="B487" s="4" t="s">
        <v>1087</v>
      </c>
      <c r="C487" s="4" t="s">
        <v>2116</v>
      </c>
      <c r="D487" s="4" t="s">
        <v>242</v>
      </c>
      <c r="E487" s="4" t="s">
        <v>43</v>
      </c>
      <c r="F487" s="4" t="s">
        <v>2793</v>
      </c>
      <c r="G487" s="4" t="s">
        <v>724</v>
      </c>
      <c r="H487" s="4" t="s">
        <v>7094</v>
      </c>
      <c r="I487" s="4" t="s">
        <v>572</v>
      </c>
      <c r="J487" s="4" t="s">
        <v>48</v>
      </c>
      <c r="K487" s="4" t="s">
        <v>7095</v>
      </c>
      <c r="L487" s="4" t="s">
        <v>7096</v>
      </c>
      <c r="M487" s="4" t="s">
        <v>7097</v>
      </c>
      <c r="N487" s="4" t="s">
        <v>7098</v>
      </c>
      <c r="O487" s="4" t="s">
        <v>7099</v>
      </c>
      <c r="P487" s="4" t="s">
        <v>7100</v>
      </c>
      <c r="Q487" s="4" t="s">
        <v>7101</v>
      </c>
      <c r="R487" s="4" t="s">
        <v>7102</v>
      </c>
      <c r="S487" s="4" t="s">
        <v>43</v>
      </c>
      <c r="T487" s="4" t="s">
        <v>79</v>
      </c>
      <c r="U487" s="4" t="s">
        <v>7103</v>
      </c>
      <c r="V487" s="4" t="s">
        <v>167</v>
      </c>
      <c r="W487" s="4" t="s">
        <v>7104</v>
      </c>
      <c r="X487" s="4">
        <v>15</v>
      </c>
      <c r="Y487" s="4" t="b">
        <v>0</v>
      </c>
      <c r="Z487" s="4" t="s">
        <v>7105</v>
      </c>
      <c r="AA487" s="4" t="s">
        <v>2148</v>
      </c>
      <c r="AB487" s="4" t="s">
        <v>1486</v>
      </c>
      <c r="AC487" s="4" t="s">
        <v>59</v>
      </c>
      <c r="AD487" s="4" t="s">
        <v>7106</v>
      </c>
      <c r="AE487" s="4" t="s">
        <v>7107</v>
      </c>
      <c r="AF487" s="4">
        <f>IF(U487="","",DATEDIF(IF(U487="","",DATEVALUE(U487)),IF(AJ487="",TODAY(),DATEVALUE(AJ487)),"Y"))</f>
      </c>
      <c r="AG487" s="4" t="b">
        <v>0</v>
      </c>
      <c r="AH487" s="4" t="s">
        <v>2692</v>
      </c>
      <c r="AI487" s="4" t="s">
        <v>7108</v>
      </c>
      <c r="AJ487" s="4" t="s">
        <v>43</v>
      </c>
      <c r="AK487" s="4" t="s">
        <v>724</v>
      </c>
      <c r="AL487" s="4">
        <f>IF(Z487="","",DATEDIF(IF(Z487="","",DATEVALUE(Z487)),IF(AJ487="",TODAY(),DATEVALUE(AJ487)),"Y"))</f>
      </c>
      <c r="AM487" s="4">
        <v>40030</v>
      </c>
    </row>
    <row r="488">
      <c r="A488" s="4" t="s">
        <v>7109</v>
      </c>
      <c r="B488" s="4" t="s">
        <v>413</v>
      </c>
      <c r="C488" s="4" t="s">
        <v>7110</v>
      </c>
      <c r="D488" s="4" t="s">
        <v>66</v>
      </c>
      <c r="E488" s="4" t="s">
        <v>43</v>
      </c>
      <c r="F488" s="4" t="s">
        <v>7110</v>
      </c>
      <c r="G488" s="4" t="s">
        <v>281</v>
      </c>
      <c r="H488" s="4" t="s">
        <v>68</v>
      </c>
      <c r="I488" s="4" t="s">
        <v>7111</v>
      </c>
      <c r="J488" s="4" t="s">
        <v>70</v>
      </c>
      <c r="K488" s="4" t="s">
        <v>7112</v>
      </c>
      <c r="L488" s="4" t="s">
        <v>7113</v>
      </c>
      <c r="M488" s="4" t="s">
        <v>7114</v>
      </c>
      <c r="N488" s="4" t="s">
        <v>7115</v>
      </c>
      <c r="O488" s="4" t="s">
        <v>7116</v>
      </c>
      <c r="P488" s="4" t="s">
        <v>7117</v>
      </c>
      <c r="Q488" s="4" t="s">
        <v>7118</v>
      </c>
      <c r="R488" s="4" t="s">
        <v>7119</v>
      </c>
      <c r="S488" s="4" t="s">
        <v>43</v>
      </c>
      <c r="T488" s="4" t="s">
        <v>79</v>
      </c>
      <c r="U488" s="4" t="s">
        <v>7120</v>
      </c>
      <c r="V488" s="4" t="s">
        <v>81</v>
      </c>
      <c r="W488" s="4" t="s">
        <v>43</v>
      </c>
      <c r="X488" s="4">
        <v>4</v>
      </c>
      <c r="Y488" s="4" t="b">
        <v>0</v>
      </c>
      <c r="Z488" s="4" t="s">
        <v>2147</v>
      </c>
      <c r="AA488" s="4" t="s">
        <v>7121</v>
      </c>
      <c r="AB488" s="4" t="s">
        <v>7122</v>
      </c>
      <c r="AC488" s="4" t="s">
        <v>59</v>
      </c>
      <c r="AD488" s="4" t="s">
        <v>4766</v>
      </c>
      <c r="AE488" s="4" t="s">
        <v>7123</v>
      </c>
      <c r="AF488" s="4">
        <f>IF(U488="","",DATEDIF(IF(U488="","",DATEVALUE(U488)),IF(AJ488="",TODAY(),DATEVALUE(AJ488)),"Y"))</f>
      </c>
      <c r="AG488" s="4" t="b">
        <v>0</v>
      </c>
      <c r="AH488" s="4" t="s">
        <v>61</v>
      </c>
      <c r="AI488" s="4" t="s">
        <v>7124</v>
      </c>
      <c r="AJ488" s="4" t="s">
        <v>43</v>
      </c>
      <c r="AK488" s="4" t="s">
        <v>281</v>
      </c>
      <c r="AL488" s="4">
        <f>IF(Z488="","",DATEDIF(IF(Z488="","",DATEVALUE(Z488)),IF(AJ488="",TODAY(),DATEVALUE(AJ488)),"Y"))</f>
      </c>
      <c r="AM488" s="4">
        <v>16958</v>
      </c>
    </row>
    <row r="489">
      <c r="A489" s="4" t="s">
        <v>7125</v>
      </c>
      <c r="B489" s="4" t="s">
        <v>279</v>
      </c>
      <c r="C489" s="4" t="s">
        <v>7126</v>
      </c>
      <c r="D489" s="4" t="s">
        <v>1132</v>
      </c>
      <c r="E489" s="4" t="s">
        <v>43</v>
      </c>
      <c r="F489" s="4" t="s">
        <v>3893</v>
      </c>
      <c r="G489" s="4" t="s">
        <v>177</v>
      </c>
      <c r="H489" s="4" t="s">
        <v>68</v>
      </c>
      <c r="I489" s="4" t="s">
        <v>406</v>
      </c>
      <c r="J489" s="4" t="s">
        <v>70</v>
      </c>
      <c r="K489" s="4" t="s">
        <v>7127</v>
      </c>
      <c r="L489" s="4" t="s">
        <v>7128</v>
      </c>
      <c r="M489" s="4" t="s">
        <v>7129</v>
      </c>
      <c r="N489" s="4" t="s">
        <v>7130</v>
      </c>
      <c r="O489" s="4" t="s">
        <v>7131</v>
      </c>
      <c r="P489" s="4" t="s">
        <v>7132</v>
      </c>
      <c r="Q489" s="4" t="s">
        <v>7133</v>
      </c>
      <c r="R489" s="4" t="s">
        <v>7134</v>
      </c>
      <c r="S489" s="4" t="s">
        <v>43</v>
      </c>
      <c r="T489" s="4" t="s">
        <v>79</v>
      </c>
      <c r="U489" s="4" t="s">
        <v>7135</v>
      </c>
      <c r="V489" s="4" t="s">
        <v>81</v>
      </c>
      <c r="W489" s="4" t="s">
        <v>43</v>
      </c>
      <c r="X489" s="4">
        <v>4</v>
      </c>
      <c r="Y489" s="4" t="b">
        <v>0</v>
      </c>
      <c r="Z489" s="4" t="s">
        <v>3480</v>
      </c>
      <c r="AA489" s="4" t="s">
        <v>43</v>
      </c>
      <c r="AB489" s="4" t="s">
        <v>1486</v>
      </c>
      <c r="AC489" s="4" t="s">
        <v>59</v>
      </c>
      <c r="AD489" s="4" t="s">
        <v>7136</v>
      </c>
      <c r="AE489" s="4" t="s">
        <v>7137</v>
      </c>
      <c r="AF489" s="4">
        <f>IF(U489="","",DATEDIF(IF(U489="","",DATEVALUE(U489)),IF(AJ489="",TODAY(),DATEVALUE(AJ489)),"Y"))</f>
      </c>
      <c r="AG489" s="4" t="b">
        <v>0</v>
      </c>
      <c r="AH489" s="4" t="s">
        <v>61</v>
      </c>
      <c r="AI489" s="4" t="s">
        <v>7138</v>
      </c>
      <c r="AJ489" s="4" t="s">
        <v>43</v>
      </c>
      <c r="AK489" s="4" t="s">
        <v>177</v>
      </c>
      <c r="AL489" s="4">
        <f>IF(Z489="","",DATEDIF(IF(Z489="","",DATEVALUE(Z489)),IF(AJ489="",TODAY(),DATEVALUE(AJ489)),"Y"))</f>
      </c>
      <c r="AM489" s="4">
        <v>16958</v>
      </c>
    </row>
    <row r="490">
      <c r="A490" s="4" t="s">
        <v>7139</v>
      </c>
      <c r="B490" s="4" t="s">
        <v>387</v>
      </c>
      <c r="C490" s="4" t="s">
        <v>3122</v>
      </c>
      <c r="D490" s="4" t="s">
        <v>90</v>
      </c>
      <c r="E490" s="4" t="s">
        <v>43</v>
      </c>
      <c r="F490" s="4" t="s">
        <v>7140</v>
      </c>
      <c r="G490" s="4" t="s">
        <v>196</v>
      </c>
      <c r="H490" s="4" t="s">
        <v>2403</v>
      </c>
      <c r="I490" s="4" t="s">
        <v>7141</v>
      </c>
      <c r="J490" s="4" t="s">
        <v>48</v>
      </c>
      <c r="K490" s="4" t="s">
        <v>7142</v>
      </c>
      <c r="L490" s="4" t="s">
        <v>43</v>
      </c>
      <c r="M490" s="4" t="s">
        <v>7143</v>
      </c>
      <c r="N490" s="4" t="s">
        <v>7144</v>
      </c>
      <c r="O490" s="4" t="s">
        <v>7145</v>
      </c>
      <c r="P490" s="4" t="s">
        <v>7146</v>
      </c>
      <c r="Q490" s="4" t="s">
        <v>7147</v>
      </c>
      <c r="R490" s="4" t="s">
        <v>7148</v>
      </c>
      <c r="S490" s="4" t="s">
        <v>43</v>
      </c>
      <c r="T490" s="4" t="s">
        <v>54</v>
      </c>
      <c r="U490" s="4" t="s">
        <v>7149</v>
      </c>
      <c r="V490" s="4" t="s">
        <v>167</v>
      </c>
      <c r="W490" s="4" t="s">
        <v>43</v>
      </c>
      <c r="X490" s="4">
        <v>3</v>
      </c>
      <c r="Y490" s="4" t="b">
        <v>0</v>
      </c>
      <c r="Z490" s="4" t="s">
        <v>7150</v>
      </c>
      <c r="AA490" s="4" t="s">
        <v>7151</v>
      </c>
      <c r="AB490" s="4" t="s">
        <v>43</v>
      </c>
      <c r="AC490" s="4" t="s">
        <v>59</v>
      </c>
      <c r="AD490" s="4" t="s">
        <v>217</v>
      </c>
      <c r="AE490" s="4" t="s">
        <v>7152</v>
      </c>
      <c r="AF490" s="4">
        <f>IF(U490="","",DATEDIF(IF(U490="","",DATEVALUE(U490)),IF(AJ490="",TODAY(),DATEVALUE(AJ490)),"Y"))</f>
      </c>
      <c r="AG490" s="4" t="b">
        <v>0</v>
      </c>
      <c r="AH490" s="4" t="s">
        <v>61</v>
      </c>
      <c r="AI490" s="4" t="s">
        <v>7153</v>
      </c>
      <c r="AJ490" s="4" t="s">
        <v>43</v>
      </c>
      <c r="AK490" s="4" t="s">
        <v>196</v>
      </c>
      <c r="AL490" s="4">
        <f>IF(Z490="","",DATEDIF(IF(Z490="","",DATEVALUE(Z490)),IF(AJ490="",TODAY(),DATEVALUE(AJ490)),"Y"))</f>
      </c>
      <c r="AM490" s="4">
        <v>16693</v>
      </c>
    </row>
    <row r="491">
      <c r="A491" s="4" t="s">
        <v>7154</v>
      </c>
      <c r="B491" s="4" t="s">
        <v>6022</v>
      </c>
      <c r="C491" s="4" t="s">
        <v>5547</v>
      </c>
      <c r="D491" s="4" t="s">
        <v>260</v>
      </c>
      <c r="E491" s="4" t="s">
        <v>43</v>
      </c>
      <c r="F491" s="4" t="s">
        <v>7155</v>
      </c>
      <c r="G491" s="4" t="s">
        <v>956</v>
      </c>
      <c r="H491" s="4" t="s">
        <v>4001</v>
      </c>
      <c r="I491" s="4" t="s">
        <v>433</v>
      </c>
      <c r="J491" s="4" t="s">
        <v>48</v>
      </c>
      <c r="K491" s="4" t="s">
        <v>7156</v>
      </c>
      <c r="L491" s="4" t="s">
        <v>7157</v>
      </c>
      <c r="M491" s="4" t="s">
        <v>7158</v>
      </c>
      <c r="N491" s="4" t="s">
        <v>7159</v>
      </c>
      <c r="O491" s="4" t="s">
        <v>7160</v>
      </c>
      <c r="P491" s="4" t="s">
        <v>7161</v>
      </c>
      <c r="Q491" s="4" t="s">
        <v>7162</v>
      </c>
      <c r="R491" s="4" t="s">
        <v>7163</v>
      </c>
      <c r="S491" s="4" t="s">
        <v>43</v>
      </c>
      <c r="T491" s="4" t="s">
        <v>79</v>
      </c>
      <c r="U491" s="4" t="s">
        <v>7164</v>
      </c>
      <c r="V491" s="4" t="s">
        <v>167</v>
      </c>
      <c r="W491" s="4" t="s">
        <v>7165</v>
      </c>
      <c r="X491" s="4">
        <v>7</v>
      </c>
      <c r="Y491" s="4" t="b">
        <v>0</v>
      </c>
      <c r="Z491" s="4" t="s">
        <v>7166</v>
      </c>
      <c r="AA491" s="4" t="s">
        <v>7167</v>
      </c>
      <c r="AB491" s="4" t="s">
        <v>1290</v>
      </c>
      <c r="AC491" s="4" t="s">
        <v>59</v>
      </c>
      <c r="AD491" s="4" t="s">
        <v>7168</v>
      </c>
      <c r="AE491" s="4" t="s">
        <v>7169</v>
      </c>
      <c r="AF491" s="4">
        <f>IF(U491="","",DATEDIF(IF(U491="","",DATEVALUE(U491)),IF(AJ491="",TODAY(),DATEVALUE(AJ491)),"Y"))</f>
      </c>
      <c r="AG491" s="4" t="b">
        <v>0</v>
      </c>
      <c r="AH491" s="4" t="s">
        <v>1435</v>
      </c>
      <c r="AI491" s="4" t="s">
        <v>7170</v>
      </c>
      <c r="AJ491" s="4" t="s">
        <v>43</v>
      </c>
      <c r="AK491" s="4" t="s">
        <v>45</v>
      </c>
      <c r="AL491" s="4">
        <f>IF(Z491="","",DATEDIF(IF(Z491="","",DATEVALUE(Z491)),IF(AJ491="",TODAY(),DATEVALUE(AJ491)),"Y"))</f>
      </c>
      <c r="AM491" s="4">
        <v>20407</v>
      </c>
    </row>
    <row r="492">
      <c r="A492" s="4" t="s">
        <v>7171</v>
      </c>
      <c r="B492" s="4" t="s">
        <v>387</v>
      </c>
      <c r="C492" s="4" t="s">
        <v>7172</v>
      </c>
      <c r="D492" s="4" t="s">
        <v>670</v>
      </c>
      <c r="E492" s="4" t="s">
        <v>43</v>
      </c>
      <c r="F492" s="4" t="s">
        <v>7173</v>
      </c>
      <c r="G492" s="4" t="s">
        <v>7174</v>
      </c>
      <c r="H492" s="4" t="s">
        <v>7175</v>
      </c>
      <c r="I492" s="4" t="s">
        <v>433</v>
      </c>
      <c r="J492" s="4" t="s">
        <v>48</v>
      </c>
      <c r="K492" s="4" t="s">
        <v>7176</v>
      </c>
      <c r="L492" s="4" t="s">
        <v>7177</v>
      </c>
      <c r="M492" s="4" t="s">
        <v>7178</v>
      </c>
      <c r="N492" s="4" t="s">
        <v>7179</v>
      </c>
      <c r="O492" s="4" t="s">
        <v>7180</v>
      </c>
      <c r="P492" s="4" t="s">
        <v>7181</v>
      </c>
      <c r="Q492" s="4" t="s">
        <v>7182</v>
      </c>
      <c r="R492" s="4" t="s">
        <v>7183</v>
      </c>
      <c r="S492" s="4" t="s">
        <v>43</v>
      </c>
      <c r="T492" s="4" t="s">
        <v>54</v>
      </c>
      <c r="U492" s="4" t="s">
        <v>7184</v>
      </c>
      <c r="V492" s="4" t="s">
        <v>167</v>
      </c>
      <c r="W492" s="4" t="s">
        <v>7185</v>
      </c>
      <c r="X492" s="4">
        <v>15</v>
      </c>
      <c r="Y492" s="4" t="b">
        <v>0</v>
      </c>
      <c r="Z492" s="4" t="s">
        <v>7186</v>
      </c>
      <c r="AA492" s="4" t="s">
        <v>5423</v>
      </c>
      <c r="AB492" s="4" t="s">
        <v>951</v>
      </c>
      <c r="AC492" s="4" t="s">
        <v>59</v>
      </c>
      <c r="AD492" s="4" t="s">
        <v>7187</v>
      </c>
      <c r="AE492" s="4" t="s">
        <v>7188</v>
      </c>
      <c r="AF492" s="4">
        <f>IF(U492="","",DATEDIF(IF(U492="","",DATEVALUE(U492)),IF(AJ492="",TODAY(),DATEVALUE(AJ492)),"Y"))</f>
      </c>
      <c r="AG492" s="4" t="b">
        <v>0</v>
      </c>
      <c r="AH492" s="4" t="s">
        <v>171</v>
      </c>
      <c r="AI492" s="4" t="s">
        <v>7189</v>
      </c>
      <c r="AJ492" s="4" t="s">
        <v>43</v>
      </c>
      <c r="AK492" s="4" t="s">
        <v>516</v>
      </c>
      <c r="AL492" s="4">
        <f>IF(Z492="","",DATEDIF(IF(Z492="","",DATEVALUE(Z492)),IF(AJ492="",TODAY(),DATEVALUE(AJ492)),"Y"))</f>
      </c>
      <c r="AM492" s="4">
        <v>43090</v>
      </c>
    </row>
    <row r="493">
      <c r="A493" s="4" t="s">
        <v>7190</v>
      </c>
      <c r="B493" s="4" t="s">
        <v>174</v>
      </c>
      <c r="C493" s="4" t="s">
        <v>3801</v>
      </c>
      <c r="D493" s="4" t="s">
        <v>1025</v>
      </c>
      <c r="E493" s="4" t="s">
        <v>43</v>
      </c>
      <c r="F493" s="4" t="s">
        <v>3801</v>
      </c>
      <c r="G493" s="4" t="s">
        <v>516</v>
      </c>
      <c r="H493" s="4" t="s">
        <v>3574</v>
      </c>
      <c r="I493" s="4" t="s">
        <v>2229</v>
      </c>
      <c r="J493" s="4" t="s">
        <v>48</v>
      </c>
      <c r="K493" s="4" t="s">
        <v>7191</v>
      </c>
      <c r="L493" s="4" t="s">
        <v>7192</v>
      </c>
      <c r="M493" s="4" t="s">
        <v>7193</v>
      </c>
      <c r="N493" s="4" t="s">
        <v>7194</v>
      </c>
      <c r="O493" s="4" t="s">
        <v>7195</v>
      </c>
      <c r="P493" s="4" t="s">
        <v>7196</v>
      </c>
      <c r="Q493" s="4" t="s">
        <v>7197</v>
      </c>
      <c r="R493" s="4" t="s">
        <v>7198</v>
      </c>
      <c r="S493" s="4" t="s">
        <v>43</v>
      </c>
      <c r="T493" s="4" t="s">
        <v>79</v>
      </c>
      <c r="U493" s="4" t="s">
        <v>7199</v>
      </c>
      <c r="V493" s="4" t="s">
        <v>167</v>
      </c>
      <c r="W493" s="4" t="s">
        <v>7200</v>
      </c>
      <c r="X493" s="4">
        <v>7</v>
      </c>
      <c r="Y493" s="4" t="b">
        <v>0</v>
      </c>
      <c r="Z493" s="4" t="s">
        <v>7201</v>
      </c>
      <c r="AA493" s="4" t="s">
        <v>43</v>
      </c>
      <c r="AB493" s="4" t="s">
        <v>2833</v>
      </c>
      <c r="AC493" s="4" t="s">
        <v>59</v>
      </c>
      <c r="AD493" s="4" t="s">
        <v>7202</v>
      </c>
      <c r="AE493" s="4" t="s">
        <v>7203</v>
      </c>
      <c r="AF493" s="4">
        <f>IF(U493="","",DATEDIF(IF(U493="","",DATEVALUE(U493)),IF(AJ493="",TODAY(),DATEVALUE(AJ493)),"Y"))</f>
      </c>
      <c r="AG493" s="4" t="b">
        <v>0</v>
      </c>
      <c r="AH493" s="4" t="s">
        <v>1435</v>
      </c>
      <c r="AI493" s="4" t="s">
        <v>7204</v>
      </c>
      <c r="AJ493" s="4" t="s">
        <v>43</v>
      </c>
      <c r="AK493" s="4" t="s">
        <v>516</v>
      </c>
      <c r="AL493" s="4">
        <f>IF(Z493="","",DATEDIF(IF(Z493="","",DATEVALUE(Z493)),IF(AJ493="",TODAY(),DATEVALUE(AJ493)),"Y"))</f>
      </c>
      <c r="AM493" s="4">
        <v>21022</v>
      </c>
    </row>
    <row r="494">
      <c r="A494" s="4" t="s">
        <v>7205</v>
      </c>
      <c r="B494" s="4" t="s">
        <v>993</v>
      </c>
      <c r="C494" s="4" t="s">
        <v>7206</v>
      </c>
      <c r="D494" s="4" t="s">
        <v>260</v>
      </c>
      <c r="E494" s="4" t="s">
        <v>43</v>
      </c>
      <c r="F494" s="4" t="s">
        <v>7207</v>
      </c>
      <c r="G494" s="4" t="s">
        <v>404</v>
      </c>
      <c r="H494" s="4" t="s">
        <v>405</v>
      </c>
      <c r="I494" s="4" t="s">
        <v>6624</v>
      </c>
      <c r="J494" s="4" t="s">
        <v>48</v>
      </c>
      <c r="K494" s="4" t="s">
        <v>7208</v>
      </c>
      <c r="L494" s="4" t="s">
        <v>7209</v>
      </c>
      <c r="M494" s="4" t="s">
        <v>51</v>
      </c>
      <c r="N494" s="4" t="s">
        <v>7210</v>
      </c>
      <c r="O494" s="4" t="s">
        <v>7211</v>
      </c>
      <c r="P494" s="4" t="s">
        <v>7212</v>
      </c>
      <c r="Q494" s="4" t="s">
        <v>7213</v>
      </c>
      <c r="R494" s="4" t="s">
        <v>7214</v>
      </c>
      <c r="S494" s="4" t="s">
        <v>43</v>
      </c>
      <c r="T494" s="4" t="s">
        <v>54</v>
      </c>
      <c r="U494" s="4" t="s">
        <v>7215</v>
      </c>
      <c r="V494" s="4" t="s">
        <v>56</v>
      </c>
      <c r="W494" s="4" t="s">
        <v>43</v>
      </c>
      <c r="X494" s="4">
        <v>0</v>
      </c>
      <c r="Y494" s="4" t="b">
        <v>0</v>
      </c>
      <c r="Z494" s="4" t="s">
        <v>2603</v>
      </c>
      <c r="AA494" s="4" t="s">
        <v>7216</v>
      </c>
      <c r="AB494" s="4" t="s">
        <v>43</v>
      </c>
      <c r="AC494" s="4" t="s">
        <v>59</v>
      </c>
      <c r="AD494" s="4" t="s">
        <v>7217</v>
      </c>
      <c r="AE494" s="4" t="s">
        <v>43</v>
      </c>
      <c r="AF494" s="4">
        <f>IF(U494="","",DATEDIF(IF(U494="","",DATEVALUE(U494)),IF(AJ494="",TODAY(),DATEVALUE(AJ494)),"Y"))</f>
      </c>
      <c r="AG494" s="4" t="b">
        <v>0</v>
      </c>
      <c r="AH494" s="4" t="s">
        <v>61</v>
      </c>
      <c r="AI494" s="4" t="s">
        <v>7218</v>
      </c>
      <c r="AJ494" s="4" t="s">
        <v>43</v>
      </c>
      <c r="AK494" s="4" t="s">
        <v>404</v>
      </c>
      <c r="AL494" s="4">
        <f>IF(Z494="","",DATEDIF(IF(Z494="","",DATEVALUE(Z494)),IF(AJ494="",TODAY(),DATEVALUE(AJ494)),"Y"))</f>
      </c>
      <c r="AM494" s="4">
        <v>0</v>
      </c>
    </row>
    <row r="495">
      <c r="A495" s="4" t="s">
        <v>7219</v>
      </c>
      <c r="B495" s="4" t="s">
        <v>7220</v>
      </c>
      <c r="C495" s="4" t="s">
        <v>7221</v>
      </c>
      <c r="D495" s="4" t="s">
        <v>242</v>
      </c>
      <c r="E495" s="4" t="s">
        <v>43</v>
      </c>
      <c r="F495" s="4" t="s">
        <v>7221</v>
      </c>
      <c r="G495" s="4" t="s">
        <v>404</v>
      </c>
      <c r="H495" s="4" t="s">
        <v>405</v>
      </c>
      <c r="I495" s="4" t="s">
        <v>1689</v>
      </c>
      <c r="J495" s="4" t="s">
        <v>1368</v>
      </c>
      <c r="K495" s="4" t="s">
        <v>7222</v>
      </c>
      <c r="L495" s="4" t="s">
        <v>7223</v>
      </c>
      <c r="M495" s="4" t="s">
        <v>51</v>
      </c>
      <c r="N495" s="4" t="s">
        <v>51</v>
      </c>
      <c r="O495" s="4" t="s">
        <v>51</v>
      </c>
      <c r="P495" s="4" t="s">
        <v>51</v>
      </c>
      <c r="Q495" s="4" t="s">
        <v>7224</v>
      </c>
      <c r="R495" s="4" t="s">
        <v>7225</v>
      </c>
      <c r="S495" s="4" t="s">
        <v>43</v>
      </c>
      <c r="T495" s="4" t="s">
        <v>54</v>
      </c>
      <c r="U495" s="4" t="s">
        <v>7226</v>
      </c>
      <c r="V495" s="4" t="s">
        <v>56</v>
      </c>
      <c r="W495" s="4" t="s">
        <v>43</v>
      </c>
      <c r="X495" s="4">
        <v>0</v>
      </c>
      <c r="Y495" s="4" t="b">
        <v>0</v>
      </c>
      <c r="Z495" s="4" t="s">
        <v>216</v>
      </c>
      <c r="AA495" s="4" t="s">
        <v>3257</v>
      </c>
      <c r="AB495" s="4" t="s">
        <v>7227</v>
      </c>
      <c r="AC495" s="4" t="s">
        <v>59</v>
      </c>
      <c r="AD495" s="4" t="s">
        <v>1291</v>
      </c>
      <c r="AE495" s="4" t="s">
        <v>43</v>
      </c>
      <c r="AF495" s="4">
        <f>IF(U495="","",DATEDIF(IF(U495="","",DATEVALUE(U495)),IF(AJ495="",TODAY(),DATEVALUE(AJ495)),"Y"))</f>
      </c>
      <c r="AG495" s="4" t="b">
        <v>0</v>
      </c>
      <c r="AH495" s="4" t="s">
        <v>61</v>
      </c>
      <c r="AI495" s="4" t="s">
        <v>7223</v>
      </c>
      <c r="AJ495" s="4" t="s">
        <v>43</v>
      </c>
      <c r="AK495" s="4" t="s">
        <v>404</v>
      </c>
      <c r="AL495" s="4">
        <f>IF(Z495="","",DATEDIF(IF(Z495="","",DATEVALUE(Z495)),IF(AJ495="",TODAY(),DATEVALUE(AJ495)),"Y"))</f>
      </c>
      <c r="AM495" s="4">
        <v>7000</v>
      </c>
    </row>
    <row r="496">
      <c r="A496" s="4" t="s">
        <v>7228</v>
      </c>
      <c r="B496" s="4" t="s">
        <v>88</v>
      </c>
      <c r="C496" s="4" t="s">
        <v>1184</v>
      </c>
      <c r="D496" s="4" t="s">
        <v>1025</v>
      </c>
      <c r="E496" s="4" t="s">
        <v>43</v>
      </c>
      <c r="F496" s="4" t="s">
        <v>7229</v>
      </c>
      <c r="G496" s="4" t="s">
        <v>4265</v>
      </c>
      <c r="H496" s="4" t="s">
        <v>4266</v>
      </c>
      <c r="I496" s="4" t="s">
        <v>1354</v>
      </c>
      <c r="J496" s="4" t="s">
        <v>48</v>
      </c>
      <c r="K496" s="4" t="s">
        <v>7230</v>
      </c>
      <c r="L496" s="4" t="s">
        <v>7231</v>
      </c>
      <c r="M496" s="4" t="s">
        <v>51</v>
      </c>
      <c r="N496" s="4" t="s">
        <v>7232</v>
      </c>
      <c r="O496" s="4" t="s">
        <v>51</v>
      </c>
      <c r="P496" s="4" t="s">
        <v>51</v>
      </c>
      <c r="Q496" s="4" t="s">
        <v>7233</v>
      </c>
      <c r="R496" s="4" t="s">
        <v>7234</v>
      </c>
      <c r="S496" s="4" t="s">
        <v>43</v>
      </c>
      <c r="T496" s="4" t="s">
        <v>54</v>
      </c>
      <c r="U496" s="4" t="s">
        <v>7235</v>
      </c>
      <c r="V496" s="4" t="s">
        <v>56</v>
      </c>
      <c r="W496" s="4" t="s">
        <v>43</v>
      </c>
      <c r="X496" s="4">
        <v>0</v>
      </c>
      <c r="Y496" s="4" t="b">
        <v>0</v>
      </c>
      <c r="Z496" s="4" t="s">
        <v>2453</v>
      </c>
      <c r="AA496" s="4" t="s">
        <v>7236</v>
      </c>
      <c r="AB496" s="4" t="s">
        <v>43</v>
      </c>
      <c r="AC496" s="4" t="s">
        <v>59</v>
      </c>
      <c r="AD496" s="4" t="s">
        <v>217</v>
      </c>
      <c r="AE496" s="4" t="s">
        <v>43</v>
      </c>
      <c r="AF496" s="4">
        <f>IF(U496="","",DATEDIF(IF(U496="","",DATEVALUE(U496)),IF(AJ496="",TODAY(),DATEVALUE(AJ496)),"Y"))</f>
      </c>
      <c r="AG496" s="4" t="b">
        <v>0</v>
      </c>
      <c r="AH496" s="4" t="s">
        <v>61</v>
      </c>
      <c r="AI496" s="4" t="s">
        <v>7237</v>
      </c>
      <c r="AJ496" s="4" t="s">
        <v>43</v>
      </c>
      <c r="AK496" s="4" t="s">
        <v>4265</v>
      </c>
      <c r="AL496" s="4">
        <f>IF(Z496="","",DATEDIF(IF(Z496="","",DATEVALUE(Z496)),IF(AJ496="",TODAY(),DATEVALUE(AJ496)),"Y"))</f>
      </c>
      <c r="AM496" s="4">
        <v>0</v>
      </c>
    </row>
    <row r="497">
      <c r="A497" s="4" t="s">
        <v>7238</v>
      </c>
      <c r="B497" s="4" t="s">
        <v>7239</v>
      </c>
      <c r="C497" s="4" t="s">
        <v>7240</v>
      </c>
      <c r="D497" s="4" t="s">
        <v>260</v>
      </c>
      <c r="E497" s="4" t="s">
        <v>43</v>
      </c>
      <c r="F497" s="4" t="s">
        <v>7240</v>
      </c>
      <c r="G497" s="4" t="s">
        <v>196</v>
      </c>
      <c r="H497" s="4" t="s">
        <v>517</v>
      </c>
      <c r="I497" s="4" t="s">
        <v>3323</v>
      </c>
      <c r="J497" s="4" t="s">
        <v>48</v>
      </c>
      <c r="K497" s="4" t="s">
        <v>7241</v>
      </c>
      <c r="L497" s="4" t="s">
        <v>7242</v>
      </c>
      <c r="M497" s="4" t="s">
        <v>51</v>
      </c>
      <c r="N497" s="4" t="s">
        <v>7243</v>
      </c>
      <c r="O497" s="4" t="s">
        <v>51</v>
      </c>
      <c r="P497" s="4" t="s">
        <v>51</v>
      </c>
      <c r="Q497" s="4" t="s">
        <v>7244</v>
      </c>
      <c r="R497" s="4" t="s">
        <v>7245</v>
      </c>
      <c r="S497" s="4" t="s">
        <v>43</v>
      </c>
      <c r="T497" s="4" t="s">
        <v>54</v>
      </c>
      <c r="U497" s="4" t="s">
        <v>7246</v>
      </c>
      <c r="V497" s="4" t="s">
        <v>56</v>
      </c>
      <c r="W497" s="4" t="s">
        <v>43</v>
      </c>
      <c r="X497" s="4">
        <v>0</v>
      </c>
      <c r="Y497" s="4" t="b">
        <v>0</v>
      </c>
      <c r="Z497" s="4" t="s">
        <v>5314</v>
      </c>
      <c r="AA497" s="4" t="s">
        <v>43</v>
      </c>
      <c r="AB497" s="4" t="s">
        <v>7247</v>
      </c>
      <c r="AC497" s="4" t="s">
        <v>59</v>
      </c>
      <c r="AD497" s="4" t="s">
        <v>217</v>
      </c>
      <c r="AE497" s="4" t="s">
        <v>43</v>
      </c>
      <c r="AF497" s="4">
        <f>IF(U497="","",DATEDIF(IF(U497="","",DATEVALUE(U497)),IF(AJ497="",TODAY(),DATEVALUE(AJ497)),"Y"))</f>
      </c>
      <c r="AG497" s="4" t="b">
        <v>0</v>
      </c>
      <c r="AH497" s="4" t="s">
        <v>61</v>
      </c>
      <c r="AI497" s="4" t="s">
        <v>7248</v>
      </c>
      <c r="AJ497" s="4" t="s">
        <v>43</v>
      </c>
      <c r="AK497" s="4" t="s">
        <v>196</v>
      </c>
      <c r="AL497" s="4">
        <f>IF(Z497="","",DATEDIF(IF(Z497="","",DATEVALUE(Z497)),IF(AJ497="",TODAY(),DATEVALUE(AJ497)),"Y"))</f>
      </c>
      <c r="AM497" s="4">
        <v>0</v>
      </c>
    </row>
    <row r="498">
      <c r="A498" s="4" t="s">
        <v>7249</v>
      </c>
      <c r="B498" s="4" t="s">
        <v>387</v>
      </c>
      <c r="C498" s="4" t="s">
        <v>1173</v>
      </c>
      <c r="D498" s="4" t="s">
        <v>135</v>
      </c>
      <c r="E498" s="4" t="s">
        <v>43</v>
      </c>
      <c r="F498" s="4" t="s">
        <v>7250</v>
      </c>
      <c r="G498" s="4" t="s">
        <v>45</v>
      </c>
      <c r="H498" s="4" t="s">
        <v>68</v>
      </c>
      <c r="I498" s="4" t="s">
        <v>4333</v>
      </c>
      <c r="J498" s="4" t="s">
        <v>48</v>
      </c>
      <c r="K498" s="4" t="s">
        <v>7251</v>
      </c>
      <c r="L498" s="4" t="s">
        <v>7252</v>
      </c>
      <c r="M498" s="4" t="s">
        <v>7253</v>
      </c>
      <c r="N498" s="4" t="s">
        <v>7254</v>
      </c>
      <c r="O498" s="4" t="s">
        <v>7255</v>
      </c>
      <c r="P498" s="4" t="s">
        <v>7256</v>
      </c>
      <c r="Q498" s="4" t="s">
        <v>7257</v>
      </c>
      <c r="R498" s="4" t="s">
        <v>7258</v>
      </c>
      <c r="S498" s="4" t="s">
        <v>43</v>
      </c>
      <c r="T498" s="4" t="s">
        <v>54</v>
      </c>
      <c r="U498" s="4" t="s">
        <v>7259</v>
      </c>
      <c r="V498" s="4" t="s">
        <v>81</v>
      </c>
      <c r="W498" s="4" t="s">
        <v>43</v>
      </c>
      <c r="X498" s="4">
        <v>4</v>
      </c>
      <c r="Y498" s="4" t="b">
        <v>0</v>
      </c>
      <c r="Z498" s="4" t="s">
        <v>7260</v>
      </c>
      <c r="AA498" s="4" t="s">
        <v>5286</v>
      </c>
      <c r="AB498" s="4" t="s">
        <v>7261</v>
      </c>
      <c r="AC498" s="4" t="s">
        <v>59</v>
      </c>
      <c r="AD498" s="4" t="s">
        <v>7262</v>
      </c>
      <c r="AE498" s="4" t="s">
        <v>7263</v>
      </c>
      <c r="AF498" s="4">
        <f>IF(U498="","",DATEDIF(IF(U498="","",DATEVALUE(U498)),IF(AJ498="",TODAY(),DATEVALUE(AJ498)),"Y"))</f>
      </c>
      <c r="AG498" s="4" t="b">
        <v>0</v>
      </c>
      <c r="AH498" s="4" t="s">
        <v>61</v>
      </c>
      <c r="AI498" s="4" t="s">
        <v>7264</v>
      </c>
      <c r="AJ498" s="4" t="s">
        <v>43</v>
      </c>
      <c r="AK498" s="4" t="s">
        <v>281</v>
      </c>
      <c r="AL498" s="4">
        <f>IF(Z498="","",DATEDIF(IF(Z498="","",DATEVALUE(Z498)),IF(AJ498="",TODAY(),DATEVALUE(AJ498)),"Y"))</f>
      </c>
      <c r="AM498" s="4">
        <v>16833</v>
      </c>
    </row>
    <row r="499">
      <c r="A499" s="4" t="s">
        <v>7265</v>
      </c>
      <c r="B499" s="4" t="s">
        <v>7266</v>
      </c>
      <c r="C499" s="4" t="s">
        <v>7267</v>
      </c>
      <c r="D499" s="4" t="s">
        <v>43</v>
      </c>
      <c r="E499" s="4" t="s">
        <v>43</v>
      </c>
      <c r="F499" s="4" t="s">
        <v>7268</v>
      </c>
      <c r="G499" s="4" t="s">
        <v>649</v>
      </c>
      <c r="H499" s="4" t="s">
        <v>7269</v>
      </c>
      <c r="I499" s="4" t="s">
        <v>456</v>
      </c>
      <c r="J499" s="4" t="s">
        <v>48</v>
      </c>
      <c r="K499" s="4" t="s">
        <v>7270</v>
      </c>
      <c r="L499" s="4" t="s">
        <v>7271</v>
      </c>
      <c r="M499" s="4" t="s">
        <v>51</v>
      </c>
      <c r="N499" s="4" t="s">
        <v>51</v>
      </c>
      <c r="O499" s="4" t="s">
        <v>51</v>
      </c>
      <c r="P499" s="4" t="s">
        <v>51</v>
      </c>
      <c r="Q499" s="4" t="s">
        <v>7272</v>
      </c>
      <c r="R499" s="4" t="s">
        <v>7273</v>
      </c>
      <c r="S499" s="4" t="s">
        <v>43</v>
      </c>
      <c r="T499" s="4" t="s">
        <v>79</v>
      </c>
      <c r="U499" s="4" t="s">
        <v>7274</v>
      </c>
      <c r="V499" s="4" t="s">
        <v>7275</v>
      </c>
      <c r="W499" s="4" t="s">
        <v>43</v>
      </c>
      <c r="X499" s="4">
        <v>0</v>
      </c>
      <c r="Y499" s="4" t="b">
        <v>0</v>
      </c>
      <c r="Z499" s="4" t="s">
        <v>4449</v>
      </c>
      <c r="AA499" s="4" t="s">
        <v>43</v>
      </c>
      <c r="AB499" s="4" t="s">
        <v>7276</v>
      </c>
      <c r="AC499" s="4" t="s">
        <v>59</v>
      </c>
      <c r="AD499" s="4" t="s">
        <v>6048</v>
      </c>
      <c r="AE499" s="4" t="s">
        <v>43</v>
      </c>
      <c r="AF499" s="4">
        <f>IF(U499="","",DATEDIF(IF(U499="","",DATEVALUE(U499)),IF(AJ499="",TODAY(),DATEVALUE(AJ499)),"Y"))</f>
      </c>
      <c r="AG499" s="4" t="b">
        <v>0</v>
      </c>
      <c r="AH499" s="4" t="s">
        <v>61</v>
      </c>
      <c r="AI499" s="4" t="s">
        <v>7277</v>
      </c>
      <c r="AJ499" s="4" t="s">
        <v>43</v>
      </c>
      <c r="AK499" s="4" t="s">
        <v>649</v>
      </c>
      <c r="AL499" s="4">
        <f>IF(Z499="","",DATEDIF(IF(Z499="","",DATEVALUE(Z499)),IF(AJ499="",TODAY(),DATEVALUE(AJ499)),"Y"))</f>
      </c>
      <c r="AM499" s="4">
        <v>0</v>
      </c>
    </row>
    <row r="500">
      <c r="A500" s="4" t="s">
        <v>7278</v>
      </c>
      <c r="B500" s="4" t="s">
        <v>416</v>
      </c>
      <c r="C500" s="4" t="s">
        <v>7279</v>
      </c>
      <c r="D500" s="4" t="s">
        <v>66</v>
      </c>
      <c r="E500" s="4" t="s">
        <v>43</v>
      </c>
      <c r="F500" s="4" t="s">
        <v>7280</v>
      </c>
      <c r="G500" s="4" t="s">
        <v>1044</v>
      </c>
      <c r="H500" s="4" t="s">
        <v>7281</v>
      </c>
      <c r="I500" s="4" t="s">
        <v>47</v>
      </c>
      <c r="J500" s="4" t="s">
        <v>48</v>
      </c>
      <c r="K500" s="4" t="s">
        <v>7282</v>
      </c>
      <c r="L500" s="4" t="s">
        <v>7283</v>
      </c>
      <c r="M500" s="4" t="s">
        <v>51</v>
      </c>
      <c r="N500" s="4" t="s">
        <v>51</v>
      </c>
      <c r="O500" s="4" t="s">
        <v>51</v>
      </c>
      <c r="P500" s="4" t="s">
        <v>51</v>
      </c>
      <c r="Q500" s="4" t="s">
        <v>7284</v>
      </c>
      <c r="R500" s="4" t="s">
        <v>7285</v>
      </c>
      <c r="S500" s="4" t="s">
        <v>43</v>
      </c>
      <c r="T500" s="4" t="s">
        <v>54</v>
      </c>
      <c r="U500" s="4" t="s">
        <v>7286</v>
      </c>
      <c r="V500" s="4" t="s">
        <v>56</v>
      </c>
      <c r="W500" s="4" t="s">
        <v>43</v>
      </c>
      <c r="X500" s="4">
        <v>0</v>
      </c>
      <c r="Y500" s="4" t="b">
        <v>0</v>
      </c>
      <c r="Z500" s="4" t="s">
        <v>7287</v>
      </c>
      <c r="AA500" s="4" t="s">
        <v>43</v>
      </c>
      <c r="AB500" s="4" t="s">
        <v>4128</v>
      </c>
      <c r="AC500" s="4" t="s">
        <v>59</v>
      </c>
      <c r="AD500" s="4" t="s">
        <v>148</v>
      </c>
      <c r="AE500" s="4" t="s">
        <v>43</v>
      </c>
      <c r="AF500" s="4">
        <f>IF(U500="","",DATEDIF(IF(U500="","",DATEVALUE(U500)),IF(AJ500="",TODAY(),DATEVALUE(AJ500)),"Y"))</f>
      </c>
      <c r="AG500" s="4" t="b">
        <v>0</v>
      </c>
      <c r="AH500" s="4" t="s">
        <v>61</v>
      </c>
      <c r="AI500" s="4" t="s">
        <v>7283</v>
      </c>
      <c r="AJ500" s="4" t="s">
        <v>43</v>
      </c>
      <c r="AK500" s="4" t="s">
        <v>1044</v>
      </c>
      <c r="AL500" s="4">
        <f>IF(Z500="","",DATEDIF(IF(Z500="","",DATEVALUE(Z500)),IF(AJ500="",TODAY(),DATEVALUE(AJ500)),"Y"))</f>
      </c>
      <c r="AM500" s="4">
        <v>7000</v>
      </c>
    </row>
    <row r="501">
      <c r="A501" s="4" t="s">
        <v>7288</v>
      </c>
      <c r="B501" s="4" t="s">
        <v>7289</v>
      </c>
      <c r="C501" s="4" t="s">
        <v>6486</v>
      </c>
      <c r="D501" s="4" t="s">
        <v>66</v>
      </c>
      <c r="E501" s="4" t="s">
        <v>43</v>
      </c>
      <c r="F501" s="4" t="s">
        <v>6487</v>
      </c>
      <c r="G501" s="4" t="s">
        <v>495</v>
      </c>
      <c r="H501" s="4" t="s">
        <v>68</v>
      </c>
      <c r="I501" s="4" t="s">
        <v>7290</v>
      </c>
      <c r="J501" s="4" t="s">
        <v>48</v>
      </c>
      <c r="K501" s="4" t="s">
        <v>7291</v>
      </c>
      <c r="L501" s="4" t="s">
        <v>7292</v>
      </c>
      <c r="M501" s="4" t="s">
        <v>7293</v>
      </c>
      <c r="N501" s="4" t="s">
        <v>7294</v>
      </c>
      <c r="O501" s="4" t="s">
        <v>7295</v>
      </c>
      <c r="P501" s="4" t="s">
        <v>7296</v>
      </c>
      <c r="Q501" s="4" t="s">
        <v>7297</v>
      </c>
      <c r="R501" s="4" t="s">
        <v>7298</v>
      </c>
      <c r="S501" s="4" t="s">
        <v>43</v>
      </c>
      <c r="T501" s="4" t="s">
        <v>54</v>
      </c>
      <c r="U501" s="4" t="s">
        <v>7299</v>
      </c>
      <c r="V501" s="4" t="s">
        <v>81</v>
      </c>
      <c r="W501" s="4" t="s">
        <v>43</v>
      </c>
      <c r="X501" s="4">
        <v>4</v>
      </c>
      <c r="Y501" s="4" t="b">
        <v>0</v>
      </c>
      <c r="Z501" s="4" t="s">
        <v>2147</v>
      </c>
      <c r="AA501" s="4" t="s">
        <v>43</v>
      </c>
      <c r="AB501" s="4" t="s">
        <v>43</v>
      </c>
      <c r="AC501" s="4" t="s">
        <v>59</v>
      </c>
      <c r="AD501" s="4" t="s">
        <v>7300</v>
      </c>
      <c r="AE501" s="4" t="s">
        <v>7301</v>
      </c>
      <c r="AF501" s="4">
        <f>IF(U501="","",DATEDIF(IF(U501="","",DATEVALUE(U501)),IF(AJ501="",TODAY(),DATEVALUE(AJ501)),"Y"))</f>
      </c>
      <c r="AG501" s="4" t="b">
        <v>0</v>
      </c>
      <c r="AH501" s="4" t="s">
        <v>61</v>
      </c>
      <c r="AI501" s="4" t="s">
        <v>7302</v>
      </c>
      <c r="AJ501" s="4" t="s">
        <v>43</v>
      </c>
      <c r="AK501" s="4" t="s">
        <v>3340</v>
      </c>
      <c r="AL501" s="4">
        <f>IF(Z501="","",DATEDIF(IF(Z501="","",DATEVALUE(Z501)),IF(AJ501="",TODAY(),DATEVALUE(AJ501)),"Y"))</f>
      </c>
      <c r="AM501" s="4">
        <v>16958</v>
      </c>
    </row>
    <row r="502">
      <c r="A502" s="4" t="s">
        <v>7303</v>
      </c>
      <c r="B502" s="4" t="s">
        <v>2226</v>
      </c>
      <c r="C502" s="4" t="s">
        <v>5279</v>
      </c>
      <c r="D502" s="4" t="s">
        <v>552</v>
      </c>
      <c r="E502" s="4" t="s">
        <v>43</v>
      </c>
      <c r="F502" s="4" t="s">
        <v>7304</v>
      </c>
      <c r="G502" s="4" t="s">
        <v>1044</v>
      </c>
      <c r="H502" s="4" t="s">
        <v>68</v>
      </c>
      <c r="I502" s="4" t="s">
        <v>7305</v>
      </c>
      <c r="J502" s="4" t="s">
        <v>70</v>
      </c>
      <c r="K502" s="4" t="s">
        <v>7306</v>
      </c>
      <c r="L502" s="4" t="s">
        <v>7307</v>
      </c>
      <c r="M502" s="4" t="s">
        <v>7308</v>
      </c>
      <c r="N502" s="4" t="s">
        <v>7309</v>
      </c>
      <c r="O502" s="4" t="s">
        <v>7310</v>
      </c>
      <c r="P502" s="4" t="s">
        <v>7311</v>
      </c>
      <c r="Q502" s="4" t="s">
        <v>7312</v>
      </c>
      <c r="R502" s="4" t="s">
        <v>7313</v>
      </c>
      <c r="S502" s="4" t="s">
        <v>43</v>
      </c>
      <c r="T502" s="4" t="s">
        <v>54</v>
      </c>
      <c r="U502" s="4" t="s">
        <v>7314</v>
      </c>
      <c r="V502" s="4" t="s">
        <v>81</v>
      </c>
      <c r="W502" s="4" t="s">
        <v>43</v>
      </c>
      <c r="X502" s="4">
        <v>4</v>
      </c>
      <c r="Y502" s="4" t="b">
        <v>0</v>
      </c>
      <c r="Z502" s="4" t="s">
        <v>5088</v>
      </c>
      <c r="AA502" s="4" t="s">
        <v>7315</v>
      </c>
      <c r="AB502" s="4" t="s">
        <v>43</v>
      </c>
      <c r="AC502" s="4" t="s">
        <v>59</v>
      </c>
      <c r="AD502" s="4" t="s">
        <v>7316</v>
      </c>
      <c r="AE502" s="4" t="s">
        <v>7317</v>
      </c>
      <c r="AF502" s="4">
        <f>IF(U502="","",DATEDIF(IF(U502="","",DATEVALUE(U502)),IF(AJ502="",TODAY(),DATEVALUE(AJ502)),"Y"))</f>
      </c>
      <c r="AG502" s="4" t="b">
        <v>0</v>
      </c>
      <c r="AH502" s="4" t="s">
        <v>61</v>
      </c>
      <c r="AI502" s="4" t="s">
        <v>7318</v>
      </c>
      <c r="AJ502" s="4" t="s">
        <v>43</v>
      </c>
      <c r="AK502" s="4" t="s">
        <v>1044</v>
      </c>
      <c r="AL502" s="4">
        <f>IF(Z502="","",DATEDIF(IF(Z502="","",DATEVALUE(Z502)),IF(AJ502="",TODAY(),DATEVALUE(AJ502)),"Y"))</f>
      </c>
      <c r="AM502" s="4">
        <v>16958</v>
      </c>
    </row>
    <row r="503">
      <c r="A503" s="4" t="s">
        <v>7319</v>
      </c>
      <c r="B503" s="4" t="s">
        <v>1054</v>
      </c>
      <c r="C503" s="4" t="s">
        <v>7320</v>
      </c>
      <c r="D503" s="4" t="s">
        <v>552</v>
      </c>
      <c r="E503" s="4" t="s">
        <v>43</v>
      </c>
      <c r="F503" s="4" t="s">
        <v>6934</v>
      </c>
      <c r="G503" s="4" t="s">
        <v>1009</v>
      </c>
      <c r="H503" s="4" t="s">
        <v>2610</v>
      </c>
      <c r="I503" s="4" t="s">
        <v>433</v>
      </c>
      <c r="J503" s="4" t="s">
        <v>48</v>
      </c>
      <c r="K503" s="4" t="s">
        <v>7321</v>
      </c>
      <c r="L503" s="4" t="s">
        <v>7322</v>
      </c>
      <c r="M503" s="4" t="s">
        <v>51</v>
      </c>
      <c r="N503" s="4" t="s">
        <v>7323</v>
      </c>
      <c r="O503" s="4" t="s">
        <v>51</v>
      </c>
      <c r="P503" s="4" t="s">
        <v>51</v>
      </c>
      <c r="Q503" s="4" t="s">
        <v>7324</v>
      </c>
      <c r="R503" s="4" t="s">
        <v>7325</v>
      </c>
      <c r="S503" s="4" t="s">
        <v>43</v>
      </c>
      <c r="T503" s="4" t="s">
        <v>54</v>
      </c>
      <c r="U503" s="4" t="s">
        <v>7326</v>
      </c>
      <c r="V503" s="4" t="s">
        <v>56</v>
      </c>
      <c r="W503" s="4" t="s">
        <v>43</v>
      </c>
      <c r="X503" s="4">
        <v>0</v>
      </c>
      <c r="Y503" s="4" t="b">
        <v>0</v>
      </c>
      <c r="Z503" s="4" t="s">
        <v>7327</v>
      </c>
      <c r="AA503" s="4" t="s">
        <v>43</v>
      </c>
      <c r="AB503" s="4" t="s">
        <v>3214</v>
      </c>
      <c r="AC503" s="4" t="s">
        <v>59</v>
      </c>
      <c r="AD503" s="4" t="s">
        <v>217</v>
      </c>
      <c r="AE503" s="4" t="s">
        <v>43</v>
      </c>
      <c r="AF503" s="4">
        <f>IF(U503="","",DATEDIF(IF(U503="","",DATEVALUE(U503)),IF(AJ503="",TODAY(),DATEVALUE(AJ503)),"Y"))</f>
      </c>
      <c r="AG503" s="4" t="b">
        <v>0</v>
      </c>
      <c r="AH503" s="4" t="s">
        <v>61</v>
      </c>
      <c r="AI503" s="4" t="s">
        <v>7328</v>
      </c>
      <c r="AJ503" s="4" t="s">
        <v>43</v>
      </c>
      <c r="AK503" s="4" t="s">
        <v>1009</v>
      </c>
      <c r="AL503" s="4">
        <f>IF(Z503="","",DATEDIF(IF(Z503="","",DATEVALUE(Z503)),IF(AJ503="",TODAY(),DATEVALUE(AJ503)),"Y"))</f>
      </c>
      <c r="AM503" s="4">
        <v>7000</v>
      </c>
    </row>
    <row r="504">
      <c r="A504" s="4" t="s">
        <v>7329</v>
      </c>
      <c r="B504" s="4" t="s">
        <v>7330</v>
      </c>
      <c r="C504" s="4" t="s">
        <v>7331</v>
      </c>
      <c r="D504" s="4" t="s">
        <v>135</v>
      </c>
      <c r="E504" s="4" t="s">
        <v>43</v>
      </c>
      <c r="F504" s="4" t="s">
        <v>7332</v>
      </c>
      <c r="G504" s="4" t="s">
        <v>224</v>
      </c>
      <c r="H504" s="4" t="s">
        <v>7333</v>
      </c>
      <c r="I504" s="4" t="s">
        <v>433</v>
      </c>
      <c r="J504" s="4" t="s">
        <v>48</v>
      </c>
      <c r="K504" s="4" t="s">
        <v>7334</v>
      </c>
      <c r="L504" s="4" t="s">
        <v>7335</v>
      </c>
      <c r="M504" s="4" t="s">
        <v>51</v>
      </c>
      <c r="N504" s="4" t="s">
        <v>7336</v>
      </c>
      <c r="O504" s="4" t="s">
        <v>7337</v>
      </c>
      <c r="P504" s="4" t="s">
        <v>51</v>
      </c>
      <c r="Q504" s="4" t="s">
        <v>7338</v>
      </c>
      <c r="R504" s="4" t="s">
        <v>7339</v>
      </c>
      <c r="S504" s="4" t="s">
        <v>43</v>
      </c>
      <c r="T504" s="4" t="s">
        <v>54</v>
      </c>
      <c r="U504" s="4" t="s">
        <v>7340</v>
      </c>
      <c r="V504" s="4" t="s">
        <v>230</v>
      </c>
      <c r="W504" s="4" t="s">
        <v>43</v>
      </c>
      <c r="X504" s="4">
        <v>7</v>
      </c>
      <c r="Y504" s="4" t="b">
        <v>0</v>
      </c>
      <c r="Z504" s="4" t="s">
        <v>238</v>
      </c>
      <c r="AA504" s="4" t="s">
        <v>43</v>
      </c>
      <c r="AB504" s="4" t="s">
        <v>7341</v>
      </c>
      <c r="AC504" s="4" t="s">
        <v>59</v>
      </c>
      <c r="AD504" s="4" t="s">
        <v>1568</v>
      </c>
      <c r="AE504" s="4" t="s">
        <v>43</v>
      </c>
      <c r="AF504" s="4">
        <f>IF(U504="","",DATEDIF(IF(U504="","",DATEVALUE(U504)),IF(AJ504="",TODAY(),DATEVALUE(AJ504)),"Y"))</f>
      </c>
      <c r="AG504" s="4" t="b">
        <v>0</v>
      </c>
      <c r="AH504" s="4" t="s">
        <v>61</v>
      </c>
      <c r="AI504" s="4" t="s">
        <v>7342</v>
      </c>
      <c r="AJ504" s="4" t="s">
        <v>43</v>
      </c>
      <c r="AK504" s="4" t="s">
        <v>224</v>
      </c>
      <c r="AL504" s="4">
        <f>IF(Z504="","",DATEDIF(IF(Z504="","",DATEVALUE(Z504)),IF(AJ504="",TODAY(),DATEVALUE(AJ504)),"Y"))</f>
      </c>
      <c r="AM504" s="4">
        <v>0</v>
      </c>
    </row>
    <row r="505">
      <c r="A505" s="4" t="s">
        <v>7343</v>
      </c>
      <c r="B505" s="4" t="s">
        <v>88</v>
      </c>
      <c r="C505" s="4" t="s">
        <v>7344</v>
      </c>
      <c r="D505" s="4" t="s">
        <v>1280</v>
      </c>
      <c r="E505" s="4" t="s">
        <v>43</v>
      </c>
      <c r="F505" s="4" t="s">
        <v>7345</v>
      </c>
      <c r="G505" s="4" t="s">
        <v>495</v>
      </c>
      <c r="H505" s="4" t="s">
        <v>7346</v>
      </c>
      <c r="I505" s="4" t="s">
        <v>433</v>
      </c>
      <c r="J505" s="4" t="s">
        <v>48</v>
      </c>
      <c r="K505" s="4" t="s">
        <v>7347</v>
      </c>
      <c r="L505" s="4" t="s">
        <v>7348</v>
      </c>
      <c r="M505" s="4" t="s">
        <v>7349</v>
      </c>
      <c r="N505" s="4" t="s">
        <v>7350</v>
      </c>
      <c r="O505" s="4" t="s">
        <v>7351</v>
      </c>
      <c r="P505" s="4" t="s">
        <v>7352</v>
      </c>
      <c r="Q505" s="4" t="s">
        <v>7353</v>
      </c>
      <c r="R505" s="4" t="s">
        <v>7354</v>
      </c>
      <c r="S505" s="4" t="s">
        <v>43</v>
      </c>
      <c r="T505" s="4" t="s">
        <v>54</v>
      </c>
      <c r="U505" s="4" t="s">
        <v>7355</v>
      </c>
      <c r="V505" s="4" t="s">
        <v>167</v>
      </c>
      <c r="W505" s="4" t="s">
        <v>2945</v>
      </c>
      <c r="X505" s="4">
        <v>18</v>
      </c>
      <c r="Y505" s="4" t="b">
        <v>0</v>
      </c>
      <c r="Z505" s="4" t="s">
        <v>380</v>
      </c>
      <c r="AA505" s="4" t="s">
        <v>43</v>
      </c>
      <c r="AB505" s="4" t="s">
        <v>5074</v>
      </c>
      <c r="AC505" s="4" t="s">
        <v>59</v>
      </c>
      <c r="AD505" s="4" t="s">
        <v>7356</v>
      </c>
      <c r="AE505" s="4" t="s">
        <v>7357</v>
      </c>
      <c r="AF505" s="4">
        <f>IF(U505="","",DATEDIF(IF(U505="","",DATEVALUE(U505)),IF(AJ505="",TODAY(),DATEVALUE(AJ505)),"Y"))</f>
      </c>
      <c r="AG505" s="4" t="b">
        <v>0</v>
      </c>
      <c r="AH505" s="4" t="s">
        <v>2067</v>
      </c>
      <c r="AI505" s="4" t="s">
        <v>7358</v>
      </c>
      <c r="AJ505" s="4" t="s">
        <v>43</v>
      </c>
      <c r="AK505" s="4" t="s">
        <v>45</v>
      </c>
      <c r="AL505" s="4">
        <f>IF(Z505="","",DATEDIF(IF(Z505="","",DATEVALUE(Z505)),IF(AJ505="",TODAY(),DATEVALUE(AJ505)),"Y"))</f>
      </c>
      <c r="AM505" s="4">
        <v>51304</v>
      </c>
    </row>
    <row r="506">
      <c r="A506" s="4" t="s">
        <v>7359</v>
      </c>
      <c r="B506" s="4" t="s">
        <v>7360</v>
      </c>
      <c r="C506" s="4" t="s">
        <v>7361</v>
      </c>
      <c r="D506" s="4" t="s">
        <v>42</v>
      </c>
      <c r="E506" s="4" t="s">
        <v>43</v>
      </c>
      <c r="F506" s="4" t="s">
        <v>7362</v>
      </c>
      <c r="G506" s="4" t="s">
        <v>262</v>
      </c>
      <c r="H506" s="4" t="s">
        <v>68</v>
      </c>
      <c r="I506" s="4" t="s">
        <v>406</v>
      </c>
      <c r="J506" s="4" t="s">
        <v>48</v>
      </c>
      <c r="K506" s="4" t="s">
        <v>7363</v>
      </c>
      <c r="L506" s="4" t="s">
        <v>7364</v>
      </c>
      <c r="M506" s="4" t="s">
        <v>7365</v>
      </c>
      <c r="N506" s="4" t="s">
        <v>7366</v>
      </c>
      <c r="O506" s="4" t="s">
        <v>7367</v>
      </c>
      <c r="P506" s="4" t="s">
        <v>7368</v>
      </c>
      <c r="Q506" s="4" t="s">
        <v>7369</v>
      </c>
      <c r="R506" s="4" t="s">
        <v>7370</v>
      </c>
      <c r="S506" s="4" t="s">
        <v>43</v>
      </c>
      <c r="T506" s="4" t="s">
        <v>54</v>
      </c>
      <c r="U506" s="4" t="s">
        <v>7371</v>
      </c>
      <c r="V506" s="4" t="s">
        <v>81</v>
      </c>
      <c r="W506" s="4" t="s">
        <v>507</v>
      </c>
      <c r="X506" s="4">
        <v>4</v>
      </c>
      <c r="Y506" s="4" t="b">
        <v>0</v>
      </c>
      <c r="Z506" s="4" t="s">
        <v>7372</v>
      </c>
      <c r="AA506" s="4" t="s">
        <v>7373</v>
      </c>
      <c r="AB506" s="4" t="s">
        <v>7374</v>
      </c>
      <c r="AC506" s="4" t="s">
        <v>59</v>
      </c>
      <c r="AD506" s="4" t="s">
        <v>566</v>
      </c>
      <c r="AE506" s="4" t="s">
        <v>7375</v>
      </c>
      <c r="AF506" s="4">
        <f>IF(U506="","",DATEDIF(IF(U506="","",DATEVALUE(U506)),IF(AJ506="",TODAY(),DATEVALUE(AJ506)),"Y"))</f>
      </c>
      <c r="AG506" s="4" t="b">
        <v>0</v>
      </c>
      <c r="AH506" s="4" t="s">
        <v>61</v>
      </c>
      <c r="AI506" s="4" t="s">
        <v>7376</v>
      </c>
      <c r="AJ506" s="4" t="s">
        <v>43</v>
      </c>
      <c r="AK506" s="4" t="s">
        <v>45</v>
      </c>
      <c r="AL506" s="4">
        <f>IF(Z506="","",DATEDIF(IF(Z506="","",DATEVALUE(Z506)),IF(AJ506="",TODAY(),DATEVALUE(AJ506)),"Y"))</f>
      </c>
      <c r="AM506" s="4">
        <v>16833</v>
      </c>
    </row>
    <row r="507">
      <c r="A507" s="4" t="s">
        <v>7377</v>
      </c>
      <c r="B507" s="4" t="s">
        <v>88</v>
      </c>
      <c r="C507" s="4" t="s">
        <v>7378</v>
      </c>
      <c r="D507" s="4" t="s">
        <v>194</v>
      </c>
      <c r="E507" s="4" t="s">
        <v>43</v>
      </c>
      <c r="F507" s="4" t="s">
        <v>7379</v>
      </c>
      <c r="G507" s="4" t="s">
        <v>45</v>
      </c>
      <c r="H507" s="4" t="s">
        <v>7380</v>
      </c>
      <c r="I507" s="4" t="s">
        <v>419</v>
      </c>
      <c r="J507" s="4" t="s">
        <v>48</v>
      </c>
      <c r="K507" s="4" t="s">
        <v>7381</v>
      </c>
      <c r="L507" s="4" t="s">
        <v>6697</v>
      </c>
      <c r="M507" s="4" t="s">
        <v>51</v>
      </c>
      <c r="N507" s="4" t="s">
        <v>51</v>
      </c>
      <c r="O507" s="4" t="s">
        <v>51</v>
      </c>
      <c r="P507" s="4" t="s">
        <v>51</v>
      </c>
      <c r="Q507" s="4" t="s">
        <v>7382</v>
      </c>
      <c r="R507" s="4" t="s">
        <v>7383</v>
      </c>
      <c r="S507" s="4" t="s">
        <v>43</v>
      </c>
      <c r="T507" s="4" t="s">
        <v>79</v>
      </c>
      <c r="U507" s="4" t="s">
        <v>7384</v>
      </c>
      <c r="V507" s="4" t="s">
        <v>230</v>
      </c>
      <c r="W507" s="4" t="s">
        <v>43</v>
      </c>
      <c r="X507" s="4">
        <v>0</v>
      </c>
      <c r="Y507" s="4" t="b">
        <v>0</v>
      </c>
      <c r="Z507" s="4" t="s">
        <v>238</v>
      </c>
      <c r="AA507" s="4" t="s">
        <v>43</v>
      </c>
      <c r="AB507" s="4" t="s">
        <v>7385</v>
      </c>
      <c r="AC507" s="4" t="s">
        <v>59</v>
      </c>
      <c r="AD507" s="4" t="s">
        <v>427</v>
      </c>
      <c r="AE507" s="4" t="s">
        <v>43</v>
      </c>
      <c r="AF507" s="4">
        <f>IF(U507="","",DATEDIF(IF(U507="","",DATEVALUE(U507)),IF(AJ507="",TODAY(),DATEVALUE(AJ507)),"Y"))</f>
      </c>
      <c r="AG507" s="4" t="b">
        <v>0</v>
      </c>
      <c r="AH507" s="4" t="s">
        <v>171</v>
      </c>
      <c r="AI507" s="4" t="s">
        <v>6697</v>
      </c>
      <c r="AJ507" s="4" t="s">
        <v>43</v>
      </c>
      <c r="AK507" s="4" t="s">
        <v>45</v>
      </c>
      <c r="AL507" s="4">
        <f>IF(Z507="","",DATEDIF(IF(Z507="","",DATEVALUE(Z507)),IF(AJ507="",TODAY(),DATEVALUE(AJ507)),"Y"))</f>
      </c>
      <c r="AM507" s="4">
        <v>14061</v>
      </c>
    </row>
    <row r="508">
      <c r="A508" s="4" t="s">
        <v>7386</v>
      </c>
      <c r="B508" s="4" t="s">
        <v>7387</v>
      </c>
      <c r="C508" s="4" t="s">
        <v>7388</v>
      </c>
      <c r="D508" s="4" t="s">
        <v>222</v>
      </c>
      <c r="E508" s="4" t="s">
        <v>43</v>
      </c>
      <c r="F508" s="4" t="s">
        <v>7389</v>
      </c>
      <c r="G508" s="4" t="s">
        <v>262</v>
      </c>
      <c r="H508" s="4" t="s">
        <v>870</v>
      </c>
      <c r="I508" s="4" t="s">
        <v>2119</v>
      </c>
      <c r="J508" s="4" t="s">
        <v>48</v>
      </c>
      <c r="K508" s="4" t="s">
        <v>7390</v>
      </c>
      <c r="L508" s="4" t="s">
        <v>7391</v>
      </c>
      <c r="M508" s="4" t="s">
        <v>7392</v>
      </c>
      <c r="N508" s="4" t="s">
        <v>7393</v>
      </c>
      <c r="O508" s="4" t="s">
        <v>7394</v>
      </c>
      <c r="P508" s="4" t="s">
        <v>7395</v>
      </c>
      <c r="Q508" s="4" t="s">
        <v>7396</v>
      </c>
      <c r="R508" s="4" t="s">
        <v>7397</v>
      </c>
      <c r="S508" s="4" t="s">
        <v>43</v>
      </c>
      <c r="T508" s="4" t="s">
        <v>79</v>
      </c>
      <c r="U508" s="4" t="s">
        <v>7398</v>
      </c>
      <c r="V508" s="4" t="s">
        <v>167</v>
      </c>
      <c r="W508" s="4" t="s">
        <v>43</v>
      </c>
      <c r="X508" s="4">
        <v>11</v>
      </c>
      <c r="Y508" s="4" t="b">
        <v>0</v>
      </c>
      <c r="Z508" s="4" t="s">
        <v>3480</v>
      </c>
      <c r="AA508" s="4" t="s">
        <v>1458</v>
      </c>
      <c r="AB508" s="4" t="s">
        <v>1525</v>
      </c>
      <c r="AC508" s="4" t="s">
        <v>59</v>
      </c>
      <c r="AD508" s="4" t="s">
        <v>486</v>
      </c>
      <c r="AE508" s="4" t="s">
        <v>7399</v>
      </c>
      <c r="AF508" s="4">
        <f>IF(U508="","",DATEDIF(IF(U508="","",DATEVALUE(U508)),IF(AJ508="",TODAY(),DATEVALUE(AJ508)),"Y"))</f>
      </c>
      <c r="AG508" s="4" t="b">
        <v>0</v>
      </c>
      <c r="AH508" s="4" t="s">
        <v>171</v>
      </c>
      <c r="AI508" s="4" t="s">
        <v>7400</v>
      </c>
      <c r="AJ508" s="4" t="s">
        <v>43</v>
      </c>
      <c r="AK508" s="4" t="s">
        <v>262</v>
      </c>
      <c r="AL508" s="4">
        <f>IF(Z508="","",DATEDIF(IF(Z508="","",DATEVALUE(Z508)),IF(AJ508="",TODAY(),DATEVALUE(AJ508)),"Y"))</f>
      </c>
      <c r="AM508" s="4">
        <v>30432</v>
      </c>
    </row>
    <row r="509">
      <c r="A509" s="4" t="s">
        <v>7401</v>
      </c>
      <c r="B509" s="4" t="s">
        <v>1308</v>
      </c>
      <c r="C509" s="4" t="s">
        <v>7402</v>
      </c>
      <c r="D509" s="4" t="s">
        <v>66</v>
      </c>
      <c r="E509" s="4" t="s">
        <v>43</v>
      </c>
      <c r="F509" s="4" t="s">
        <v>7403</v>
      </c>
      <c r="G509" s="4" t="s">
        <v>45</v>
      </c>
      <c r="H509" s="4" t="s">
        <v>1106</v>
      </c>
      <c r="I509" s="4" t="s">
        <v>47</v>
      </c>
      <c r="J509" s="4" t="s">
        <v>48</v>
      </c>
      <c r="K509" s="4" t="s">
        <v>7404</v>
      </c>
      <c r="L509" s="4" t="s">
        <v>1585</v>
      </c>
      <c r="M509" s="4" t="s">
        <v>51</v>
      </c>
      <c r="N509" s="4" t="s">
        <v>51</v>
      </c>
      <c r="O509" s="4" t="s">
        <v>51</v>
      </c>
      <c r="P509" s="4" t="s">
        <v>51</v>
      </c>
      <c r="Q509" s="4" t="s">
        <v>7405</v>
      </c>
      <c r="R509" s="4" t="s">
        <v>7406</v>
      </c>
      <c r="S509" s="4" t="s">
        <v>43</v>
      </c>
      <c r="T509" s="4" t="s">
        <v>79</v>
      </c>
      <c r="U509" s="4" t="s">
        <v>7407</v>
      </c>
      <c r="V509" s="4" t="s">
        <v>56</v>
      </c>
      <c r="W509" s="4" t="s">
        <v>43</v>
      </c>
      <c r="X509" s="4">
        <v>0</v>
      </c>
      <c r="Y509" s="4" t="b">
        <v>0</v>
      </c>
      <c r="Z509" s="4" t="s">
        <v>238</v>
      </c>
      <c r="AA509" s="4" t="s">
        <v>4924</v>
      </c>
      <c r="AB509" s="4" t="s">
        <v>7408</v>
      </c>
      <c r="AC509" s="4" t="s">
        <v>59</v>
      </c>
      <c r="AD509" s="4" t="s">
        <v>1291</v>
      </c>
      <c r="AE509" s="4" t="s">
        <v>43</v>
      </c>
      <c r="AF509" s="4">
        <f>IF(U509="","",DATEDIF(IF(U509="","",DATEVALUE(U509)),IF(AJ509="",TODAY(),DATEVALUE(AJ509)),"Y"))</f>
      </c>
      <c r="AG509" s="4" t="b">
        <v>0</v>
      </c>
      <c r="AH509" s="4" t="s">
        <v>61</v>
      </c>
      <c r="AI509" s="4" t="s">
        <v>7409</v>
      </c>
      <c r="AJ509" s="4" t="s">
        <v>43</v>
      </c>
      <c r="AK509" s="4" t="s">
        <v>45</v>
      </c>
      <c r="AL509" s="4">
        <f>IF(Z509="","",DATEDIF(IF(Z509="","",DATEVALUE(Z509)),IF(AJ509="",TODAY(),DATEVALUE(AJ509)),"Y"))</f>
      </c>
      <c r="AM509" s="4">
        <v>0</v>
      </c>
    </row>
    <row r="510">
      <c r="A510" s="4" t="s">
        <v>7410</v>
      </c>
      <c r="B510" s="4" t="s">
        <v>279</v>
      </c>
      <c r="C510" s="4" t="s">
        <v>7411</v>
      </c>
      <c r="D510" s="4" t="s">
        <v>552</v>
      </c>
      <c r="E510" s="4" t="s">
        <v>43</v>
      </c>
      <c r="F510" s="4" t="s">
        <v>5784</v>
      </c>
      <c r="G510" s="4" t="s">
        <v>495</v>
      </c>
      <c r="H510" s="4" t="s">
        <v>4665</v>
      </c>
      <c r="I510" s="4" t="s">
        <v>433</v>
      </c>
      <c r="J510" s="4" t="s">
        <v>48</v>
      </c>
      <c r="K510" s="4" t="s">
        <v>7412</v>
      </c>
      <c r="L510" s="4" t="s">
        <v>7413</v>
      </c>
      <c r="M510" s="4" t="s">
        <v>51</v>
      </c>
      <c r="N510" s="4" t="s">
        <v>7414</v>
      </c>
      <c r="O510" s="4" t="s">
        <v>51</v>
      </c>
      <c r="P510" s="4" t="s">
        <v>51</v>
      </c>
      <c r="Q510" s="4" t="s">
        <v>7415</v>
      </c>
      <c r="R510" s="4" t="s">
        <v>7416</v>
      </c>
      <c r="S510" s="4" t="s">
        <v>43</v>
      </c>
      <c r="T510" s="4" t="s">
        <v>54</v>
      </c>
      <c r="U510" s="4" t="s">
        <v>7417</v>
      </c>
      <c r="V510" s="4" t="s">
        <v>56</v>
      </c>
      <c r="W510" s="4" t="s">
        <v>43</v>
      </c>
      <c r="X510" s="4">
        <v>0</v>
      </c>
      <c r="Y510" s="4" t="b">
        <v>0</v>
      </c>
      <c r="Z510" s="4" t="s">
        <v>2349</v>
      </c>
      <c r="AA510" s="4" t="s">
        <v>43</v>
      </c>
      <c r="AB510" s="4" t="s">
        <v>43</v>
      </c>
      <c r="AC510" s="4" t="s">
        <v>59</v>
      </c>
      <c r="AD510" s="4" t="s">
        <v>1291</v>
      </c>
      <c r="AE510" s="4" t="s">
        <v>43</v>
      </c>
      <c r="AF510" s="4">
        <f>IF(U510="","",DATEDIF(IF(U510="","",DATEVALUE(U510)),IF(AJ510="",TODAY(),DATEVALUE(AJ510)),"Y"))</f>
      </c>
      <c r="AG510" s="4" t="b">
        <v>0</v>
      </c>
      <c r="AH510" s="4" t="s">
        <v>61</v>
      </c>
      <c r="AI510" s="4" t="s">
        <v>7418</v>
      </c>
      <c r="AJ510" s="4" t="s">
        <v>43</v>
      </c>
      <c r="AK510" s="4" t="s">
        <v>495</v>
      </c>
      <c r="AL510" s="4">
        <f>IF(Z510="","",DATEDIF(IF(Z510="","",DATEVALUE(Z510)),IF(AJ510="",TODAY(),DATEVALUE(AJ510)),"Y"))</f>
      </c>
      <c r="AM510" s="4">
        <v>0</v>
      </c>
    </row>
    <row r="511">
      <c r="A511" s="4" t="s">
        <v>7419</v>
      </c>
      <c r="B511" s="4" t="s">
        <v>3066</v>
      </c>
      <c r="C511" s="4" t="s">
        <v>7420</v>
      </c>
      <c r="D511" s="4" t="s">
        <v>242</v>
      </c>
      <c r="E511" s="4" t="s">
        <v>43</v>
      </c>
      <c r="F511" s="4" t="s">
        <v>7420</v>
      </c>
      <c r="G511" s="4" t="s">
        <v>93</v>
      </c>
      <c r="H511" s="4" t="s">
        <v>2494</v>
      </c>
      <c r="I511" s="4" t="s">
        <v>3323</v>
      </c>
      <c r="J511" s="4" t="s">
        <v>48</v>
      </c>
      <c r="K511" s="4" t="s">
        <v>7421</v>
      </c>
      <c r="L511" s="4" t="s">
        <v>7422</v>
      </c>
      <c r="M511" s="4" t="s">
        <v>51</v>
      </c>
      <c r="N511" s="4" t="s">
        <v>7423</v>
      </c>
      <c r="O511" s="4" t="s">
        <v>7424</v>
      </c>
      <c r="P511" s="4" t="s">
        <v>51</v>
      </c>
      <c r="Q511" s="4" t="s">
        <v>7425</v>
      </c>
      <c r="R511" s="4" t="s">
        <v>7426</v>
      </c>
      <c r="S511" s="4" t="s">
        <v>43</v>
      </c>
      <c r="T511" s="4" t="s">
        <v>79</v>
      </c>
      <c r="U511" s="4" t="s">
        <v>7427</v>
      </c>
      <c r="V511" s="4" t="s">
        <v>56</v>
      </c>
      <c r="W511" s="4" t="s">
        <v>43</v>
      </c>
      <c r="X511" s="4">
        <v>0</v>
      </c>
      <c r="Y511" s="4" t="b">
        <v>0</v>
      </c>
      <c r="Z511" s="4" t="s">
        <v>7428</v>
      </c>
      <c r="AA511" s="4" t="s">
        <v>2576</v>
      </c>
      <c r="AB511" s="4" t="s">
        <v>7429</v>
      </c>
      <c r="AC511" s="4" t="s">
        <v>59</v>
      </c>
      <c r="AD511" s="4" t="s">
        <v>2503</v>
      </c>
      <c r="AE511" s="4" t="s">
        <v>43</v>
      </c>
      <c r="AF511" s="4">
        <f>IF(U511="","",DATEDIF(IF(U511="","",DATEVALUE(U511)),IF(AJ511="",TODAY(),DATEVALUE(AJ511)),"Y"))</f>
      </c>
      <c r="AG511" s="4" t="b">
        <v>0</v>
      </c>
      <c r="AH511" s="4" t="s">
        <v>61</v>
      </c>
      <c r="AI511" s="4" t="s">
        <v>7430</v>
      </c>
      <c r="AJ511" s="4" t="s">
        <v>43</v>
      </c>
      <c r="AK511" s="4" t="s">
        <v>93</v>
      </c>
      <c r="AL511" s="4">
        <f>IF(Z511="","",DATEDIF(IF(Z511="","",DATEVALUE(Z511)),IF(AJ511="",TODAY(),DATEVALUE(AJ511)),"Y"))</f>
      </c>
      <c r="AM511" s="4">
        <v>0</v>
      </c>
    </row>
    <row r="512">
      <c r="A512" s="4" t="s">
        <v>7431</v>
      </c>
      <c r="B512" s="4" t="s">
        <v>1860</v>
      </c>
      <c r="C512" s="4" t="s">
        <v>41</v>
      </c>
      <c r="D512" s="4" t="s">
        <v>42</v>
      </c>
      <c r="E512" s="4" t="s">
        <v>43</v>
      </c>
      <c r="F512" s="4" t="s">
        <v>7432</v>
      </c>
      <c r="G512" s="4" t="s">
        <v>45</v>
      </c>
      <c r="H512" s="4" t="s">
        <v>46</v>
      </c>
      <c r="I512" s="4" t="s">
        <v>43</v>
      </c>
      <c r="J512" s="4" t="s">
        <v>43</v>
      </c>
      <c r="K512" s="4" t="s">
        <v>7433</v>
      </c>
      <c r="L512" s="4" t="s">
        <v>7434</v>
      </c>
      <c r="M512" s="4" t="s">
        <v>51</v>
      </c>
      <c r="N512" s="4" t="s">
        <v>51</v>
      </c>
      <c r="O512" s="4" t="s">
        <v>51</v>
      </c>
      <c r="P512" s="4" t="s">
        <v>51</v>
      </c>
      <c r="Q512" s="4" t="s">
        <v>7435</v>
      </c>
      <c r="R512" s="4" t="s">
        <v>7436</v>
      </c>
      <c r="S512" s="4" t="s">
        <v>43</v>
      </c>
      <c r="T512" s="4" t="s">
        <v>54</v>
      </c>
      <c r="U512" s="4" t="s">
        <v>7437</v>
      </c>
      <c r="V512" s="4" t="s">
        <v>56</v>
      </c>
      <c r="W512" s="4" t="s">
        <v>43</v>
      </c>
      <c r="X512" s="4">
        <v>0</v>
      </c>
      <c r="Y512" s="4" t="b">
        <v>0</v>
      </c>
      <c r="Z512" s="4" t="s">
        <v>238</v>
      </c>
      <c r="AA512" s="4" t="s">
        <v>43</v>
      </c>
      <c r="AB512" s="4" t="s">
        <v>2833</v>
      </c>
      <c r="AC512" s="4" t="s">
        <v>43</v>
      </c>
      <c r="AD512" s="4" t="s">
        <v>7438</v>
      </c>
      <c r="AE512" s="4" t="s">
        <v>43</v>
      </c>
      <c r="AF512" s="4">
        <f>IF(U512="","",DATEDIF(IF(U512="","",DATEVALUE(U512)),IF(AJ512="",TODAY(),DATEVALUE(AJ512)),"Y"))</f>
      </c>
      <c r="AG512" s="4" t="b">
        <v>0</v>
      </c>
      <c r="AH512" s="4" t="s">
        <v>61</v>
      </c>
      <c r="AI512" s="4" t="s">
        <v>7439</v>
      </c>
      <c r="AJ512" s="4" t="s">
        <v>43</v>
      </c>
      <c r="AK512" s="4" t="s">
        <v>45</v>
      </c>
      <c r="AL512" s="4">
        <f>IF(Z512="","",DATEDIF(IF(Z512="","",DATEVALUE(Z512)),IF(AJ512="",TODAY(),DATEVALUE(AJ512)),"Y"))</f>
      </c>
      <c r="AM512" s="4">
        <v>0</v>
      </c>
    </row>
    <row r="513">
      <c r="A513" s="4" t="s">
        <v>7440</v>
      </c>
      <c r="B513" s="4" t="s">
        <v>7441</v>
      </c>
      <c r="C513" s="4" t="s">
        <v>7442</v>
      </c>
      <c r="D513" s="4" t="s">
        <v>552</v>
      </c>
      <c r="E513" s="4" t="s">
        <v>43</v>
      </c>
      <c r="F513" s="4" t="s">
        <v>7443</v>
      </c>
      <c r="G513" s="4" t="s">
        <v>45</v>
      </c>
      <c r="H513" s="4" t="s">
        <v>7444</v>
      </c>
      <c r="I513" s="4" t="s">
        <v>43</v>
      </c>
      <c r="J513" s="4" t="s">
        <v>48</v>
      </c>
      <c r="K513" s="4" t="s">
        <v>7445</v>
      </c>
      <c r="L513" s="4" t="s">
        <v>7446</v>
      </c>
      <c r="M513" s="4" t="s">
        <v>7447</v>
      </c>
      <c r="N513" s="4" t="s">
        <v>7448</v>
      </c>
      <c r="O513" s="4" t="s">
        <v>7449</v>
      </c>
      <c r="P513" s="4" t="s">
        <v>7450</v>
      </c>
      <c r="Q513" s="4" t="s">
        <v>7451</v>
      </c>
      <c r="R513" s="4" t="s">
        <v>7452</v>
      </c>
      <c r="S513" s="4" t="s">
        <v>43</v>
      </c>
      <c r="T513" s="4" t="s">
        <v>79</v>
      </c>
      <c r="U513" s="4" t="s">
        <v>7453</v>
      </c>
      <c r="V513" s="4" t="s">
        <v>2269</v>
      </c>
      <c r="W513" s="4" t="s">
        <v>43</v>
      </c>
      <c r="X513" s="4">
        <v>0</v>
      </c>
      <c r="Y513" s="4" t="b">
        <v>0</v>
      </c>
      <c r="Z513" s="4" t="s">
        <v>238</v>
      </c>
      <c r="AA513" s="4" t="s">
        <v>43</v>
      </c>
      <c r="AB513" s="4" t="s">
        <v>1251</v>
      </c>
      <c r="AC513" s="4" t="s">
        <v>59</v>
      </c>
      <c r="AD513" s="4" t="s">
        <v>148</v>
      </c>
      <c r="AE513" s="4" t="s">
        <v>4394</v>
      </c>
      <c r="AF513" s="4">
        <f>IF(U513="","",DATEDIF(IF(U513="","",DATEVALUE(U513)),IF(AJ513="",TODAY(),DATEVALUE(AJ513)),"Y"))</f>
      </c>
      <c r="AG513" s="4" t="b">
        <v>0</v>
      </c>
      <c r="AH513" s="4" t="s">
        <v>61</v>
      </c>
      <c r="AI513" s="4" t="s">
        <v>7454</v>
      </c>
      <c r="AJ513" s="4" t="s">
        <v>43</v>
      </c>
      <c r="AK513" s="4" t="s">
        <v>45</v>
      </c>
      <c r="AL513" s="4">
        <f>IF(Z513="","",DATEDIF(IF(Z513="","",DATEVALUE(Z513)),IF(AJ513="",TODAY(),DATEVALUE(AJ513)),"Y"))</f>
      </c>
      <c r="AM513" s="4">
        <v>16209</v>
      </c>
    </row>
    <row r="514">
      <c r="A514" s="4" t="s">
        <v>7455</v>
      </c>
      <c r="B514" s="4" t="s">
        <v>1226</v>
      </c>
      <c r="C514" s="4" t="s">
        <v>7456</v>
      </c>
      <c r="D514" s="4" t="s">
        <v>552</v>
      </c>
      <c r="E514" s="4" t="s">
        <v>43</v>
      </c>
      <c r="F514" s="4" t="s">
        <v>7457</v>
      </c>
      <c r="G514" s="4" t="s">
        <v>516</v>
      </c>
      <c r="H514" s="4" t="s">
        <v>68</v>
      </c>
      <c r="I514" s="4" t="s">
        <v>2033</v>
      </c>
      <c r="J514" s="4" t="s">
        <v>48</v>
      </c>
      <c r="K514" s="4" t="s">
        <v>7458</v>
      </c>
      <c r="L514" s="4" t="s">
        <v>3319</v>
      </c>
      <c r="M514" s="4" t="s">
        <v>7459</v>
      </c>
      <c r="N514" s="4" t="s">
        <v>7460</v>
      </c>
      <c r="O514" s="4" t="s">
        <v>7461</v>
      </c>
      <c r="P514" s="4" t="s">
        <v>7462</v>
      </c>
      <c r="Q514" s="4" t="s">
        <v>7463</v>
      </c>
      <c r="R514" s="4" t="s">
        <v>7464</v>
      </c>
      <c r="S514" s="4" t="s">
        <v>43</v>
      </c>
      <c r="T514" s="4" t="s">
        <v>79</v>
      </c>
      <c r="U514" s="4" t="s">
        <v>7465</v>
      </c>
      <c r="V514" s="4" t="s">
        <v>81</v>
      </c>
      <c r="W514" s="4" t="s">
        <v>43</v>
      </c>
      <c r="X514" s="4">
        <v>4</v>
      </c>
      <c r="Y514" s="4" t="b">
        <v>0</v>
      </c>
      <c r="Z514" s="4" t="s">
        <v>2147</v>
      </c>
      <c r="AA514" s="4" t="s">
        <v>7466</v>
      </c>
      <c r="AB514" s="4" t="s">
        <v>43</v>
      </c>
      <c r="AC514" s="4" t="s">
        <v>1336</v>
      </c>
      <c r="AD514" s="4" t="s">
        <v>4368</v>
      </c>
      <c r="AE514" s="4" t="s">
        <v>7467</v>
      </c>
      <c r="AF514" s="4">
        <f>IF(U514="","",DATEDIF(IF(U514="","",DATEVALUE(U514)),IF(AJ514="",TODAY(),DATEVALUE(AJ514)),"Y"))</f>
      </c>
      <c r="AG514" s="4" t="b">
        <v>0</v>
      </c>
      <c r="AH514" s="4" t="s">
        <v>61</v>
      </c>
      <c r="AI514" s="4" t="s">
        <v>3311</v>
      </c>
      <c r="AJ514" s="4" t="s">
        <v>43</v>
      </c>
      <c r="AK514" s="4" t="s">
        <v>516</v>
      </c>
      <c r="AL514" s="4">
        <f>IF(Z514="","",DATEDIF(IF(Z514="","",DATEVALUE(Z514)),IF(AJ514="",TODAY(),DATEVALUE(AJ514)),"Y"))</f>
      </c>
      <c r="AM514" s="4">
        <v>16209</v>
      </c>
    </row>
    <row r="515">
      <c r="A515" s="4" t="s">
        <v>7468</v>
      </c>
      <c r="B515" s="4" t="s">
        <v>2978</v>
      </c>
      <c r="C515" s="4" t="s">
        <v>7469</v>
      </c>
      <c r="D515" s="4" t="s">
        <v>42</v>
      </c>
      <c r="E515" s="4" t="s">
        <v>43</v>
      </c>
      <c r="F515" s="4" t="s">
        <v>7470</v>
      </c>
      <c r="G515" s="4" t="s">
        <v>1090</v>
      </c>
      <c r="H515" s="4" t="s">
        <v>7471</v>
      </c>
      <c r="I515" s="4" t="s">
        <v>7472</v>
      </c>
      <c r="J515" s="4" t="s">
        <v>48</v>
      </c>
      <c r="K515" s="4" t="s">
        <v>7473</v>
      </c>
      <c r="L515" s="4" t="s">
        <v>2895</v>
      </c>
      <c r="M515" s="4" t="s">
        <v>51</v>
      </c>
      <c r="N515" s="4" t="s">
        <v>7474</v>
      </c>
      <c r="O515" s="4" t="s">
        <v>51</v>
      </c>
      <c r="P515" s="4" t="s">
        <v>51</v>
      </c>
      <c r="Q515" s="4" t="s">
        <v>7475</v>
      </c>
      <c r="R515" s="4" t="s">
        <v>7476</v>
      </c>
      <c r="S515" s="4" t="s">
        <v>43</v>
      </c>
      <c r="T515" s="4" t="s">
        <v>79</v>
      </c>
      <c r="U515" s="4" t="s">
        <v>7477</v>
      </c>
      <c r="V515" s="4" t="s">
        <v>56</v>
      </c>
      <c r="W515" s="4" t="s">
        <v>43</v>
      </c>
      <c r="X515" s="4">
        <v>0</v>
      </c>
      <c r="Y515" s="4" t="b">
        <v>0</v>
      </c>
      <c r="Z515" s="4" t="s">
        <v>2349</v>
      </c>
      <c r="AA515" s="4" t="s">
        <v>43</v>
      </c>
      <c r="AB515" s="4" t="s">
        <v>43</v>
      </c>
      <c r="AC515" s="4" t="s">
        <v>59</v>
      </c>
      <c r="AD515" s="4" t="s">
        <v>7478</v>
      </c>
      <c r="AE515" s="4" t="s">
        <v>43</v>
      </c>
      <c r="AF515" s="4">
        <f>IF(U515="","",DATEDIF(IF(U515="","",DATEVALUE(U515)),IF(AJ515="",TODAY(),DATEVALUE(AJ515)),"Y"))</f>
      </c>
      <c r="AG515" s="4" t="b">
        <v>0</v>
      </c>
      <c r="AH515" s="4" t="s">
        <v>61</v>
      </c>
      <c r="AI515" s="4" t="s">
        <v>6471</v>
      </c>
      <c r="AJ515" s="4" t="s">
        <v>43</v>
      </c>
      <c r="AK515" s="4" t="s">
        <v>1090</v>
      </c>
      <c r="AL515" s="4">
        <f>IF(Z515="","",DATEDIF(IF(Z515="","",DATEVALUE(Z515)),IF(AJ515="",TODAY(),DATEVALUE(AJ515)),"Y"))</f>
      </c>
      <c r="AM515" s="4">
        <v>0</v>
      </c>
    </row>
    <row r="516">
      <c r="A516" s="4" t="s">
        <v>7479</v>
      </c>
      <c r="B516" s="4" t="s">
        <v>7480</v>
      </c>
      <c r="C516" s="4" t="s">
        <v>7481</v>
      </c>
      <c r="D516" s="4" t="s">
        <v>260</v>
      </c>
      <c r="E516" s="4" t="s">
        <v>43</v>
      </c>
      <c r="F516" s="4" t="s">
        <v>7482</v>
      </c>
      <c r="G516" s="4" t="s">
        <v>495</v>
      </c>
      <c r="H516" s="4" t="s">
        <v>5066</v>
      </c>
      <c r="I516" s="4" t="s">
        <v>572</v>
      </c>
      <c r="J516" s="4" t="s">
        <v>48</v>
      </c>
      <c r="K516" s="4" t="s">
        <v>7483</v>
      </c>
      <c r="L516" s="4" t="s">
        <v>7484</v>
      </c>
      <c r="M516" s="4" t="s">
        <v>51</v>
      </c>
      <c r="N516" s="4" t="s">
        <v>7485</v>
      </c>
      <c r="O516" s="4" t="s">
        <v>7486</v>
      </c>
      <c r="P516" s="4" t="s">
        <v>7487</v>
      </c>
      <c r="Q516" s="4" t="s">
        <v>7488</v>
      </c>
      <c r="R516" s="4" t="s">
        <v>7489</v>
      </c>
      <c r="S516" s="4" t="s">
        <v>43</v>
      </c>
      <c r="T516" s="4" t="s">
        <v>79</v>
      </c>
      <c r="U516" s="4" t="s">
        <v>7490</v>
      </c>
      <c r="V516" s="4" t="s">
        <v>56</v>
      </c>
      <c r="W516" s="4" t="s">
        <v>43</v>
      </c>
      <c r="X516" s="4">
        <v>0</v>
      </c>
      <c r="Y516" s="4" t="b">
        <v>0</v>
      </c>
      <c r="Z516" s="4" t="s">
        <v>7491</v>
      </c>
      <c r="AA516" s="4" t="s">
        <v>7492</v>
      </c>
      <c r="AB516" s="4" t="s">
        <v>583</v>
      </c>
      <c r="AC516" s="4" t="s">
        <v>59</v>
      </c>
      <c r="AD516" s="4" t="s">
        <v>7493</v>
      </c>
      <c r="AE516" s="4" t="s">
        <v>43</v>
      </c>
      <c r="AF516" s="4">
        <f>IF(U516="","",DATEDIF(IF(U516="","",DATEVALUE(U516)),IF(AJ516="",TODAY(),DATEVALUE(AJ516)),"Y"))</f>
      </c>
      <c r="AG516" s="4" t="b">
        <v>0</v>
      </c>
      <c r="AH516" s="4" t="s">
        <v>61</v>
      </c>
      <c r="AI516" s="4" t="s">
        <v>7494</v>
      </c>
      <c r="AJ516" s="4" t="s">
        <v>43</v>
      </c>
      <c r="AK516" s="4" t="s">
        <v>495</v>
      </c>
      <c r="AL516" s="4">
        <f>IF(Z516="","",DATEDIF(IF(Z516="","",DATEVALUE(Z516)),IF(AJ516="",TODAY(),DATEVALUE(AJ516)),"Y"))</f>
      </c>
      <c r="AM516" s="4">
        <v>0</v>
      </c>
    </row>
    <row r="517">
      <c r="A517" s="4" t="s">
        <v>7495</v>
      </c>
      <c r="B517" s="4" t="s">
        <v>7496</v>
      </c>
      <c r="C517" s="4" t="s">
        <v>4073</v>
      </c>
      <c r="D517" s="4" t="s">
        <v>90</v>
      </c>
      <c r="E517" s="4" t="s">
        <v>43</v>
      </c>
      <c r="F517" s="4" t="s">
        <v>7497</v>
      </c>
      <c r="G517" s="4" t="s">
        <v>1044</v>
      </c>
      <c r="H517" s="4" t="s">
        <v>7498</v>
      </c>
      <c r="I517" s="4" t="s">
        <v>47</v>
      </c>
      <c r="J517" s="4" t="s">
        <v>48</v>
      </c>
      <c r="K517" s="4" t="s">
        <v>7499</v>
      </c>
      <c r="L517" s="4" t="s">
        <v>7500</v>
      </c>
      <c r="M517" s="4" t="s">
        <v>51</v>
      </c>
      <c r="N517" s="4" t="s">
        <v>51</v>
      </c>
      <c r="O517" s="4" t="s">
        <v>51</v>
      </c>
      <c r="P517" s="4" t="s">
        <v>51</v>
      </c>
      <c r="Q517" s="4" t="s">
        <v>7501</v>
      </c>
      <c r="R517" s="4" t="s">
        <v>7502</v>
      </c>
      <c r="S517" s="4" t="s">
        <v>43</v>
      </c>
      <c r="T517" s="4" t="s">
        <v>54</v>
      </c>
      <c r="U517" s="4" t="s">
        <v>7503</v>
      </c>
      <c r="V517" s="4" t="s">
        <v>56</v>
      </c>
      <c r="W517" s="4" t="s">
        <v>43</v>
      </c>
      <c r="X517" s="4">
        <v>0</v>
      </c>
      <c r="Y517" s="4" t="b">
        <v>0</v>
      </c>
      <c r="Z517" s="4" t="s">
        <v>2708</v>
      </c>
      <c r="AA517" s="4" t="s">
        <v>43</v>
      </c>
      <c r="AB517" s="4" t="s">
        <v>4128</v>
      </c>
      <c r="AC517" s="4" t="s">
        <v>59</v>
      </c>
      <c r="AD517" s="4" t="s">
        <v>7504</v>
      </c>
      <c r="AE517" s="4" t="s">
        <v>43</v>
      </c>
      <c r="AF517" s="4">
        <f>IF(U517="","",DATEDIF(IF(U517="","",DATEVALUE(U517)),IF(AJ517="",TODAY(),DATEVALUE(AJ517)),"Y"))</f>
      </c>
      <c r="AG517" s="4" t="b">
        <v>0</v>
      </c>
      <c r="AH517" s="4" t="s">
        <v>61</v>
      </c>
      <c r="AI517" s="4" t="s">
        <v>7505</v>
      </c>
      <c r="AJ517" s="4" t="s">
        <v>43</v>
      </c>
      <c r="AK517" s="4" t="s">
        <v>1044</v>
      </c>
      <c r="AL517" s="4">
        <f>IF(Z517="","",DATEDIF(IF(Z517="","",DATEVALUE(Z517)),IF(AJ517="",TODAY(),DATEVALUE(AJ517)),"Y"))</f>
      </c>
      <c r="AM517" s="4">
        <v>7000</v>
      </c>
    </row>
    <row r="518">
      <c r="A518" s="4" t="s">
        <v>7506</v>
      </c>
      <c r="B518" s="4" t="s">
        <v>88</v>
      </c>
      <c r="C518" s="4" t="s">
        <v>2741</v>
      </c>
      <c r="D518" s="4" t="s">
        <v>42</v>
      </c>
      <c r="E518" s="4" t="s">
        <v>43</v>
      </c>
      <c r="F518" s="4" t="s">
        <v>7507</v>
      </c>
      <c r="G518" s="4" t="s">
        <v>404</v>
      </c>
      <c r="H518" s="4" t="s">
        <v>405</v>
      </c>
      <c r="I518" s="4" t="s">
        <v>47</v>
      </c>
      <c r="J518" s="4" t="s">
        <v>48</v>
      </c>
      <c r="K518" s="4" t="s">
        <v>7508</v>
      </c>
      <c r="L518" s="4" t="s">
        <v>7509</v>
      </c>
      <c r="M518" s="4" t="s">
        <v>51</v>
      </c>
      <c r="N518" s="4" t="s">
        <v>7510</v>
      </c>
      <c r="O518" s="4" t="s">
        <v>51</v>
      </c>
      <c r="P518" s="4" t="s">
        <v>7511</v>
      </c>
      <c r="Q518" s="4" t="s">
        <v>7512</v>
      </c>
      <c r="R518" s="4" t="s">
        <v>7513</v>
      </c>
      <c r="S518" s="4" t="s">
        <v>43</v>
      </c>
      <c r="T518" s="4" t="s">
        <v>54</v>
      </c>
      <c r="U518" s="4" t="s">
        <v>7514</v>
      </c>
      <c r="V518" s="4" t="s">
        <v>56</v>
      </c>
      <c r="W518" s="4" t="s">
        <v>43</v>
      </c>
      <c r="X518" s="4">
        <v>0</v>
      </c>
      <c r="Y518" s="4" t="b">
        <v>0</v>
      </c>
      <c r="Z518" s="4" t="s">
        <v>7515</v>
      </c>
      <c r="AA518" s="4" t="s">
        <v>43</v>
      </c>
      <c r="AB518" s="4" t="s">
        <v>7516</v>
      </c>
      <c r="AC518" s="4" t="s">
        <v>59</v>
      </c>
      <c r="AD518" s="4" t="s">
        <v>217</v>
      </c>
      <c r="AE518" s="4" t="s">
        <v>43</v>
      </c>
      <c r="AF518" s="4">
        <f>IF(U518="","",DATEDIF(IF(U518="","",DATEVALUE(U518)),IF(AJ518="",TODAY(),DATEVALUE(AJ518)),"Y"))</f>
      </c>
      <c r="AG518" s="4" t="b">
        <v>0</v>
      </c>
      <c r="AH518" s="4" t="s">
        <v>61</v>
      </c>
      <c r="AI518" s="4" t="s">
        <v>7517</v>
      </c>
      <c r="AJ518" s="4" t="s">
        <v>43</v>
      </c>
      <c r="AK518" s="4" t="s">
        <v>404</v>
      </c>
      <c r="AL518" s="4">
        <f>IF(Z518="","",DATEDIF(IF(Z518="","",DATEVALUE(Z518)),IF(AJ518="",TODAY(),DATEVALUE(AJ518)),"Y"))</f>
      </c>
      <c r="AM518" s="4">
        <v>7000</v>
      </c>
    </row>
    <row r="519">
      <c r="A519" s="4" t="s">
        <v>7518</v>
      </c>
      <c r="B519" s="4" t="s">
        <v>174</v>
      </c>
      <c r="C519" s="4" t="s">
        <v>7519</v>
      </c>
      <c r="D519" s="4" t="s">
        <v>1025</v>
      </c>
      <c r="E519" s="4" t="s">
        <v>43</v>
      </c>
      <c r="F519" s="4" t="s">
        <v>7520</v>
      </c>
      <c r="G519" s="4" t="s">
        <v>495</v>
      </c>
      <c r="H519" s="4" t="s">
        <v>68</v>
      </c>
      <c r="I519" s="4" t="s">
        <v>370</v>
      </c>
      <c r="J519" s="4" t="s">
        <v>48</v>
      </c>
      <c r="K519" s="4" t="s">
        <v>7521</v>
      </c>
      <c r="L519" s="4" t="s">
        <v>7522</v>
      </c>
      <c r="M519" s="4" t="s">
        <v>7523</v>
      </c>
      <c r="N519" s="4" t="s">
        <v>7524</v>
      </c>
      <c r="O519" s="4" t="s">
        <v>7525</v>
      </c>
      <c r="P519" s="4" t="s">
        <v>7526</v>
      </c>
      <c r="Q519" s="4" t="s">
        <v>7527</v>
      </c>
      <c r="R519" s="4" t="s">
        <v>7528</v>
      </c>
      <c r="S519" s="4" t="s">
        <v>43</v>
      </c>
      <c r="T519" s="4" t="s">
        <v>54</v>
      </c>
      <c r="U519" s="4" t="s">
        <v>7529</v>
      </c>
      <c r="V519" s="4" t="s">
        <v>81</v>
      </c>
      <c r="W519" s="4" t="s">
        <v>507</v>
      </c>
      <c r="X519" s="4">
        <v>4</v>
      </c>
      <c r="Y519" s="4" t="b">
        <v>0</v>
      </c>
      <c r="Z519" s="4" t="s">
        <v>2656</v>
      </c>
      <c r="AA519" s="4" t="s">
        <v>362</v>
      </c>
      <c r="AB519" s="4" t="s">
        <v>43</v>
      </c>
      <c r="AC519" s="4" t="s">
        <v>1336</v>
      </c>
      <c r="AD519" s="4" t="s">
        <v>1291</v>
      </c>
      <c r="AE519" s="4" t="s">
        <v>7530</v>
      </c>
      <c r="AF519" s="4">
        <f>IF(U519="","",DATEDIF(IF(U519="","",DATEVALUE(U519)),IF(AJ519="",TODAY(),DATEVALUE(AJ519)),"Y"))</f>
      </c>
      <c r="AG519" s="4" t="b">
        <v>0</v>
      </c>
      <c r="AH519" s="4" t="s">
        <v>61</v>
      </c>
      <c r="AI519" s="4" t="s">
        <v>7522</v>
      </c>
      <c r="AJ519" s="4" t="s">
        <v>43</v>
      </c>
      <c r="AK519" s="4" t="s">
        <v>45</v>
      </c>
      <c r="AL519" s="4">
        <f>IF(Z519="","",DATEDIF(IF(Z519="","",DATEVALUE(Z519)),IF(AJ519="",TODAY(),DATEVALUE(AJ519)),"Y"))</f>
      </c>
      <c r="AM519" s="4">
        <v>16833</v>
      </c>
    </row>
    <row r="520">
      <c r="A520" s="4" t="s">
        <v>7531</v>
      </c>
      <c r="B520" s="4" t="s">
        <v>7532</v>
      </c>
      <c r="C520" s="4" t="s">
        <v>4991</v>
      </c>
      <c r="D520" s="4" t="s">
        <v>670</v>
      </c>
      <c r="E520" s="4" t="s">
        <v>43</v>
      </c>
      <c r="F520" s="4" t="s">
        <v>7533</v>
      </c>
      <c r="G520" s="4" t="s">
        <v>262</v>
      </c>
      <c r="H520" s="4" t="s">
        <v>68</v>
      </c>
      <c r="I520" s="4" t="s">
        <v>2324</v>
      </c>
      <c r="J520" s="4" t="s">
        <v>48</v>
      </c>
      <c r="K520" s="4" t="s">
        <v>7534</v>
      </c>
      <c r="L520" s="4" t="s">
        <v>7535</v>
      </c>
      <c r="M520" s="4" t="s">
        <v>7536</v>
      </c>
      <c r="N520" s="4" t="s">
        <v>7537</v>
      </c>
      <c r="O520" s="4" t="s">
        <v>7538</v>
      </c>
      <c r="P520" s="4" t="s">
        <v>7539</v>
      </c>
      <c r="Q520" s="4" t="s">
        <v>7540</v>
      </c>
      <c r="R520" s="4" t="s">
        <v>7541</v>
      </c>
      <c r="S520" s="4" t="s">
        <v>43</v>
      </c>
      <c r="T520" s="4" t="s">
        <v>54</v>
      </c>
      <c r="U520" s="4" t="s">
        <v>7542</v>
      </c>
      <c r="V520" s="4" t="s">
        <v>81</v>
      </c>
      <c r="W520" s="4" t="s">
        <v>7543</v>
      </c>
      <c r="X520" s="4">
        <v>4</v>
      </c>
      <c r="Y520" s="4" t="b">
        <v>0</v>
      </c>
      <c r="Z520" s="4" t="s">
        <v>2559</v>
      </c>
      <c r="AA520" s="4" t="s">
        <v>509</v>
      </c>
      <c r="AB520" s="4" t="s">
        <v>43</v>
      </c>
      <c r="AC520" s="4" t="s">
        <v>59</v>
      </c>
      <c r="AD520" s="4" t="s">
        <v>7544</v>
      </c>
      <c r="AE520" s="4" t="s">
        <v>7545</v>
      </c>
      <c r="AF520" s="4">
        <f>IF(U520="","",DATEDIF(IF(U520="","",DATEVALUE(U520)),IF(AJ520="",TODAY(),DATEVALUE(AJ520)),"Y"))</f>
      </c>
      <c r="AG520" s="4" t="b">
        <v>0</v>
      </c>
      <c r="AH520" s="4" t="s">
        <v>171</v>
      </c>
      <c r="AI520" s="4" t="s">
        <v>7546</v>
      </c>
      <c r="AJ520" s="4" t="s">
        <v>43</v>
      </c>
      <c r="AK520" s="4" t="s">
        <v>45</v>
      </c>
      <c r="AL520" s="4">
        <f>IF(Z520="","",DATEDIF(IF(Z520="","",DATEVALUE(Z520)),IF(AJ520="",TODAY(),DATEVALUE(AJ520)),"Y"))</f>
      </c>
      <c r="AM520" s="4">
        <v>16209</v>
      </c>
    </row>
    <row r="521">
      <c r="A521" s="4" t="s">
        <v>7547</v>
      </c>
      <c r="B521" s="4" t="s">
        <v>924</v>
      </c>
      <c r="C521" s="4" t="s">
        <v>7548</v>
      </c>
      <c r="D521" s="4" t="s">
        <v>788</v>
      </c>
      <c r="E521" s="4" t="s">
        <v>43</v>
      </c>
      <c r="F521" s="4" t="s">
        <v>7549</v>
      </c>
      <c r="G521" s="4" t="s">
        <v>455</v>
      </c>
      <c r="H521" s="4" t="s">
        <v>68</v>
      </c>
      <c r="I521" s="4" t="s">
        <v>7550</v>
      </c>
      <c r="J521" s="4" t="s">
        <v>70</v>
      </c>
      <c r="K521" s="4" t="s">
        <v>7551</v>
      </c>
      <c r="L521" s="4" t="s">
        <v>7552</v>
      </c>
      <c r="M521" s="4" t="s">
        <v>7553</v>
      </c>
      <c r="N521" s="4" t="s">
        <v>7554</v>
      </c>
      <c r="O521" s="4" t="s">
        <v>7555</v>
      </c>
      <c r="P521" s="4" t="s">
        <v>7556</v>
      </c>
      <c r="Q521" s="4" t="s">
        <v>7557</v>
      </c>
      <c r="R521" s="4" t="s">
        <v>7558</v>
      </c>
      <c r="S521" s="4" t="s">
        <v>43</v>
      </c>
      <c r="T521" s="4" t="s">
        <v>54</v>
      </c>
      <c r="U521" s="4" t="s">
        <v>7559</v>
      </c>
      <c r="V521" s="4" t="s">
        <v>81</v>
      </c>
      <c r="W521" s="4" t="s">
        <v>43</v>
      </c>
      <c r="X521" s="4">
        <v>4</v>
      </c>
      <c r="Y521" s="4" t="b">
        <v>0</v>
      </c>
      <c r="Z521" s="4" t="s">
        <v>2946</v>
      </c>
      <c r="AA521" s="4" t="s">
        <v>43</v>
      </c>
      <c r="AB521" s="4" t="s">
        <v>43</v>
      </c>
      <c r="AC521" s="4" t="s">
        <v>1336</v>
      </c>
      <c r="AD521" s="4" t="s">
        <v>1844</v>
      </c>
      <c r="AE521" s="4" t="s">
        <v>7560</v>
      </c>
      <c r="AF521" s="4">
        <f>IF(U521="","",DATEDIF(IF(U521="","",DATEVALUE(U521)),IF(AJ521="",TODAY(),DATEVALUE(AJ521)),"Y"))</f>
      </c>
      <c r="AG521" s="4" t="b">
        <v>0</v>
      </c>
      <c r="AH521" s="4" t="s">
        <v>61</v>
      </c>
      <c r="AI521" s="4" t="s">
        <v>43</v>
      </c>
      <c r="AJ521" s="4" t="s">
        <v>43</v>
      </c>
      <c r="AK521" s="4" t="s">
        <v>196</v>
      </c>
      <c r="AL521" s="4">
        <f>IF(Z521="","",DATEDIF(IF(Z521="","",DATEVALUE(Z521)),IF(AJ521="",TODAY(),DATEVALUE(AJ521)),"Y"))</f>
      </c>
      <c r="AM521" s="4">
        <v>17084</v>
      </c>
    </row>
    <row r="522">
      <c r="A522" s="4" t="s">
        <v>7561</v>
      </c>
      <c r="B522" s="4" t="s">
        <v>7562</v>
      </c>
      <c r="C522" s="4" t="s">
        <v>3999</v>
      </c>
      <c r="D522" s="4" t="s">
        <v>260</v>
      </c>
      <c r="E522" s="4" t="s">
        <v>43</v>
      </c>
      <c r="F522" s="4" t="s">
        <v>3999</v>
      </c>
      <c r="G522" s="4" t="s">
        <v>495</v>
      </c>
      <c r="H522" s="4" t="s">
        <v>5066</v>
      </c>
      <c r="I522" s="4" t="s">
        <v>370</v>
      </c>
      <c r="J522" s="4" t="s">
        <v>48</v>
      </c>
      <c r="K522" s="4" t="s">
        <v>7563</v>
      </c>
      <c r="L522" s="4" t="s">
        <v>7564</v>
      </c>
      <c r="M522" s="4" t="s">
        <v>51</v>
      </c>
      <c r="N522" s="4" t="s">
        <v>7565</v>
      </c>
      <c r="O522" s="4" t="s">
        <v>51</v>
      </c>
      <c r="P522" s="4" t="s">
        <v>51</v>
      </c>
      <c r="Q522" s="4" t="s">
        <v>7566</v>
      </c>
      <c r="R522" s="4" t="s">
        <v>7567</v>
      </c>
      <c r="S522" s="4" t="s">
        <v>43</v>
      </c>
      <c r="T522" s="4" t="s">
        <v>54</v>
      </c>
      <c r="U522" s="4" t="s">
        <v>7568</v>
      </c>
      <c r="V522" s="4" t="s">
        <v>56</v>
      </c>
      <c r="W522" s="4" t="s">
        <v>43</v>
      </c>
      <c r="X522" s="4">
        <v>0</v>
      </c>
      <c r="Y522" s="4" t="b">
        <v>0</v>
      </c>
      <c r="Z522" s="4" t="s">
        <v>7569</v>
      </c>
      <c r="AA522" s="4" t="s">
        <v>509</v>
      </c>
      <c r="AB522" s="4" t="s">
        <v>43</v>
      </c>
      <c r="AC522" s="4" t="s">
        <v>59</v>
      </c>
      <c r="AD522" s="4" t="s">
        <v>129</v>
      </c>
      <c r="AE522" s="4" t="s">
        <v>43</v>
      </c>
      <c r="AF522" s="4">
        <f>IF(U522="","",DATEDIF(IF(U522="","",DATEVALUE(U522)),IF(AJ522="",TODAY(),DATEVALUE(AJ522)),"Y"))</f>
      </c>
      <c r="AG522" s="4" t="b">
        <v>0</v>
      </c>
      <c r="AH522" s="4" t="s">
        <v>61</v>
      </c>
      <c r="AI522" s="4" t="s">
        <v>7570</v>
      </c>
      <c r="AJ522" s="4" t="s">
        <v>43</v>
      </c>
      <c r="AK522" s="4" t="s">
        <v>495</v>
      </c>
      <c r="AL522" s="4">
        <f>IF(Z522="","",DATEDIF(IF(Z522="","",DATEVALUE(Z522)),IF(AJ522="",TODAY(),DATEVALUE(AJ522)),"Y"))</f>
      </c>
      <c r="AM522" s="4">
        <v>0</v>
      </c>
    </row>
    <row r="523">
      <c r="A523" s="4" t="s">
        <v>7571</v>
      </c>
      <c r="B523" s="4" t="s">
        <v>7572</v>
      </c>
      <c r="C523" s="4" t="s">
        <v>7573</v>
      </c>
      <c r="D523" s="4" t="s">
        <v>1213</v>
      </c>
      <c r="E523" s="4" t="s">
        <v>43</v>
      </c>
      <c r="F523" s="4" t="s">
        <v>7574</v>
      </c>
      <c r="G523" s="4" t="s">
        <v>6393</v>
      </c>
      <c r="H523" s="4" t="s">
        <v>496</v>
      </c>
      <c r="I523" s="4" t="s">
        <v>179</v>
      </c>
      <c r="J523" s="4" t="s">
        <v>48</v>
      </c>
      <c r="K523" s="4" t="s">
        <v>7575</v>
      </c>
      <c r="L523" s="4" t="s">
        <v>7576</v>
      </c>
      <c r="M523" s="4" t="s">
        <v>7577</v>
      </c>
      <c r="N523" s="4" t="s">
        <v>7578</v>
      </c>
      <c r="O523" s="4" t="s">
        <v>7579</v>
      </c>
      <c r="P523" s="4" t="s">
        <v>7580</v>
      </c>
      <c r="Q523" s="4" t="s">
        <v>7581</v>
      </c>
      <c r="R523" s="4" t="s">
        <v>7582</v>
      </c>
      <c r="S523" s="4" t="s">
        <v>43</v>
      </c>
      <c r="T523" s="4" t="s">
        <v>79</v>
      </c>
      <c r="U523" s="4" t="s">
        <v>7583</v>
      </c>
      <c r="V523" s="4" t="s">
        <v>81</v>
      </c>
      <c r="W523" s="4" t="s">
        <v>507</v>
      </c>
      <c r="X523" s="4">
        <v>4</v>
      </c>
      <c r="Y523" s="4" t="b">
        <v>0</v>
      </c>
      <c r="Z523" s="4" t="s">
        <v>527</v>
      </c>
      <c r="AA523" s="4" t="s">
        <v>7584</v>
      </c>
      <c r="AB523" s="4" t="s">
        <v>7585</v>
      </c>
      <c r="AC523" s="4" t="s">
        <v>1336</v>
      </c>
      <c r="AD523" s="4" t="s">
        <v>7168</v>
      </c>
      <c r="AE523" s="4" t="s">
        <v>7586</v>
      </c>
      <c r="AF523" s="4">
        <f>IF(U523="","",DATEDIF(IF(U523="","",DATEVALUE(U523)),IF(AJ523="",TODAY(),DATEVALUE(AJ523)),"Y"))</f>
      </c>
      <c r="AG523" s="4" t="b">
        <v>0</v>
      </c>
      <c r="AH523" s="4" t="s">
        <v>61</v>
      </c>
      <c r="AI523" s="4" t="s">
        <v>7587</v>
      </c>
      <c r="AJ523" s="4" t="s">
        <v>43</v>
      </c>
      <c r="AK523" s="4" t="s">
        <v>196</v>
      </c>
      <c r="AL523" s="4">
        <f>IF(Z523="","",DATEDIF(IF(Z523="","",DATEVALUE(Z523)),IF(AJ523="",TODAY(),DATEVALUE(AJ523)),"Y"))</f>
      </c>
      <c r="AM523" s="4">
        <v>16833</v>
      </c>
    </row>
    <row r="524">
      <c r="A524" s="4" t="s">
        <v>7588</v>
      </c>
      <c r="B524" s="4" t="s">
        <v>279</v>
      </c>
      <c r="C524" s="4" t="s">
        <v>7589</v>
      </c>
      <c r="D524" s="4" t="s">
        <v>552</v>
      </c>
      <c r="E524" s="4" t="s">
        <v>43</v>
      </c>
      <c r="F524" s="4" t="s">
        <v>7590</v>
      </c>
      <c r="G524" s="4" t="s">
        <v>495</v>
      </c>
      <c r="H524" s="4" t="s">
        <v>7498</v>
      </c>
      <c r="I524" s="4" t="s">
        <v>406</v>
      </c>
      <c r="J524" s="4" t="s">
        <v>48</v>
      </c>
      <c r="K524" s="4" t="s">
        <v>7591</v>
      </c>
      <c r="L524" s="4" t="s">
        <v>7592</v>
      </c>
      <c r="M524" s="4" t="s">
        <v>51</v>
      </c>
      <c r="N524" s="4" t="s">
        <v>7593</v>
      </c>
      <c r="O524" s="4" t="s">
        <v>51</v>
      </c>
      <c r="P524" s="4" t="s">
        <v>51</v>
      </c>
      <c r="Q524" s="4" t="s">
        <v>7594</v>
      </c>
      <c r="R524" s="4" t="s">
        <v>7595</v>
      </c>
      <c r="S524" s="4" t="s">
        <v>43</v>
      </c>
      <c r="T524" s="4" t="s">
        <v>54</v>
      </c>
      <c r="U524" s="4" t="s">
        <v>7596</v>
      </c>
      <c r="V524" s="4" t="s">
        <v>56</v>
      </c>
      <c r="W524" s="4" t="s">
        <v>43</v>
      </c>
      <c r="X524" s="4">
        <v>0</v>
      </c>
      <c r="Y524" s="4" t="b">
        <v>0</v>
      </c>
      <c r="Z524" s="4" t="s">
        <v>412</v>
      </c>
      <c r="AA524" s="4" t="s">
        <v>7597</v>
      </c>
      <c r="AB524" s="4" t="s">
        <v>1755</v>
      </c>
      <c r="AC524" s="4" t="s">
        <v>59</v>
      </c>
      <c r="AD524" s="4" t="s">
        <v>7598</v>
      </c>
      <c r="AE524" s="4" t="s">
        <v>43</v>
      </c>
      <c r="AF524" s="4">
        <f>IF(U524="","",DATEDIF(IF(U524="","",DATEVALUE(U524)),IF(AJ524="",TODAY(),DATEVALUE(AJ524)),"Y"))</f>
      </c>
      <c r="AG524" s="4" t="b">
        <v>0</v>
      </c>
      <c r="AH524" s="4" t="s">
        <v>171</v>
      </c>
      <c r="AI524" s="4" t="s">
        <v>7599</v>
      </c>
      <c r="AJ524" s="4" t="s">
        <v>43</v>
      </c>
      <c r="AK524" s="4" t="s">
        <v>495</v>
      </c>
      <c r="AL524" s="4">
        <f>IF(Z524="","",DATEDIF(IF(Z524="","",DATEVALUE(Z524)),IF(AJ524="",TODAY(),DATEVALUE(AJ524)),"Y"))</f>
      </c>
      <c r="AM524" s="4">
        <v>0</v>
      </c>
    </row>
    <row r="525">
      <c r="A525" s="4" t="s">
        <v>7600</v>
      </c>
      <c r="B525" s="4" t="s">
        <v>7601</v>
      </c>
      <c r="C525" s="4" t="s">
        <v>2596</v>
      </c>
      <c r="D525" s="4" t="s">
        <v>90</v>
      </c>
      <c r="E525" s="4" t="s">
        <v>43</v>
      </c>
      <c r="F525" s="4" t="s">
        <v>7602</v>
      </c>
      <c r="G525" s="4" t="s">
        <v>262</v>
      </c>
      <c r="H525" s="4" t="s">
        <v>3149</v>
      </c>
      <c r="I525" s="4" t="s">
        <v>69</v>
      </c>
      <c r="J525" s="4" t="s">
        <v>48</v>
      </c>
      <c r="K525" s="4" t="s">
        <v>7603</v>
      </c>
      <c r="L525" s="4" t="s">
        <v>7604</v>
      </c>
      <c r="M525" s="4" t="s">
        <v>7605</v>
      </c>
      <c r="N525" s="4" t="s">
        <v>7606</v>
      </c>
      <c r="O525" s="4" t="s">
        <v>7607</v>
      </c>
      <c r="P525" s="4" t="s">
        <v>7608</v>
      </c>
      <c r="Q525" s="4" t="s">
        <v>7609</v>
      </c>
      <c r="R525" s="4" t="s">
        <v>7610</v>
      </c>
      <c r="S525" s="4" t="s">
        <v>228</v>
      </c>
      <c r="T525" s="4" t="s">
        <v>54</v>
      </c>
      <c r="U525" s="4" t="s">
        <v>7611</v>
      </c>
      <c r="V525" s="4" t="s">
        <v>167</v>
      </c>
      <c r="W525" s="4" t="s">
        <v>967</v>
      </c>
      <c r="X525" s="4">
        <v>23</v>
      </c>
      <c r="Y525" s="4" t="b">
        <v>1</v>
      </c>
      <c r="Z525" s="4" t="s">
        <v>7612</v>
      </c>
      <c r="AA525" s="4" t="s">
        <v>43</v>
      </c>
      <c r="AB525" s="4" t="s">
        <v>43</v>
      </c>
      <c r="AC525" s="4" t="s">
        <v>59</v>
      </c>
      <c r="AD525" s="4" t="s">
        <v>7613</v>
      </c>
      <c r="AE525" s="4" t="s">
        <v>7614</v>
      </c>
      <c r="AF525" s="4">
        <f>IF(U525="","",DATEDIF(IF(U525="","",DATEVALUE(U525)),IF(AJ525="",TODAY(),DATEVALUE(AJ525)),"Y"))</f>
      </c>
      <c r="AG525" s="4" t="b">
        <v>0</v>
      </c>
      <c r="AH525" s="4" t="s">
        <v>2067</v>
      </c>
      <c r="AI525" s="4" t="s">
        <v>5898</v>
      </c>
      <c r="AJ525" s="4" t="s">
        <v>43</v>
      </c>
      <c r="AK525" s="4" t="s">
        <v>262</v>
      </c>
      <c r="AL525" s="4">
        <f>IF(Z525="","",DATEDIF(IF(Z525="","",DATEVALUE(Z525)),IF(AJ525="",TODAY(),DATEVALUE(AJ525)),"Y"))</f>
      </c>
      <c r="AM525" s="4">
        <v>87315</v>
      </c>
    </row>
    <row r="526">
      <c r="A526" s="4" t="s">
        <v>7615</v>
      </c>
      <c r="B526" s="4" t="s">
        <v>88</v>
      </c>
      <c r="C526" s="4" t="s">
        <v>7616</v>
      </c>
      <c r="D526" s="4" t="s">
        <v>298</v>
      </c>
      <c r="E526" s="4" t="s">
        <v>43</v>
      </c>
      <c r="F526" s="4" t="s">
        <v>7617</v>
      </c>
      <c r="G526" s="4" t="s">
        <v>67</v>
      </c>
      <c r="H526" s="4" t="s">
        <v>68</v>
      </c>
      <c r="I526" s="4" t="s">
        <v>4333</v>
      </c>
      <c r="J526" s="4" t="s">
        <v>48</v>
      </c>
      <c r="K526" s="4" t="s">
        <v>7618</v>
      </c>
      <c r="L526" s="4" t="s">
        <v>7619</v>
      </c>
      <c r="M526" s="4" t="s">
        <v>7620</v>
      </c>
      <c r="N526" s="4" t="s">
        <v>7621</v>
      </c>
      <c r="O526" s="4" t="s">
        <v>7622</v>
      </c>
      <c r="P526" s="4" t="s">
        <v>7623</v>
      </c>
      <c r="Q526" s="4" t="s">
        <v>7624</v>
      </c>
      <c r="R526" s="4" t="s">
        <v>7625</v>
      </c>
      <c r="S526" s="4" t="s">
        <v>43</v>
      </c>
      <c r="T526" s="4" t="s">
        <v>79</v>
      </c>
      <c r="U526" s="4" t="s">
        <v>7626</v>
      </c>
      <c r="V526" s="4" t="s">
        <v>81</v>
      </c>
      <c r="W526" s="4" t="s">
        <v>507</v>
      </c>
      <c r="X526" s="4">
        <v>4</v>
      </c>
      <c r="Y526" s="4" t="b">
        <v>0</v>
      </c>
      <c r="Z526" s="4" t="s">
        <v>2287</v>
      </c>
      <c r="AA526" s="4" t="s">
        <v>7627</v>
      </c>
      <c r="AB526" s="4" t="s">
        <v>7628</v>
      </c>
      <c r="AC526" s="4" t="s">
        <v>59</v>
      </c>
      <c r="AD526" s="4" t="s">
        <v>43</v>
      </c>
      <c r="AE526" s="4" t="s">
        <v>7629</v>
      </c>
      <c r="AF526" s="4">
        <f>IF(U526="","",DATEDIF(IF(U526="","",DATEVALUE(U526)),IF(AJ526="",TODAY(),DATEVALUE(AJ526)),"Y"))</f>
      </c>
      <c r="AG526" s="4" t="b">
        <v>0</v>
      </c>
      <c r="AH526" s="4" t="s">
        <v>61</v>
      </c>
      <c r="AI526" s="4" t="s">
        <v>7630</v>
      </c>
      <c r="AJ526" s="4" t="s">
        <v>43</v>
      </c>
      <c r="AK526" s="4" t="s">
        <v>67</v>
      </c>
      <c r="AL526" s="4">
        <f>IF(Z526="","",DATEDIF(IF(Z526="","",DATEVALUE(Z526)),IF(AJ526="",TODAY(),DATEVALUE(AJ526)),"Y"))</f>
      </c>
      <c r="AM526" s="4">
        <v>16833</v>
      </c>
    </row>
    <row r="527">
      <c r="A527" s="4" t="s">
        <v>7631</v>
      </c>
      <c r="B527" s="4" t="s">
        <v>7632</v>
      </c>
      <c r="C527" s="4" t="s">
        <v>7633</v>
      </c>
      <c r="D527" s="4" t="s">
        <v>1025</v>
      </c>
      <c r="E527" s="4" t="s">
        <v>43</v>
      </c>
      <c r="F527" s="4" t="s">
        <v>7633</v>
      </c>
      <c r="G527" s="4" t="s">
        <v>196</v>
      </c>
      <c r="H527" s="4" t="s">
        <v>631</v>
      </c>
      <c r="I527" s="4" t="s">
        <v>47</v>
      </c>
      <c r="J527" s="4" t="s">
        <v>48</v>
      </c>
      <c r="K527" s="4" t="s">
        <v>7634</v>
      </c>
      <c r="L527" s="4" t="s">
        <v>7635</v>
      </c>
      <c r="M527" s="4" t="s">
        <v>51</v>
      </c>
      <c r="N527" s="4" t="s">
        <v>7636</v>
      </c>
      <c r="O527" s="4" t="s">
        <v>7637</v>
      </c>
      <c r="P527" s="4" t="s">
        <v>7638</v>
      </c>
      <c r="Q527" s="4" t="s">
        <v>7639</v>
      </c>
      <c r="R527" s="4" t="s">
        <v>7640</v>
      </c>
      <c r="S527" s="4" t="s">
        <v>43</v>
      </c>
      <c r="T527" s="4" t="s">
        <v>54</v>
      </c>
      <c r="U527" s="4" t="s">
        <v>7641</v>
      </c>
      <c r="V527" s="4" t="s">
        <v>56</v>
      </c>
      <c r="W527" s="4" t="s">
        <v>43</v>
      </c>
      <c r="X527" s="4">
        <v>0</v>
      </c>
      <c r="Y527" s="4" t="b">
        <v>0</v>
      </c>
      <c r="Z527" s="4" t="s">
        <v>7287</v>
      </c>
      <c r="AA527" s="4" t="s">
        <v>43</v>
      </c>
      <c r="AB527" s="4" t="s">
        <v>2929</v>
      </c>
      <c r="AC527" s="4" t="s">
        <v>59</v>
      </c>
      <c r="AD527" s="4" t="s">
        <v>920</v>
      </c>
      <c r="AE527" s="4" t="s">
        <v>43</v>
      </c>
      <c r="AF527" s="4">
        <f>IF(U527="","",DATEDIF(IF(U527="","",DATEVALUE(U527)),IF(AJ527="",TODAY(),DATEVALUE(AJ527)),"Y"))</f>
      </c>
      <c r="AG527" s="4" t="b">
        <v>0</v>
      </c>
      <c r="AH527" s="4" t="s">
        <v>61</v>
      </c>
      <c r="AI527" s="4" t="s">
        <v>7642</v>
      </c>
      <c r="AJ527" s="4" t="s">
        <v>43</v>
      </c>
      <c r="AK527" s="4" t="s">
        <v>196</v>
      </c>
      <c r="AL527" s="4">
        <f>IF(Z527="","",DATEDIF(IF(Z527="","",DATEVALUE(Z527)),IF(AJ527="",TODAY(),DATEVALUE(AJ527)),"Y"))</f>
      </c>
      <c r="AM527" s="4">
        <v>0</v>
      </c>
    </row>
    <row r="528">
      <c r="A528" s="4" t="s">
        <v>7643</v>
      </c>
      <c r="B528" s="4" t="s">
        <v>721</v>
      </c>
      <c r="C528" s="4" t="s">
        <v>1998</v>
      </c>
      <c r="D528" s="4" t="s">
        <v>194</v>
      </c>
      <c r="E528" s="4" t="s">
        <v>43</v>
      </c>
      <c r="F528" s="4" t="s">
        <v>7644</v>
      </c>
      <c r="G528" s="4" t="s">
        <v>1044</v>
      </c>
      <c r="H528" s="4" t="s">
        <v>631</v>
      </c>
      <c r="I528" s="4" t="s">
        <v>47</v>
      </c>
      <c r="J528" s="4" t="s">
        <v>48</v>
      </c>
      <c r="K528" s="4" t="s">
        <v>7645</v>
      </c>
      <c r="L528" s="4" t="s">
        <v>7646</v>
      </c>
      <c r="M528" s="4" t="s">
        <v>51</v>
      </c>
      <c r="N528" s="4" t="s">
        <v>7647</v>
      </c>
      <c r="O528" s="4" t="s">
        <v>51</v>
      </c>
      <c r="P528" s="4" t="s">
        <v>7648</v>
      </c>
      <c r="Q528" s="4" t="s">
        <v>7649</v>
      </c>
      <c r="R528" s="4" t="s">
        <v>7650</v>
      </c>
      <c r="S528" s="4" t="s">
        <v>43</v>
      </c>
      <c r="T528" s="4" t="s">
        <v>54</v>
      </c>
      <c r="U528" s="4" t="s">
        <v>7651</v>
      </c>
      <c r="V528" s="4" t="s">
        <v>56</v>
      </c>
      <c r="W528" s="4" t="s">
        <v>43</v>
      </c>
      <c r="X528" s="4">
        <v>0</v>
      </c>
      <c r="Y528" s="4" t="b">
        <v>0</v>
      </c>
      <c r="Z528" s="4" t="s">
        <v>7652</v>
      </c>
      <c r="AA528" s="4" t="s">
        <v>7653</v>
      </c>
      <c r="AB528" s="4" t="s">
        <v>2929</v>
      </c>
      <c r="AC528" s="4" t="s">
        <v>59</v>
      </c>
      <c r="AD528" s="4" t="s">
        <v>217</v>
      </c>
      <c r="AE528" s="4" t="s">
        <v>43</v>
      </c>
      <c r="AF528" s="4">
        <f>IF(U528="","",DATEDIF(IF(U528="","",DATEVALUE(U528)),IF(AJ528="",TODAY(),DATEVALUE(AJ528)),"Y"))</f>
      </c>
      <c r="AG528" s="4" t="b">
        <v>0</v>
      </c>
      <c r="AH528" s="4" t="s">
        <v>61</v>
      </c>
      <c r="AI528" s="4" t="s">
        <v>7654</v>
      </c>
      <c r="AJ528" s="4" t="s">
        <v>43</v>
      </c>
      <c r="AK528" s="4" t="s">
        <v>1044</v>
      </c>
      <c r="AL528" s="4">
        <f>IF(Z528="","",DATEDIF(IF(Z528="","",DATEVALUE(Z528)),IF(AJ528="",TODAY(),DATEVALUE(AJ528)),"Y"))</f>
      </c>
      <c r="AM528" s="4">
        <v>7000</v>
      </c>
    </row>
    <row r="529">
      <c r="A529" s="4" t="s">
        <v>7655</v>
      </c>
      <c r="B529" s="4" t="s">
        <v>767</v>
      </c>
      <c r="C529" s="4" t="s">
        <v>2227</v>
      </c>
      <c r="D529" s="4" t="s">
        <v>552</v>
      </c>
      <c r="E529" s="4" t="s">
        <v>43</v>
      </c>
      <c r="F529" s="4" t="s">
        <v>2227</v>
      </c>
      <c r="G529" s="4" t="s">
        <v>196</v>
      </c>
      <c r="H529" s="4" t="s">
        <v>631</v>
      </c>
      <c r="I529" s="4" t="s">
        <v>770</v>
      </c>
      <c r="J529" s="4" t="s">
        <v>48</v>
      </c>
      <c r="K529" s="4" t="s">
        <v>7656</v>
      </c>
      <c r="L529" s="4" t="s">
        <v>7657</v>
      </c>
      <c r="M529" s="4" t="s">
        <v>51</v>
      </c>
      <c r="N529" s="4" t="s">
        <v>7658</v>
      </c>
      <c r="O529" s="4" t="s">
        <v>51</v>
      </c>
      <c r="P529" s="4" t="s">
        <v>7659</v>
      </c>
      <c r="Q529" s="4" t="s">
        <v>7660</v>
      </c>
      <c r="R529" s="4" t="s">
        <v>7661</v>
      </c>
      <c r="S529" s="4" t="s">
        <v>43</v>
      </c>
      <c r="T529" s="4" t="s">
        <v>54</v>
      </c>
      <c r="U529" s="4" t="s">
        <v>7662</v>
      </c>
      <c r="V529" s="4" t="s">
        <v>56</v>
      </c>
      <c r="W529" s="4" t="s">
        <v>43</v>
      </c>
      <c r="X529" s="4">
        <v>0</v>
      </c>
      <c r="Y529" s="4" t="b">
        <v>0</v>
      </c>
      <c r="Z529" s="4" t="s">
        <v>7663</v>
      </c>
      <c r="AA529" s="4" t="s">
        <v>781</v>
      </c>
      <c r="AB529" s="4" t="s">
        <v>43</v>
      </c>
      <c r="AC529" s="4" t="s">
        <v>59</v>
      </c>
      <c r="AD529" s="4" t="s">
        <v>148</v>
      </c>
      <c r="AE529" s="4" t="s">
        <v>43</v>
      </c>
      <c r="AF529" s="4">
        <f>IF(U529="","",DATEDIF(IF(U529="","",DATEVALUE(U529)),IF(AJ529="",TODAY(),DATEVALUE(AJ529)),"Y"))</f>
      </c>
      <c r="AG529" s="4" t="b">
        <v>0</v>
      </c>
      <c r="AH529" s="4" t="s">
        <v>61</v>
      </c>
      <c r="AI529" s="4" t="s">
        <v>7664</v>
      </c>
      <c r="AJ529" s="4" t="s">
        <v>43</v>
      </c>
      <c r="AK529" s="4" t="s">
        <v>196</v>
      </c>
      <c r="AL529" s="4">
        <f>IF(Z529="","",DATEDIF(IF(Z529="","",DATEVALUE(Z529)),IF(AJ529="",TODAY(),DATEVALUE(AJ529)),"Y"))</f>
      </c>
      <c r="AM529" s="4">
        <v>0</v>
      </c>
    </row>
    <row r="530">
      <c r="A530" s="4" t="s">
        <v>7665</v>
      </c>
      <c r="B530" s="4" t="s">
        <v>387</v>
      </c>
      <c r="C530" s="4" t="s">
        <v>7666</v>
      </c>
      <c r="D530" s="4" t="s">
        <v>194</v>
      </c>
      <c r="E530" s="4" t="s">
        <v>43</v>
      </c>
      <c r="F530" s="4" t="s">
        <v>7666</v>
      </c>
      <c r="G530" s="4" t="s">
        <v>6393</v>
      </c>
      <c r="H530" s="4" t="s">
        <v>7667</v>
      </c>
      <c r="I530" s="4" t="s">
        <v>433</v>
      </c>
      <c r="J530" s="4" t="s">
        <v>48</v>
      </c>
      <c r="K530" s="4" t="s">
        <v>7668</v>
      </c>
      <c r="L530" s="4" t="s">
        <v>7669</v>
      </c>
      <c r="M530" s="4" t="s">
        <v>7670</v>
      </c>
      <c r="N530" s="4" t="s">
        <v>7671</v>
      </c>
      <c r="O530" s="4" t="s">
        <v>7672</v>
      </c>
      <c r="P530" s="4" t="s">
        <v>7673</v>
      </c>
      <c r="Q530" s="4" t="s">
        <v>7674</v>
      </c>
      <c r="R530" s="4" t="s">
        <v>7675</v>
      </c>
      <c r="S530" s="4" t="s">
        <v>43</v>
      </c>
      <c r="T530" s="4" t="s">
        <v>79</v>
      </c>
      <c r="U530" s="4" t="s">
        <v>7676</v>
      </c>
      <c r="V530" s="4" t="s">
        <v>167</v>
      </c>
      <c r="W530" s="4" t="s">
        <v>7677</v>
      </c>
      <c r="X530" s="4">
        <v>15</v>
      </c>
      <c r="Y530" s="4" t="b">
        <v>0</v>
      </c>
      <c r="Z530" s="4" t="s">
        <v>7678</v>
      </c>
      <c r="AA530" s="4" t="s">
        <v>43</v>
      </c>
      <c r="AB530" s="4" t="s">
        <v>4765</v>
      </c>
      <c r="AC530" s="4" t="s">
        <v>59</v>
      </c>
      <c r="AD530" s="4" t="s">
        <v>7168</v>
      </c>
      <c r="AE530" s="4" t="s">
        <v>4176</v>
      </c>
      <c r="AF530" s="4">
        <f>IF(U530="","",DATEDIF(IF(U530="","",DATEVALUE(U530)),IF(AJ530="",TODAY(),DATEVALUE(AJ530)),"Y"))</f>
      </c>
      <c r="AG530" s="4" t="b">
        <v>0</v>
      </c>
      <c r="AH530" s="4" t="s">
        <v>171</v>
      </c>
      <c r="AI530" s="4" t="s">
        <v>7679</v>
      </c>
      <c r="AJ530" s="4" t="s">
        <v>43</v>
      </c>
      <c r="AK530" s="4" t="s">
        <v>7680</v>
      </c>
      <c r="AL530" s="4">
        <f>IF(Z530="","",DATEDIF(IF(Z530="","",DATEVALUE(Z530)),IF(AJ530="",TODAY(),DATEVALUE(AJ530)),"Y"))</f>
      </c>
      <c r="AM530" s="4">
        <v>41006</v>
      </c>
    </row>
    <row r="531">
      <c r="A531" s="4" t="s">
        <v>7681</v>
      </c>
      <c r="B531" s="4" t="s">
        <v>2695</v>
      </c>
      <c r="C531" s="4" t="s">
        <v>7682</v>
      </c>
      <c r="D531" s="4" t="s">
        <v>1025</v>
      </c>
      <c r="E531" s="4" t="s">
        <v>43</v>
      </c>
      <c r="F531" s="4" t="s">
        <v>7683</v>
      </c>
      <c r="G531" s="4" t="s">
        <v>7174</v>
      </c>
      <c r="H531" s="4" t="s">
        <v>7684</v>
      </c>
      <c r="I531" s="4" t="s">
        <v>300</v>
      </c>
      <c r="J531" s="4" t="s">
        <v>48</v>
      </c>
      <c r="K531" s="4" t="s">
        <v>7685</v>
      </c>
      <c r="L531" s="4" t="s">
        <v>4857</v>
      </c>
      <c r="M531" s="4" t="s">
        <v>7686</v>
      </c>
      <c r="N531" s="4" t="s">
        <v>7687</v>
      </c>
      <c r="O531" s="4" t="s">
        <v>7688</v>
      </c>
      <c r="P531" s="4" t="s">
        <v>7689</v>
      </c>
      <c r="Q531" s="4" t="s">
        <v>7690</v>
      </c>
      <c r="R531" s="4" t="s">
        <v>7691</v>
      </c>
      <c r="S531" s="4" t="s">
        <v>43</v>
      </c>
      <c r="T531" s="4" t="s">
        <v>54</v>
      </c>
      <c r="U531" s="4" t="s">
        <v>7692</v>
      </c>
      <c r="V531" s="4" t="s">
        <v>167</v>
      </c>
      <c r="W531" s="4" t="s">
        <v>43</v>
      </c>
      <c r="X531" s="4">
        <v>11</v>
      </c>
      <c r="Y531" s="4" t="b">
        <v>0</v>
      </c>
      <c r="Z531" s="4" t="s">
        <v>6437</v>
      </c>
      <c r="AA531" s="4" t="s">
        <v>43</v>
      </c>
      <c r="AB531" s="4" t="s">
        <v>43</v>
      </c>
      <c r="AC531" s="4" t="s">
        <v>59</v>
      </c>
      <c r="AD531" s="4" t="s">
        <v>7693</v>
      </c>
      <c r="AE531" s="4" t="s">
        <v>7694</v>
      </c>
      <c r="AF531" s="4">
        <f>IF(U531="","",DATEDIF(IF(U531="","",DATEVALUE(U531)),IF(AJ531="",TODAY(),DATEVALUE(AJ531)),"Y"))</f>
      </c>
      <c r="AG531" s="4" t="b">
        <v>0</v>
      </c>
      <c r="AH531" s="4" t="s">
        <v>171</v>
      </c>
      <c r="AI531" s="4" t="s">
        <v>7695</v>
      </c>
      <c r="AJ531" s="4" t="s">
        <v>43</v>
      </c>
      <c r="AK531" s="4" t="s">
        <v>516</v>
      </c>
      <c r="AL531" s="4">
        <f>IF(Z531="","",DATEDIF(IF(Z531="","",DATEVALUE(Z531)),IF(AJ531="",TODAY(),DATEVALUE(AJ531)),"Y"))</f>
      </c>
      <c r="AM531" s="4">
        <v>30660</v>
      </c>
    </row>
    <row r="532">
      <c r="A532" s="4" t="s">
        <v>7696</v>
      </c>
      <c r="B532" s="4" t="s">
        <v>600</v>
      </c>
      <c r="C532" s="4" t="s">
        <v>1504</v>
      </c>
      <c r="D532" s="4" t="s">
        <v>552</v>
      </c>
      <c r="E532" s="4" t="s">
        <v>43</v>
      </c>
      <c r="F532" s="4" t="s">
        <v>1395</v>
      </c>
      <c r="G532" s="4" t="s">
        <v>208</v>
      </c>
      <c r="H532" s="4" t="s">
        <v>68</v>
      </c>
      <c r="I532" s="4" t="s">
        <v>95</v>
      </c>
      <c r="J532" s="4" t="s">
        <v>48</v>
      </c>
      <c r="K532" s="4" t="s">
        <v>7697</v>
      </c>
      <c r="L532" s="4" t="s">
        <v>7698</v>
      </c>
      <c r="M532" s="4" t="s">
        <v>7699</v>
      </c>
      <c r="N532" s="4" t="s">
        <v>7700</v>
      </c>
      <c r="O532" s="4" t="s">
        <v>7701</v>
      </c>
      <c r="P532" s="4" t="s">
        <v>7702</v>
      </c>
      <c r="Q532" s="4" t="s">
        <v>7703</v>
      </c>
      <c r="R532" s="4" t="s">
        <v>7704</v>
      </c>
      <c r="S532" s="4" t="s">
        <v>43</v>
      </c>
      <c r="T532" s="4" t="s">
        <v>54</v>
      </c>
      <c r="U532" s="4" t="s">
        <v>7705</v>
      </c>
      <c r="V532" s="4" t="s">
        <v>81</v>
      </c>
      <c r="W532" s="4" t="s">
        <v>43</v>
      </c>
      <c r="X532" s="4">
        <v>4</v>
      </c>
      <c r="Y532" s="4" t="b">
        <v>0</v>
      </c>
      <c r="Z532" s="4" t="s">
        <v>238</v>
      </c>
      <c r="AA532" s="4" t="s">
        <v>43</v>
      </c>
      <c r="AB532" s="4" t="s">
        <v>43</v>
      </c>
      <c r="AC532" s="4" t="s">
        <v>59</v>
      </c>
      <c r="AD532" s="4" t="s">
        <v>129</v>
      </c>
      <c r="AE532" s="4" t="s">
        <v>7706</v>
      </c>
      <c r="AF532" s="4">
        <f>IF(U532="","",DATEDIF(IF(U532="","",DATEVALUE(U532)),IF(AJ532="",TODAY(),DATEVALUE(AJ532)),"Y"))</f>
      </c>
      <c r="AG532" s="4" t="b">
        <v>0</v>
      </c>
      <c r="AH532" s="4" t="s">
        <v>61</v>
      </c>
      <c r="AI532" s="4" t="s">
        <v>7707</v>
      </c>
      <c r="AJ532" s="4" t="s">
        <v>43</v>
      </c>
      <c r="AK532" s="4" t="s">
        <v>208</v>
      </c>
      <c r="AL532" s="4">
        <f>IF(Z532="","",DATEDIF(IF(Z532="","",DATEVALUE(Z532)),IF(AJ532="",TODAY(),DATEVALUE(AJ532)),"Y"))</f>
      </c>
      <c r="AM532" s="4">
        <v>16833</v>
      </c>
    </row>
    <row r="533">
      <c r="A533" s="4" t="s">
        <v>7708</v>
      </c>
      <c r="B533" s="4" t="s">
        <v>7709</v>
      </c>
      <c r="C533" s="4" t="s">
        <v>7710</v>
      </c>
      <c r="D533" s="4" t="s">
        <v>194</v>
      </c>
      <c r="E533" s="4" t="s">
        <v>43</v>
      </c>
      <c r="F533" s="4" t="s">
        <v>7711</v>
      </c>
      <c r="G533" s="4" t="s">
        <v>262</v>
      </c>
      <c r="H533" s="4" t="s">
        <v>870</v>
      </c>
      <c r="I533" s="4" t="s">
        <v>7712</v>
      </c>
      <c r="J533" s="4" t="s">
        <v>48</v>
      </c>
      <c r="K533" s="4" t="s">
        <v>7713</v>
      </c>
      <c r="L533" s="4" t="s">
        <v>7714</v>
      </c>
      <c r="M533" s="4" t="s">
        <v>7715</v>
      </c>
      <c r="N533" s="4" t="s">
        <v>7716</v>
      </c>
      <c r="O533" s="4" t="s">
        <v>7717</v>
      </c>
      <c r="P533" s="4" t="s">
        <v>7718</v>
      </c>
      <c r="Q533" s="4" t="s">
        <v>7719</v>
      </c>
      <c r="R533" s="4" t="s">
        <v>7720</v>
      </c>
      <c r="S533" s="4" t="s">
        <v>43</v>
      </c>
      <c r="T533" s="4" t="s">
        <v>79</v>
      </c>
      <c r="U533" s="4" t="s">
        <v>7721</v>
      </c>
      <c r="V533" s="4" t="s">
        <v>167</v>
      </c>
      <c r="W533" s="4" t="s">
        <v>43</v>
      </c>
      <c r="X533" s="4">
        <v>11</v>
      </c>
      <c r="Y533" s="4" t="b">
        <v>0</v>
      </c>
      <c r="Z533" s="4" t="s">
        <v>7722</v>
      </c>
      <c r="AA533" s="4" t="s">
        <v>950</v>
      </c>
      <c r="AB533" s="4" t="s">
        <v>43</v>
      </c>
      <c r="AC533" s="4" t="s">
        <v>59</v>
      </c>
      <c r="AD533" s="4" t="s">
        <v>486</v>
      </c>
      <c r="AE533" s="4" t="s">
        <v>7723</v>
      </c>
      <c r="AF533" s="4">
        <f>IF(U533="","",DATEDIF(IF(U533="","",DATEVALUE(U533)),IF(AJ533="",TODAY(),DATEVALUE(AJ533)),"Y"))</f>
      </c>
      <c r="AG533" s="4" t="b">
        <v>0</v>
      </c>
      <c r="AH533" s="4" t="s">
        <v>884</v>
      </c>
      <c r="AI533" s="4" t="s">
        <v>7724</v>
      </c>
      <c r="AJ533" s="4" t="s">
        <v>43</v>
      </c>
      <c r="AK533" s="4" t="s">
        <v>262</v>
      </c>
      <c r="AL533" s="4">
        <f>IF(Z533="","",DATEDIF(IF(Z533="","",DATEVALUE(Z533)),IF(AJ533="",TODAY(),DATEVALUE(AJ533)),"Y"))</f>
      </c>
      <c r="AM533" s="4">
        <v>30889</v>
      </c>
    </row>
    <row r="534">
      <c r="A534" s="4" t="s">
        <v>7725</v>
      </c>
      <c r="B534" s="4" t="s">
        <v>7726</v>
      </c>
      <c r="C534" s="4" t="s">
        <v>7727</v>
      </c>
      <c r="D534" s="4" t="s">
        <v>1213</v>
      </c>
      <c r="E534" s="4" t="s">
        <v>91</v>
      </c>
      <c r="F534" s="4" t="s">
        <v>7728</v>
      </c>
      <c r="G534" s="4" t="s">
        <v>1009</v>
      </c>
      <c r="H534" s="4" t="s">
        <v>7729</v>
      </c>
      <c r="I534" s="4" t="s">
        <v>2678</v>
      </c>
      <c r="J534" s="4" t="s">
        <v>48</v>
      </c>
      <c r="K534" s="4" t="s">
        <v>7730</v>
      </c>
      <c r="L534" s="4" t="s">
        <v>7731</v>
      </c>
      <c r="M534" s="4" t="s">
        <v>51</v>
      </c>
      <c r="N534" s="4" t="s">
        <v>7732</v>
      </c>
      <c r="O534" s="4" t="s">
        <v>51</v>
      </c>
      <c r="P534" s="4" t="s">
        <v>51</v>
      </c>
      <c r="Q534" s="4" t="s">
        <v>7733</v>
      </c>
      <c r="R534" s="4" t="s">
        <v>7734</v>
      </c>
      <c r="S534" s="4" t="s">
        <v>43</v>
      </c>
      <c r="T534" s="4" t="s">
        <v>54</v>
      </c>
      <c r="U534" s="4" t="s">
        <v>7735</v>
      </c>
      <c r="V534" s="4" t="s">
        <v>230</v>
      </c>
      <c r="W534" s="4" t="s">
        <v>43</v>
      </c>
      <c r="X534" s="4">
        <v>10</v>
      </c>
      <c r="Y534" s="4" t="b">
        <v>0</v>
      </c>
      <c r="Z534" s="4" t="s">
        <v>238</v>
      </c>
      <c r="AA534" s="4" t="s">
        <v>43</v>
      </c>
      <c r="AB534" s="4" t="s">
        <v>7736</v>
      </c>
      <c r="AC534" s="4" t="s">
        <v>59</v>
      </c>
      <c r="AD534" s="4" t="s">
        <v>5510</v>
      </c>
      <c r="AE534" s="4" t="s">
        <v>43</v>
      </c>
      <c r="AF534" s="4">
        <f>IF(U534="","",DATEDIF(IF(U534="","",DATEVALUE(U534)),IF(AJ534="",TODAY(),DATEVALUE(AJ534)),"Y"))</f>
      </c>
      <c r="AG534" s="4" t="b">
        <v>0</v>
      </c>
      <c r="AH534" s="4" t="s">
        <v>61</v>
      </c>
      <c r="AI534" s="4" t="s">
        <v>7737</v>
      </c>
      <c r="AJ534" s="4" t="s">
        <v>43</v>
      </c>
      <c r="AK534" s="4" t="s">
        <v>1009</v>
      </c>
      <c r="AL534" s="4">
        <f>IF(Z534="","",DATEDIF(IF(Z534="","",DATEVALUE(Z534)),IF(AJ534="",TODAY(),DATEVALUE(AJ534)),"Y"))</f>
      </c>
      <c r="AM534" s="4">
        <v>25686</v>
      </c>
    </row>
    <row r="535">
      <c r="A535" s="4" t="s">
        <v>7738</v>
      </c>
      <c r="B535" s="4" t="s">
        <v>2135</v>
      </c>
      <c r="C535" s="4" t="s">
        <v>7739</v>
      </c>
      <c r="D535" s="4" t="s">
        <v>66</v>
      </c>
      <c r="E535" s="4" t="s">
        <v>43</v>
      </c>
      <c r="F535" s="4" t="s">
        <v>7740</v>
      </c>
      <c r="G535" s="4" t="s">
        <v>1090</v>
      </c>
      <c r="H535" s="4" t="s">
        <v>3498</v>
      </c>
      <c r="I535" s="4" t="s">
        <v>179</v>
      </c>
      <c r="J535" s="4" t="s">
        <v>48</v>
      </c>
      <c r="K535" s="4" t="s">
        <v>7741</v>
      </c>
      <c r="L535" s="4" t="s">
        <v>7742</v>
      </c>
      <c r="M535" s="4" t="s">
        <v>51</v>
      </c>
      <c r="N535" s="4" t="s">
        <v>51</v>
      </c>
      <c r="O535" s="4" t="s">
        <v>51</v>
      </c>
      <c r="P535" s="4" t="s">
        <v>51</v>
      </c>
      <c r="Q535" s="4" t="s">
        <v>7743</v>
      </c>
      <c r="R535" s="4" t="s">
        <v>7744</v>
      </c>
      <c r="S535" s="4" t="s">
        <v>43</v>
      </c>
      <c r="T535" s="4" t="s">
        <v>79</v>
      </c>
      <c r="U535" s="4" t="s">
        <v>7745</v>
      </c>
      <c r="V535" s="4" t="s">
        <v>56</v>
      </c>
      <c r="W535" s="4" t="s">
        <v>43</v>
      </c>
      <c r="X535" s="4">
        <v>0</v>
      </c>
      <c r="Y535" s="4" t="b">
        <v>0</v>
      </c>
      <c r="Z535" s="4" t="s">
        <v>238</v>
      </c>
      <c r="AA535" s="4" t="s">
        <v>43</v>
      </c>
      <c r="AB535" s="4" t="s">
        <v>7746</v>
      </c>
      <c r="AC535" s="4" t="s">
        <v>59</v>
      </c>
      <c r="AD535" s="4" t="s">
        <v>217</v>
      </c>
      <c r="AE535" s="4" t="s">
        <v>43</v>
      </c>
      <c r="AF535" s="4">
        <f>IF(U535="","",DATEDIF(IF(U535="","",DATEVALUE(U535)),IF(AJ535="",TODAY(),DATEVALUE(AJ535)),"Y"))</f>
      </c>
      <c r="AG535" s="4" t="b">
        <v>0</v>
      </c>
      <c r="AH535" s="4" t="s">
        <v>61</v>
      </c>
      <c r="AI535" s="4" t="s">
        <v>7747</v>
      </c>
      <c r="AJ535" s="4" t="s">
        <v>43</v>
      </c>
      <c r="AK535" s="4" t="s">
        <v>1090</v>
      </c>
      <c r="AL535" s="4">
        <f>IF(Z535="","",DATEDIF(IF(Z535="","",DATEVALUE(Z535)),IF(AJ535="",TODAY(),DATEVALUE(AJ535)),"Y"))</f>
      </c>
      <c r="AM535" s="4">
        <v>7000</v>
      </c>
    </row>
    <row r="536">
      <c r="A536" s="4" t="s">
        <v>7748</v>
      </c>
      <c r="B536" s="4" t="s">
        <v>993</v>
      </c>
      <c r="C536" s="4" t="s">
        <v>7749</v>
      </c>
      <c r="D536" s="4" t="s">
        <v>43</v>
      </c>
      <c r="E536" s="4" t="s">
        <v>43</v>
      </c>
      <c r="F536" s="4" t="s">
        <v>7750</v>
      </c>
      <c r="G536" s="4" t="s">
        <v>45</v>
      </c>
      <c r="H536" s="4" t="s">
        <v>496</v>
      </c>
      <c r="I536" s="4" t="s">
        <v>47</v>
      </c>
      <c r="J536" s="4" t="s">
        <v>48</v>
      </c>
      <c r="K536" s="4" t="s">
        <v>7751</v>
      </c>
      <c r="L536" s="4" t="s">
        <v>7752</v>
      </c>
      <c r="M536" s="4" t="s">
        <v>7753</v>
      </c>
      <c r="N536" s="4" t="s">
        <v>7754</v>
      </c>
      <c r="O536" s="4" t="s">
        <v>7755</v>
      </c>
      <c r="P536" s="4" t="s">
        <v>7756</v>
      </c>
      <c r="Q536" s="4" t="s">
        <v>7757</v>
      </c>
      <c r="R536" s="4" t="s">
        <v>7758</v>
      </c>
      <c r="S536" s="4" t="s">
        <v>43</v>
      </c>
      <c r="T536" s="4" t="s">
        <v>79</v>
      </c>
      <c r="U536" s="4" t="s">
        <v>7759</v>
      </c>
      <c r="V536" s="4" t="s">
        <v>81</v>
      </c>
      <c r="W536" s="4" t="s">
        <v>507</v>
      </c>
      <c r="X536" s="4">
        <v>4</v>
      </c>
      <c r="Y536" s="4" t="b">
        <v>0</v>
      </c>
      <c r="Z536" s="4" t="s">
        <v>7760</v>
      </c>
      <c r="AA536" s="4" t="s">
        <v>43</v>
      </c>
      <c r="AB536" s="4" t="s">
        <v>2929</v>
      </c>
      <c r="AC536" s="4" t="s">
        <v>1336</v>
      </c>
      <c r="AD536" s="4" t="s">
        <v>2578</v>
      </c>
      <c r="AE536" s="4" t="s">
        <v>7761</v>
      </c>
      <c r="AF536" s="4">
        <f>IF(U536="","",DATEDIF(IF(U536="","",DATEVALUE(U536)),IF(AJ536="",TODAY(),DATEVALUE(AJ536)),"Y"))</f>
      </c>
      <c r="AG536" s="4" t="b">
        <v>0</v>
      </c>
      <c r="AH536" s="4" t="s">
        <v>61</v>
      </c>
      <c r="AI536" s="4" t="s">
        <v>7762</v>
      </c>
      <c r="AJ536" s="4" t="s">
        <v>43</v>
      </c>
      <c r="AK536" s="4" t="s">
        <v>1423</v>
      </c>
      <c r="AL536" s="4">
        <f>IF(Z536="","",DATEDIF(IF(Z536="","",DATEVALUE(Z536)),IF(AJ536="",TODAY(),DATEVALUE(AJ536)),"Y"))</f>
      </c>
      <c r="AM536" s="4">
        <v>16833</v>
      </c>
    </row>
    <row r="537">
      <c r="A537" s="4" t="s">
        <v>7763</v>
      </c>
      <c r="B537" s="4" t="s">
        <v>1226</v>
      </c>
      <c r="C537" s="4" t="s">
        <v>5501</v>
      </c>
      <c r="D537" s="4" t="s">
        <v>222</v>
      </c>
      <c r="E537" s="4" t="s">
        <v>43</v>
      </c>
      <c r="F537" s="4" t="s">
        <v>7764</v>
      </c>
      <c r="G537" s="4" t="s">
        <v>1044</v>
      </c>
      <c r="H537" s="4" t="s">
        <v>6145</v>
      </c>
      <c r="I537" s="4" t="s">
        <v>47</v>
      </c>
      <c r="J537" s="4" t="s">
        <v>48</v>
      </c>
      <c r="K537" s="4" t="s">
        <v>7765</v>
      </c>
      <c r="L537" s="4" t="s">
        <v>7766</v>
      </c>
      <c r="M537" s="4" t="s">
        <v>7767</v>
      </c>
      <c r="N537" s="4" t="s">
        <v>7768</v>
      </c>
      <c r="O537" s="4" t="s">
        <v>7769</v>
      </c>
      <c r="P537" s="4" t="s">
        <v>7770</v>
      </c>
      <c r="Q537" s="4" t="s">
        <v>7771</v>
      </c>
      <c r="R537" s="4" t="s">
        <v>7772</v>
      </c>
      <c r="S537" s="4" t="s">
        <v>43</v>
      </c>
      <c r="T537" s="4" t="s">
        <v>54</v>
      </c>
      <c r="U537" s="4" t="s">
        <v>7773</v>
      </c>
      <c r="V537" s="4" t="s">
        <v>167</v>
      </c>
      <c r="W537" s="4" t="s">
        <v>43</v>
      </c>
      <c r="X537" s="4">
        <v>3</v>
      </c>
      <c r="Y537" s="4" t="b">
        <v>0</v>
      </c>
      <c r="Z537" s="4" t="s">
        <v>7774</v>
      </c>
      <c r="AA537" s="4" t="s">
        <v>7025</v>
      </c>
      <c r="AB537" s="4" t="s">
        <v>58</v>
      </c>
      <c r="AC537" s="4" t="s">
        <v>59</v>
      </c>
      <c r="AD537" s="4" t="s">
        <v>7775</v>
      </c>
      <c r="AE537" s="4" t="s">
        <v>7776</v>
      </c>
      <c r="AF537" s="4">
        <f>IF(U537="","",DATEDIF(IF(U537="","",DATEVALUE(U537)),IF(AJ537="",TODAY(),DATEVALUE(AJ537)),"Y"))</f>
      </c>
      <c r="AG537" s="4" t="b">
        <v>0</v>
      </c>
      <c r="AH537" s="4" t="s">
        <v>61</v>
      </c>
      <c r="AI537" s="4" t="s">
        <v>7777</v>
      </c>
      <c r="AJ537" s="4" t="s">
        <v>43</v>
      </c>
      <c r="AK537" s="4" t="s">
        <v>1044</v>
      </c>
      <c r="AL537" s="4">
        <f>IF(Z537="","",DATEDIF(IF(Z537="","",DATEVALUE(Z537)),IF(AJ537="",TODAY(),DATEVALUE(AJ537)),"Y"))</f>
      </c>
      <c r="AM537" s="4">
        <v>16571</v>
      </c>
    </row>
    <row r="538">
      <c r="A538" s="4" t="s">
        <v>7778</v>
      </c>
      <c r="B538" s="4" t="s">
        <v>7779</v>
      </c>
      <c r="C538" s="4" t="s">
        <v>975</v>
      </c>
      <c r="D538" s="4" t="s">
        <v>1132</v>
      </c>
      <c r="E538" s="4" t="s">
        <v>43</v>
      </c>
      <c r="F538" s="4" t="s">
        <v>976</v>
      </c>
      <c r="G538" s="4" t="s">
        <v>281</v>
      </c>
      <c r="H538" s="4" t="s">
        <v>7780</v>
      </c>
      <c r="I538" s="4" t="s">
        <v>433</v>
      </c>
      <c r="J538" s="4" t="s">
        <v>48</v>
      </c>
      <c r="K538" s="4" t="s">
        <v>7781</v>
      </c>
      <c r="L538" s="4" t="s">
        <v>7782</v>
      </c>
      <c r="M538" s="4" t="s">
        <v>51</v>
      </c>
      <c r="N538" s="4" t="s">
        <v>51</v>
      </c>
      <c r="O538" s="4" t="s">
        <v>51</v>
      </c>
      <c r="P538" s="4" t="s">
        <v>7783</v>
      </c>
      <c r="Q538" s="4" t="s">
        <v>7784</v>
      </c>
      <c r="R538" s="4" t="s">
        <v>7785</v>
      </c>
      <c r="S538" s="4" t="s">
        <v>43</v>
      </c>
      <c r="T538" s="4" t="s">
        <v>79</v>
      </c>
      <c r="U538" s="4" t="s">
        <v>7786</v>
      </c>
      <c r="V538" s="4" t="s">
        <v>56</v>
      </c>
      <c r="W538" s="4" t="s">
        <v>43</v>
      </c>
      <c r="X538" s="4">
        <v>0</v>
      </c>
      <c r="Y538" s="4" t="b">
        <v>0</v>
      </c>
      <c r="Z538" s="4" t="s">
        <v>444</v>
      </c>
      <c r="AA538" s="4" t="s">
        <v>43</v>
      </c>
      <c r="AB538" s="4" t="s">
        <v>7787</v>
      </c>
      <c r="AC538" s="4" t="s">
        <v>59</v>
      </c>
      <c r="AD538" s="4" t="s">
        <v>84</v>
      </c>
      <c r="AE538" s="4" t="s">
        <v>43</v>
      </c>
      <c r="AF538" s="4">
        <f>IF(U538="","",DATEDIF(IF(U538="","",DATEVALUE(U538)),IF(AJ538="",TODAY(),DATEVALUE(AJ538)),"Y"))</f>
      </c>
      <c r="AG538" s="4" t="b">
        <v>0</v>
      </c>
      <c r="AH538" s="4" t="s">
        <v>61</v>
      </c>
      <c r="AI538" s="4" t="s">
        <v>7788</v>
      </c>
      <c r="AJ538" s="4" t="s">
        <v>43</v>
      </c>
      <c r="AK538" s="4" t="s">
        <v>281</v>
      </c>
      <c r="AL538" s="4">
        <f>IF(Z538="","",DATEDIF(IF(Z538="","",DATEVALUE(Z538)),IF(AJ538="",TODAY(),DATEVALUE(AJ538)),"Y"))</f>
      </c>
      <c r="AM538" s="4">
        <v>0</v>
      </c>
    </row>
    <row r="539">
      <c r="A539" s="4" t="s">
        <v>7789</v>
      </c>
      <c r="B539" s="4" t="s">
        <v>1006</v>
      </c>
      <c r="C539" s="4" t="s">
        <v>7790</v>
      </c>
      <c r="D539" s="4" t="s">
        <v>194</v>
      </c>
      <c r="E539" s="4" t="s">
        <v>43</v>
      </c>
      <c r="F539" s="4" t="s">
        <v>7791</v>
      </c>
      <c r="G539" s="4" t="s">
        <v>281</v>
      </c>
      <c r="H539" s="4" t="s">
        <v>282</v>
      </c>
      <c r="I539" s="4" t="s">
        <v>179</v>
      </c>
      <c r="J539" s="4" t="s">
        <v>48</v>
      </c>
      <c r="K539" s="4" t="s">
        <v>7792</v>
      </c>
      <c r="L539" s="4" t="s">
        <v>7793</v>
      </c>
      <c r="M539" s="4" t="s">
        <v>51</v>
      </c>
      <c r="N539" s="4" t="s">
        <v>7794</v>
      </c>
      <c r="O539" s="4" t="s">
        <v>7795</v>
      </c>
      <c r="P539" s="4" t="s">
        <v>51</v>
      </c>
      <c r="Q539" s="4" t="s">
        <v>7796</v>
      </c>
      <c r="R539" s="4" t="s">
        <v>7797</v>
      </c>
      <c r="S539" s="4" t="s">
        <v>43</v>
      </c>
      <c r="T539" s="4" t="s">
        <v>79</v>
      </c>
      <c r="U539" s="4" t="s">
        <v>7798</v>
      </c>
      <c r="V539" s="4" t="s">
        <v>56</v>
      </c>
      <c r="W539" s="4" t="s">
        <v>43</v>
      </c>
      <c r="X539" s="4">
        <v>0</v>
      </c>
      <c r="Y539" s="4" t="b">
        <v>0</v>
      </c>
      <c r="Z539" s="4" t="s">
        <v>397</v>
      </c>
      <c r="AA539" s="4" t="s">
        <v>6584</v>
      </c>
      <c r="AB539" s="4" t="s">
        <v>7799</v>
      </c>
      <c r="AC539" s="4" t="s">
        <v>59</v>
      </c>
      <c r="AD539" s="4" t="s">
        <v>7800</v>
      </c>
      <c r="AE539" s="4" t="s">
        <v>43</v>
      </c>
      <c r="AF539" s="4">
        <f>IF(U539="","",DATEDIF(IF(U539="","",DATEVALUE(U539)),IF(AJ539="",TODAY(),DATEVALUE(AJ539)),"Y"))</f>
      </c>
      <c r="AG539" s="4" t="b">
        <v>0</v>
      </c>
      <c r="AH539" s="4" t="s">
        <v>61</v>
      </c>
      <c r="AI539" s="4" t="s">
        <v>7801</v>
      </c>
      <c r="AJ539" s="4" t="s">
        <v>43</v>
      </c>
      <c r="AK539" s="4" t="s">
        <v>281</v>
      </c>
      <c r="AL539" s="4">
        <f>IF(Z539="","",DATEDIF(IF(Z539="","",DATEVALUE(Z539)),IF(AJ539="",TODAY(),DATEVALUE(AJ539)),"Y"))</f>
      </c>
      <c r="AM539" s="4">
        <v>0</v>
      </c>
    </row>
    <row r="540">
      <c r="A540" s="4" t="s">
        <v>7802</v>
      </c>
      <c r="B540" s="4" t="s">
        <v>279</v>
      </c>
      <c r="C540" s="4" t="s">
        <v>7803</v>
      </c>
      <c r="D540" s="4" t="s">
        <v>1025</v>
      </c>
      <c r="E540" s="4" t="s">
        <v>91</v>
      </c>
      <c r="F540" s="4" t="s">
        <v>7804</v>
      </c>
      <c r="G540" s="4" t="s">
        <v>368</v>
      </c>
      <c r="H540" s="4" t="s">
        <v>5123</v>
      </c>
      <c r="I540" s="4" t="s">
        <v>390</v>
      </c>
      <c r="J540" s="4" t="s">
        <v>48</v>
      </c>
      <c r="K540" s="4" t="s">
        <v>7805</v>
      </c>
      <c r="L540" s="4" t="s">
        <v>7806</v>
      </c>
      <c r="M540" s="4" t="s">
        <v>7807</v>
      </c>
      <c r="N540" s="4" t="s">
        <v>7808</v>
      </c>
      <c r="O540" s="4" t="s">
        <v>7809</v>
      </c>
      <c r="P540" s="4" t="s">
        <v>7810</v>
      </c>
      <c r="Q540" s="4" t="s">
        <v>7811</v>
      </c>
      <c r="R540" s="4" t="s">
        <v>7812</v>
      </c>
      <c r="S540" s="4" t="s">
        <v>43</v>
      </c>
      <c r="T540" s="4" t="s">
        <v>54</v>
      </c>
      <c r="U540" s="4" t="s">
        <v>7813</v>
      </c>
      <c r="V540" s="4" t="s">
        <v>167</v>
      </c>
      <c r="W540" s="4" t="s">
        <v>4783</v>
      </c>
      <c r="X540" s="4">
        <v>3</v>
      </c>
      <c r="Y540" s="4" t="b">
        <v>0</v>
      </c>
      <c r="Z540" s="4" t="s">
        <v>82</v>
      </c>
      <c r="AA540" s="4" t="s">
        <v>43</v>
      </c>
      <c r="AB540" s="4" t="s">
        <v>7814</v>
      </c>
      <c r="AC540" s="4" t="s">
        <v>59</v>
      </c>
      <c r="AD540" s="4" t="s">
        <v>7438</v>
      </c>
      <c r="AE540" s="4" t="s">
        <v>7815</v>
      </c>
      <c r="AF540" s="4">
        <f>IF(U540="","",DATEDIF(IF(U540="","",DATEVALUE(U540)),IF(AJ540="",TODAY(),DATEVALUE(AJ540)),"Y"))</f>
      </c>
      <c r="AG540" s="4" t="b">
        <v>0</v>
      </c>
      <c r="AH540" s="4" t="s">
        <v>1435</v>
      </c>
      <c r="AI540" s="4" t="s">
        <v>7816</v>
      </c>
      <c r="AJ540" s="4" t="s">
        <v>43</v>
      </c>
      <c r="AK540" s="4" t="s">
        <v>45</v>
      </c>
      <c r="AL540" s="4">
        <f>IF(Z540="","",DATEDIF(IF(Z540="","",DATEVALUE(Z540)),IF(AJ540="",TODAY(),DATEVALUE(AJ540)),"Y"))</f>
      </c>
      <c r="AM540" s="4">
        <v>15852</v>
      </c>
    </row>
    <row r="541">
      <c r="A541" s="4" t="s">
        <v>7817</v>
      </c>
      <c r="B541" s="4" t="s">
        <v>1701</v>
      </c>
      <c r="C541" s="4" t="s">
        <v>1478</v>
      </c>
      <c r="D541" s="4" t="s">
        <v>242</v>
      </c>
      <c r="E541" s="4" t="s">
        <v>43</v>
      </c>
      <c r="F541" s="4" t="s">
        <v>1478</v>
      </c>
      <c r="G541" s="4" t="s">
        <v>1044</v>
      </c>
      <c r="H541" s="4" t="s">
        <v>7818</v>
      </c>
      <c r="I541" s="4" t="s">
        <v>370</v>
      </c>
      <c r="J541" s="4" t="s">
        <v>48</v>
      </c>
      <c r="K541" s="4" t="s">
        <v>7819</v>
      </c>
      <c r="L541" s="4" t="s">
        <v>1712</v>
      </c>
      <c r="M541" s="4" t="s">
        <v>7820</v>
      </c>
      <c r="N541" s="4" t="s">
        <v>7821</v>
      </c>
      <c r="O541" s="4" t="s">
        <v>7822</v>
      </c>
      <c r="P541" s="4" t="s">
        <v>7823</v>
      </c>
      <c r="Q541" s="4" t="s">
        <v>7824</v>
      </c>
      <c r="R541" s="4" t="s">
        <v>7825</v>
      </c>
      <c r="S541" s="4" t="s">
        <v>43</v>
      </c>
      <c r="T541" s="4" t="s">
        <v>54</v>
      </c>
      <c r="U541" s="4" t="s">
        <v>7826</v>
      </c>
      <c r="V541" s="4" t="s">
        <v>167</v>
      </c>
      <c r="W541" s="4" t="s">
        <v>3031</v>
      </c>
      <c r="X541" s="4">
        <v>9</v>
      </c>
      <c r="Y541" s="4" t="b">
        <v>0</v>
      </c>
      <c r="Z541" s="4" t="s">
        <v>3271</v>
      </c>
      <c r="AA541" s="4" t="s">
        <v>43</v>
      </c>
      <c r="AB541" s="4" t="s">
        <v>7827</v>
      </c>
      <c r="AC541" s="4" t="s">
        <v>59</v>
      </c>
      <c r="AD541" s="4" t="s">
        <v>7828</v>
      </c>
      <c r="AE541" s="4" t="s">
        <v>7829</v>
      </c>
      <c r="AF541" s="4">
        <f>IF(U541="","",DATEDIF(IF(U541="","",DATEVALUE(U541)),IF(AJ541="",TODAY(),DATEVALUE(AJ541)),"Y"))</f>
      </c>
      <c r="AG541" s="4" t="b">
        <v>0</v>
      </c>
      <c r="AH541" s="4" t="s">
        <v>449</v>
      </c>
      <c r="AI541" s="4" t="s">
        <v>1705</v>
      </c>
      <c r="AJ541" s="4" t="s">
        <v>43</v>
      </c>
      <c r="AK541" s="4" t="s">
        <v>1044</v>
      </c>
      <c r="AL541" s="4">
        <f>IF(Z541="","",DATEDIF(IF(Z541="","",DATEVALUE(Z541)),IF(AJ541="",TODAY(),DATEVALUE(AJ541)),"Y"))</f>
      </c>
      <c r="AM541" s="4">
        <v>23730</v>
      </c>
    </row>
    <row r="542">
      <c r="A542" s="4" t="s">
        <v>7830</v>
      </c>
      <c r="B542" s="4" t="s">
        <v>7831</v>
      </c>
      <c r="C542" s="4" t="s">
        <v>7832</v>
      </c>
      <c r="D542" s="4" t="s">
        <v>194</v>
      </c>
      <c r="E542" s="4" t="s">
        <v>43</v>
      </c>
      <c r="F542" s="4" t="s">
        <v>7833</v>
      </c>
      <c r="G542" s="4" t="s">
        <v>196</v>
      </c>
      <c r="H542" s="4" t="s">
        <v>631</v>
      </c>
      <c r="I542" s="4" t="s">
        <v>156</v>
      </c>
      <c r="J542" s="4" t="s">
        <v>48</v>
      </c>
      <c r="K542" s="4" t="s">
        <v>7834</v>
      </c>
      <c r="L542" s="4" t="s">
        <v>7835</v>
      </c>
      <c r="M542" s="4" t="s">
        <v>51</v>
      </c>
      <c r="N542" s="4" t="s">
        <v>7836</v>
      </c>
      <c r="O542" s="4" t="s">
        <v>7837</v>
      </c>
      <c r="P542" s="4" t="s">
        <v>7838</v>
      </c>
      <c r="Q542" s="4" t="s">
        <v>7839</v>
      </c>
      <c r="R542" s="4" t="s">
        <v>7840</v>
      </c>
      <c r="S542" s="4" t="s">
        <v>43</v>
      </c>
      <c r="T542" s="4" t="s">
        <v>54</v>
      </c>
      <c r="U542" s="4" t="s">
        <v>7841</v>
      </c>
      <c r="V542" s="4" t="s">
        <v>56</v>
      </c>
      <c r="W542" s="4" t="s">
        <v>43</v>
      </c>
      <c r="X542" s="4">
        <v>0</v>
      </c>
      <c r="Y542" s="4" t="b">
        <v>0</v>
      </c>
      <c r="Z542" s="4" t="s">
        <v>7842</v>
      </c>
      <c r="AA542" s="4" t="s">
        <v>43</v>
      </c>
      <c r="AB542" s="4" t="s">
        <v>43</v>
      </c>
      <c r="AC542" s="4" t="s">
        <v>59</v>
      </c>
      <c r="AD542" s="4" t="s">
        <v>7843</v>
      </c>
      <c r="AE542" s="4" t="s">
        <v>43</v>
      </c>
      <c r="AF542" s="4">
        <f>IF(U542="","",DATEDIF(IF(U542="","",DATEVALUE(U542)),IF(AJ542="",TODAY(),DATEVALUE(AJ542)),"Y"))</f>
      </c>
      <c r="AG542" s="4" t="b">
        <v>0</v>
      </c>
      <c r="AH542" s="4" t="s">
        <v>61</v>
      </c>
      <c r="AI542" s="4" t="s">
        <v>7835</v>
      </c>
      <c r="AJ542" s="4" t="s">
        <v>43</v>
      </c>
      <c r="AK542" s="4" t="s">
        <v>196</v>
      </c>
      <c r="AL542" s="4">
        <f>IF(Z542="","",DATEDIF(IF(Z542="","",DATEVALUE(Z542)),IF(AJ542="",TODAY(),DATEVALUE(AJ542)),"Y"))</f>
      </c>
      <c r="AM542" s="4">
        <v>0</v>
      </c>
    </row>
    <row r="543">
      <c r="A543" s="4" t="s">
        <v>7844</v>
      </c>
      <c r="B543" s="4" t="s">
        <v>240</v>
      </c>
      <c r="C543" s="4" t="s">
        <v>7845</v>
      </c>
      <c r="D543" s="4" t="s">
        <v>1132</v>
      </c>
      <c r="E543" s="4" t="s">
        <v>43</v>
      </c>
      <c r="F543" s="4" t="s">
        <v>7846</v>
      </c>
      <c r="G543" s="4" t="s">
        <v>6393</v>
      </c>
      <c r="H543" s="4" t="s">
        <v>1106</v>
      </c>
      <c r="I543" s="4" t="s">
        <v>2495</v>
      </c>
      <c r="J543" s="4" t="s">
        <v>48</v>
      </c>
      <c r="K543" s="4" t="s">
        <v>7847</v>
      </c>
      <c r="L543" s="4" t="s">
        <v>7848</v>
      </c>
      <c r="M543" s="4" t="s">
        <v>51</v>
      </c>
      <c r="N543" s="4" t="s">
        <v>7849</v>
      </c>
      <c r="O543" s="4" t="s">
        <v>7850</v>
      </c>
      <c r="P543" s="4" t="s">
        <v>7851</v>
      </c>
      <c r="Q543" s="4" t="s">
        <v>7852</v>
      </c>
      <c r="R543" s="4" t="s">
        <v>7853</v>
      </c>
      <c r="S543" s="4" t="s">
        <v>43</v>
      </c>
      <c r="T543" s="4" t="s">
        <v>79</v>
      </c>
      <c r="U543" s="4" t="s">
        <v>7854</v>
      </c>
      <c r="V543" s="4" t="s">
        <v>56</v>
      </c>
      <c r="W543" s="4" t="s">
        <v>43</v>
      </c>
      <c r="X543" s="4">
        <v>0</v>
      </c>
      <c r="Y543" s="4" t="b">
        <v>0</v>
      </c>
      <c r="Z543" s="4" t="s">
        <v>7855</v>
      </c>
      <c r="AA543" s="4" t="s">
        <v>7856</v>
      </c>
      <c r="AB543" s="4" t="s">
        <v>43</v>
      </c>
      <c r="AC543" s="4" t="s">
        <v>59</v>
      </c>
      <c r="AD543" s="4" t="s">
        <v>4344</v>
      </c>
      <c r="AE543" s="4" t="s">
        <v>43</v>
      </c>
      <c r="AF543" s="4">
        <f>IF(U543="","",DATEDIF(IF(U543="","",DATEVALUE(U543)),IF(AJ543="",TODAY(),DATEVALUE(AJ543)),"Y"))</f>
      </c>
      <c r="AG543" s="4" t="b">
        <v>0</v>
      </c>
      <c r="AH543" s="4" t="s">
        <v>61</v>
      </c>
      <c r="AI543" s="4" t="s">
        <v>7857</v>
      </c>
      <c r="AJ543" s="4" t="s">
        <v>43</v>
      </c>
      <c r="AK543" s="4" t="s">
        <v>6393</v>
      </c>
      <c r="AL543" s="4">
        <f>IF(Z543="","",DATEDIF(IF(Z543="","",DATEVALUE(Z543)),IF(AJ543="",TODAY(),DATEVALUE(AJ543)),"Y"))</f>
      </c>
      <c r="AM543" s="4">
        <v>0</v>
      </c>
    </row>
    <row r="544">
      <c r="A544" s="4" t="s">
        <v>7858</v>
      </c>
      <c r="B544" s="4" t="s">
        <v>7058</v>
      </c>
      <c r="C544" s="4" t="s">
        <v>7859</v>
      </c>
      <c r="D544" s="4" t="s">
        <v>42</v>
      </c>
      <c r="E544" s="4" t="s">
        <v>43</v>
      </c>
      <c r="F544" s="4" t="s">
        <v>7859</v>
      </c>
      <c r="G544" s="4" t="s">
        <v>495</v>
      </c>
      <c r="H544" s="4" t="s">
        <v>4266</v>
      </c>
      <c r="I544" s="4" t="s">
        <v>370</v>
      </c>
      <c r="J544" s="4" t="s">
        <v>48</v>
      </c>
      <c r="K544" s="4" t="s">
        <v>7860</v>
      </c>
      <c r="L544" s="4" t="s">
        <v>7861</v>
      </c>
      <c r="M544" s="4" t="s">
        <v>51</v>
      </c>
      <c r="N544" s="4" t="s">
        <v>7862</v>
      </c>
      <c r="O544" s="4" t="s">
        <v>51</v>
      </c>
      <c r="P544" s="4" t="s">
        <v>51</v>
      </c>
      <c r="Q544" s="4" t="s">
        <v>7863</v>
      </c>
      <c r="R544" s="4" t="s">
        <v>7864</v>
      </c>
      <c r="S544" s="4" t="s">
        <v>43</v>
      </c>
      <c r="T544" s="4" t="s">
        <v>54</v>
      </c>
      <c r="U544" s="4" t="s">
        <v>7865</v>
      </c>
      <c r="V544" s="4" t="s">
        <v>56</v>
      </c>
      <c r="W544" s="4" t="s">
        <v>43</v>
      </c>
      <c r="X544" s="4">
        <v>0</v>
      </c>
      <c r="Y544" s="4" t="b">
        <v>0</v>
      </c>
      <c r="Z544" s="4" t="s">
        <v>412</v>
      </c>
      <c r="AA544" s="4" t="s">
        <v>43</v>
      </c>
      <c r="AB544" s="4" t="s">
        <v>2207</v>
      </c>
      <c r="AC544" s="4" t="s">
        <v>59</v>
      </c>
      <c r="AD544" s="4" t="s">
        <v>203</v>
      </c>
      <c r="AE544" s="4" t="s">
        <v>43</v>
      </c>
      <c r="AF544" s="4">
        <f>IF(U544="","",DATEDIF(IF(U544="","",DATEVALUE(U544)),IF(AJ544="",TODAY(),DATEVALUE(AJ544)),"Y"))</f>
      </c>
      <c r="AG544" s="4" t="b">
        <v>0</v>
      </c>
      <c r="AH544" s="4" t="s">
        <v>61</v>
      </c>
      <c r="AI544" s="4" t="s">
        <v>7866</v>
      </c>
      <c r="AJ544" s="4" t="s">
        <v>43</v>
      </c>
      <c r="AK544" s="4" t="s">
        <v>495</v>
      </c>
      <c r="AL544" s="4">
        <f>IF(Z544="","",DATEDIF(IF(Z544="","",DATEVALUE(Z544)),IF(AJ544="",TODAY(),DATEVALUE(AJ544)),"Y"))</f>
      </c>
      <c r="AM544" s="4">
        <v>0</v>
      </c>
    </row>
    <row r="545">
      <c r="A545" s="4" t="s">
        <v>7867</v>
      </c>
      <c r="B545" s="4" t="s">
        <v>7868</v>
      </c>
      <c r="C545" s="4" t="s">
        <v>7869</v>
      </c>
      <c r="D545" s="4" t="s">
        <v>66</v>
      </c>
      <c r="E545" s="4" t="s">
        <v>43</v>
      </c>
      <c r="F545" s="4" t="s">
        <v>7870</v>
      </c>
      <c r="G545" s="4" t="s">
        <v>1009</v>
      </c>
      <c r="H545" s="4" t="s">
        <v>68</v>
      </c>
      <c r="I545" s="4" t="s">
        <v>2678</v>
      </c>
      <c r="J545" s="4" t="s">
        <v>48</v>
      </c>
      <c r="K545" s="4" t="s">
        <v>7871</v>
      </c>
      <c r="L545" s="4" t="s">
        <v>7872</v>
      </c>
      <c r="M545" s="4" t="s">
        <v>7873</v>
      </c>
      <c r="N545" s="4" t="s">
        <v>7874</v>
      </c>
      <c r="O545" s="4" t="s">
        <v>7875</v>
      </c>
      <c r="P545" s="4" t="s">
        <v>7876</v>
      </c>
      <c r="Q545" s="4" t="s">
        <v>7877</v>
      </c>
      <c r="R545" s="4" t="s">
        <v>7878</v>
      </c>
      <c r="S545" s="4" t="s">
        <v>43</v>
      </c>
      <c r="T545" s="4" t="s">
        <v>79</v>
      </c>
      <c r="U545" s="4" t="s">
        <v>7879</v>
      </c>
      <c r="V545" s="4" t="s">
        <v>81</v>
      </c>
      <c r="W545" s="4" t="s">
        <v>7880</v>
      </c>
      <c r="X545" s="4">
        <v>4</v>
      </c>
      <c r="Y545" s="4" t="b">
        <v>0</v>
      </c>
      <c r="Z545" s="4" t="s">
        <v>238</v>
      </c>
      <c r="AA545" s="4" t="s">
        <v>43</v>
      </c>
      <c r="AB545" s="4" t="s">
        <v>43</v>
      </c>
      <c r="AC545" s="4" t="s">
        <v>59</v>
      </c>
      <c r="AD545" s="4" t="s">
        <v>7881</v>
      </c>
      <c r="AE545" s="4" t="s">
        <v>7882</v>
      </c>
      <c r="AF545" s="4">
        <f>IF(U545="","",DATEDIF(IF(U545="","",DATEVALUE(U545)),IF(AJ545="",TODAY(),DATEVALUE(AJ545)),"Y"))</f>
      </c>
      <c r="AG545" s="4" t="b">
        <v>0</v>
      </c>
      <c r="AH545" s="4" t="s">
        <v>61</v>
      </c>
      <c r="AI545" s="4" t="s">
        <v>7883</v>
      </c>
      <c r="AJ545" s="4" t="s">
        <v>43</v>
      </c>
      <c r="AK545" s="4" t="s">
        <v>196</v>
      </c>
      <c r="AL545" s="4">
        <f>IF(Z545="","",DATEDIF(IF(Z545="","",DATEVALUE(Z545)),IF(AJ545="",TODAY(),DATEVALUE(AJ545)),"Y"))</f>
      </c>
      <c r="AM545" s="4">
        <v>16833</v>
      </c>
    </row>
    <row r="546">
      <c r="A546" s="4" t="s">
        <v>7884</v>
      </c>
      <c r="B546" s="4" t="s">
        <v>7885</v>
      </c>
      <c r="C546" s="4" t="s">
        <v>7886</v>
      </c>
      <c r="D546" s="4" t="s">
        <v>552</v>
      </c>
      <c r="E546" s="4" t="s">
        <v>43</v>
      </c>
      <c r="F546" s="4" t="s">
        <v>7887</v>
      </c>
      <c r="G546" s="4" t="s">
        <v>196</v>
      </c>
      <c r="H546" s="4" t="s">
        <v>68</v>
      </c>
      <c r="I546" s="4" t="s">
        <v>2324</v>
      </c>
      <c r="J546" s="4" t="s">
        <v>48</v>
      </c>
      <c r="K546" s="4" t="s">
        <v>7888</v>
      </c>
      <c r="L546" s="4" t="s">
        <v>7889</v>
      </c>
      <c r="M546" s="4" t="s">
        <v>7890</v>
      </c>
      <c r="N546" s="4" t="s">
        <v>7891</v>
      </c>
      <c r="O546" s="4" t="s">
        <v>7892</v>
      </c>
      <c r="P546" s="4" t="s">
        <v>7893</v>
      </c>
      <c r="Q546" s="4" t="s">
        <v>7894</v>
      </c>
      <c r="R546" s="4" t="s">
        <v>7895</v>
      </c>
      <c r="S546" s="4" t="s">
        <v>43</v>
      </c>
      <c r="T546" s="4" t="s">
        <v>79</v>
      </c>
      <c r="U546" s="4" t="s">
        <v>7896</v>
      </c>
      <c r="V546" s="4" t="s">
        <v>81</v>
      </c>
      <c r="W546" s="4" t="s">
        <v>507</v>
      </c>
      <c r="X546" s="4">
        <v>4</v>
      </c>
      <c r="Y546" s="4" t="b">
        <v>0</v>
      </c>
      <c r="Z546" s="4" t="s">
        <v>412</v>
      </c>
      <c r="AA546" s="4" t="s">
        <v>7897</v>
      </c>
      <c r="AB546" s="4" t="s">
        <v>43</v>
      </c>
      <c r="AC546" s="4" t="s">
        <v>59</v>
      </c>
      <c r="AD546" s="4" t="s">
        <v>7898</v>
      </c>
      <c r="AE546" s="4" t="s">
        <v>7899</v>
      </c>
      <c r="AF546" s="4">
        <f>IF(U546="","",DATEDIF(IF(U546="","",DATEVALUE(U546)),IF(AJ546="",TODAY(),DATEVALUE(AJ546)),"Y"))</f>
      </c>
      <c r="AG546" s="4" t="b">
        <v>0</v>
      </c>
      <c r="AH546" s="4" t="s">
        <v>61</v>
      </c>
      <c r="AI546" s="4" t="s">
        <v>7900</v>
      </c>
      <c r="AJ546" s="4" t="s">
        <v>43</v>
      </c>
      <c r="AK546" s="4" t="s">
        <v>196</v>
      </c>
      <c r="AL546" s="4">
        <f>IF(Z546="","",DATEDIF(IF(Z546="","",DATEVALUE(Z546)),IF(AJ546="",TODAY(),DATEVALUE(AJ546)),"Y"))</f>
      </c>
      <c r="AM546" s="4">
        <v>16833</v>
      </c>
    </row>
    <row r="547">
      <c r="A547" s="4" t="s">
        <v>7901</v>
      </c>
      <c r="B547" s="4" t="s">
        <v>1772</v>
      </c>
      <c r="C547" s="4" t="s">
        <v>7902</v>
      </c>
      <c r="D547" s="4" t="s">
        <v>66</v>
      </c>
      <c r="E547" s="4" t="s">
        <v>43</v>
      </c>
      <c r="F547" s="4" t="s">
        <v>7903</v>
      </c>
      <c r="G547" s="4" t="s">
        <v>262</v>
      </c>
      <c r="H547" s="4" t="s">
        <v>7904</v>
      </c>
      <c r="I547" s="4" t="s">
        <v>406</v>
      </c>
      <c r="J547" s="4" t="s">
        <v>48</v>
      </c>
      <c r="K547" s="4" t="s">
        <v>7905</v>
      </c>
      <c r="L547" s="4" t="s">
        <v>7906</v>
      </c>
      <c r="M547" s="4" t="s">
        <v>51</v>
      </c>
      <c r="N547" s="4" t="s">
        <v>7907</v>
      </c>
      <c r="O547" s="4" t="s">
        <v>7908</v>
      </c>
      <c r="P547" s="4" t="s">
        <v>7909</v>
      </c>
      <c r="Q547" s="4" t="s">
        <v>7910</v>
      </c>
      <c r="R547" s="4" t="s">
        <v>7911</v>
      </c>
      <c r="S547" s="4" t="s">
        <v>43</v>
      </c>
      <c r="T547" s="4" t="s">
        <v>79</v>
      </c>
      <c r="U547" s="4" t="s">
        <v>7912</v>
      </c>
      <c r="V547" s="4" t="s">
        <v>56</v>
      </c>
      <c r="W547" s="4" t="s">
        <v>43</v>
      </c>
      <c r="X547" s="4">
        <v>0</v>
      </c>
      <c r="Y547" s="4" t="b">
        <v>0</v>
      </c>
      <c r="Z547" s="4" t="s">
        <v>7913</v>
      </c>
      <c r="AA547" s="4" t="s">
        <v>7914</v>
      </c>
      <c r="AB547" s="4" t="s">
        <v>583</v>
      </c>
      <c r="AC547" s="4" t="s">
        <v>59</v>
      </c>
      <c r="AD547" s="4" t="s">
        <v>7915</v>
      </c>
      <c r="AE547" s="4" t="s">
        <v>43</v>
      </c>
      <c r="AF547" s="4">
        <f>IF(U547="","",DATEDIF(IF(U547="","",DATEVALUE(U547)),IF(AJ547="",TODAY(),DATEVALUE(AJ547)),"Y"))</f>
      </c>
      <c r="AG547" s="4" t="b">
        <v>0</v>
      </c>
      <c r="AH547" s="4" t="s">
        <v>939</v>
      </c>
      <c r="AI547" s="4" t="s">
        <v>7916</v>
      </c>
      <c r="AJ547" s="4" t="s">
        <v>43</v>
      </c>
      <c r="AK547" s="4" t="s">
        <v>262</v>
      </c>
      <c r="AL547" s="4">
        <f>IF(Z547="","",DATEDIF(IF(Z547="","",DATEVALUE(Z547)),IF(AJ547="",TODAY(),DATEVALUE(AJ547)),"Y"))</f>
      </c>
      <c r="AM547" s="4">
        <v>7000</v>
      </c>
    </row>
    <row r="548">
      <c r="A548" s="4" t="s">
        <v>7917</v>
      </c>
      <c r="B548" s="4" t="s">
        <v>2226</v>
      </c>
      <c r="C548" s="4" t="s">
        <v>2811</v>
      </c>
      <c r="D548" s="4" t="s">
        <v>670</v>
      </c>
      <c r="E548" s="4" t="s">
        <v>43</v>
      </c>
      <c r="F548" s="4" t="s">
        <v>7918</v>
      </c>
      <c r="G548" s="4" t="s">
        <v>495</v>
      </c>
      <c r="H548" s="4" t="s">
        <v>3632</v>
      </c>
      <c r="I548" s="4" t="s">
        <v>406</v>
      </c>
      <c r="J548" s="4" t="s">
        <v>48</v>
      </c>
      <c r="K548" s="4" t="s">
        <v>7919</v>
      </c>
      <c r="L548" s="4" t="s">
        <v>7920</v>
      </c>
      <c r="M548" s="4" t="s">
        <v>7921</v>
      </c>
      <c r="N548" s="4" t="s">
        <v>7922</v>
      </c>
      <c r="O548" s="4" t="s">
        <v>7923</v>
      </c>
      <c r="P548" s="4" t="s">
        <v>7924</v>
      </c>
      <c r="Q548" s="4" t="s">
        <v>7925</v>
      </c>
      <c r="R548" s="4" t="s">
        <v>7926</v>
      </c>
      <c r="S548" s="4" t="s">
        <v>43</v>
      </c>
      <c r="T548" s="4" t="s">
        <v>54</v>
      </c>
      <c r="U548" s="4" t="s">
        <v>7927</v>
      </c>
      <c r="V548" s="4" t="s">
        <v>167</v>
      </c>
      <c r="W548" s="4" t="s">
        <v>3905</v>
      </c>
      <c r="X548" s="4">
        <v>8</v>
      </c>
      <c r="Y548" s="4" t="b">
        <v>0</v>
      </c>
      <c r="Z548" s="4" t="s">
        <v>6000</v>
      </c>
      <c r="AA548" s="4" t="s">
        <v>7928</v>
      </c>
      <c r="AB548" s="4" t="s">
        <v>5779</v>
      </c>
      <c r="AC548" s="4" t="s">
        <v>59</v>
      </c>
      <c r="AD548" s="4" t="s">
        <v>4821</v>
      </c>
      <c r="AE548" s="4" t="s">
        <v>7929</v>
      </c>
      <c r="AF548" s="4">
        <f>IF(U548="","",DATEDIF(IF(U548="","",DATEVALUE(U548)),IF(AJ548="",TODAY(),DATEVALUE(AJ548)),"Y"))</f>
      </c>
      <c r="AG548" s="4" t="b">
        <v>0</v>
      </c>
      <c r="AH548" s="4" t="s">
        <v>61</v>
      </c>
      <c r="AI548" s="4" t="s">
        <v>7930</v>
      </c>
      <c r="AJ548" s="4" t="s">
        <v>43</v>
      </c>
      <c r="AK548" s="4" t="s">
        <v>45</v>
      </c>
      <c r="AL548" s="4">
        <f>IF(Z548="","",DATEDIF(IF(Z548="","",DATEVALUE(Z548)),IF(AJ548="",TODAY(),DATEVALUE(AJ548)),"Y"))</f>
      </c>
      <c r="AM548" s="4">
        <v>21448</v>
      </c>
    </row>
    <row r="549">
      <c r="A549" s="4" t="s">
        <v>7931</v>
      </c>
      <c r="B549" s="4" t="s">
        <v>7932</v>
      </c>
      <c r="C549" s="4" t="s">
        <v>5290</v>
      </c>
      <c r="D549" s="4" t="s">
        <v>552</v>
      </c>
      <c r="E549" s="4" t="s">
        <v>43</v>
      </c>
      <c r="F549" s="4" t="s">
        <v>7933</v>
      </c>
      <c r="G549" s="4" t="s">
        <v>404</v>
      </c>
      <c r="H549" s="4" t="s">
        <v>405</v>
      </c>
      <c r="I549" s="4" t="s">
        <v>179</v>
      </c>
      <c r="J549" s="4" t="s">
        <v>48</v>
      </c>
      <c r="K549" s="4" t="s">
        <v>7934</v>
      </c>
      <c r="L549" s="4" t="s">
        <v>7935</v>
      </c>
      <c r="M549" s="4" t="s">
        <v>51</v>
      </c>
      <c r="N549" s="4" t="s">
        <v>7936</v>
      </c>
      <c r="O549" s="4" t="s">
        <v>51</v>
      </c>
      <c r="P549" s="4" t="s">
        <v>51</v>
      </c>
      <c r="Q549" s="4" t="s">
        <v>7937</v>
      </c>
      <c r="R549" s="4" t="s">
        <v>7938</v>
      </c>
      <c r="S549" s="4" t="s">
        <v>43</v>
      </c>
      <c r="T549" s="4" t="s">
        <v>54</v>
      </c>
      <c r="U549" s="4" t="s">
        <v>7939</v>
      </c>
      <c r="V549" s="4" t="s">
        <v>56</v>
      </c>
      <c r="W549" s="4" t="s">
        <v>43</v>
      </c>
      <c r="X549" s="4">
        <v>0</v>
      </c>
      <c r="Y549" s="4" t="b">
        <v>0</v>
      </c>
      <c r="Z549" s="4" t="s">
        <v>412</v>
      </c>
      <c r="AA549" s="4" t="s">
        <v>43</v>
      </c>
      <c r="AB549" s="4" t="s">
        <v>7940</v>
      </c>
      <c r="AC549" s="4" t="s">
        <v>59</v>
      </c>
      <c r="AD549" s="4" t="s">
        <v>7941</v>
      </c>
      <c r="AE549" s="4" t="s">
        <v>43</v>
      </c>
      <c r="AF549" s="4">
        <f>IF(U549="","",DATEDIF(IF(U549="","",DATEVALUE(U549)),IF(AJ549="",TODAY(),DATEVALUE(AJ549)),"Y"))</f>
      </c>
      <c r="AG549" s="4" t="b">
        <v>0</v>
      </c>
      <c r="AH549" s="4" t="s">
        <v>61</v>
      </c>
      <c r="AI549" s="4" t="s">
        <v>7942</v>
      </c>
      <c r="AJ549" s="4" t="s">
        <v>43</v>
      </c>
      <c r="AK549" s="4" t="s">
        <v>404</v>
      </c>
      <c r="AL549" s="4">
        <f>IF(Z549="","",DATEDIF(IF(Z549="","",DATEVALUE(Z549)),IF(AJ549="",TODAY(),DATEVALUE(AJ549)),"Y"))</f>
      </c>
      <c r="AM549" s="4">
        <v>7000</v>
      </c>
    </row>
    <row r="550">
      <c r="A550" s="4" t="s">
        <v>7943</v>
      </c>
      <c r="B550" s="4" t="s">
        <v>1800</v>
      </c>
      <c r="C550" s="4" t="s">
        <v>3404</v>
      </c>
      <c r="D550" s="4" t="s">
        <v>66</v>
      </c>
      <c r="E550" s="4" t="s">
        <v>43</v>
      </c>
      <c r="F550" s="4" t="s">
        <v>7944</v>
      </c>
      <c r="G550" s="4" t="s">
        <v>224</v>
      </c>
      <c r="H550" s="4" t="s">
        <v>7945</v>
      </c>
      <c r="I550" s="4" t="s">
        <v>300</v>
      </c>
      <c r="J550" s="4" t="s">
        <v>48</v>
      </c>
      <c r="K550" s="4" t="s">
        <v>7946</v>
      </c>
      <c r="L550" s="4" t="s">
        <v>7947</v>
      </c>
      <c r="M550" s="4" t="s">
        <v>51</v>
      </c>
      <c r="N550" s="4" t="s">
        <v>51</v>
      </c>
      <c r="O550" s="4" t="s">
        <v>51</v>
      </c>
      <c r="P550" s="4" t="s">
        <v>51</v>
      </c>
      <c r="Q550" s="4" t="s">
        <v>7948</v>
      </c>
      <c r="R550" s="4" t="s">
        <v>7949</v>
      </c>
      <c r="S550" s="4" t="s">
        <v>43</v>
      </c>
      <c r="T550" s="4" t="s">
        <v>54</v>
      </c>
      <c r="U550" s="4" t="s">
        <v>7950</v>
      </c>
      <c r="V550" s="4" t="s">
        <v>230</v>
      </c>
      <c r="W550" s="4" t="s">
        <v>43</v>
      </c>
      <c r="X550" s="4">
        <v>7</v>
      </c>
      <c r="Y550" s="4" t="b">
        <v>0</v>
      </c>
      <c r="Z550" s="4" t="s">
        <v>238</v>
      </c>
      <c r="AA550" s="4" t="s">
        <v>43</v>
      </c>
      <c r="AB550" s="4" t="s">
        <v>43</v>
      </c>
      <c r="AC550" s="4" t="s">
        <v>59</v>
      </c>
      <c r="AD550" s="4" t="s">
        <v>7951</v>
      </c>
      <c r="AE550" s="4" t="s">
        <v>43</v>
      </c>
      <c r="AF550" s="4">
        <f>IF(U550="","",DATEDIF(IF(U550="","",DATEVALUE(U550)),IF(AJ550="",TODAY(),DATEVALUE(AJ550)),"Y"))</f>
      </c>
      <c r="AG550" s="4" t="b">
        <v>0</v>
      </c>
      <c r="AH550" s="4" t="s">
        <v>171</v>
      </c>
      <c r="AI550" s="4" t="s">
        <v>5024</v>
      </c>
      <c r="AJ550" s="4" t="s">
        <v>43</v>
      </c>
      <c r="AK550" s="4" t="s">
        <v>224</v>
      </c>
      <c r="AL550" s="4">
        <f>IF(Z550="","",DATEDIF(IF(Z550="","",DATEVALUE(Z550)),IF(AJ550="",TODAY(),DATEVALUE(AJ550)),"Y"))</f>
      </c>
      <c r="AM550" s="4">
        <v>20110</v>
      </c>
    </row>
    <row r="551">
      <c r="A551" s="4" t="s">
        <v>7952</v>
      </c>
      <c r="B551" s="4" t="s">
        <v>2890</v>
      </c>
      <c r="C551" s="4" t="s">
        <v>7953</v>
      </c>
      <c r="D551" s="4" t="s">
        <v>552</v>
      </c>
      <c r="E551" s="4" t="s">
        <v>43</v>
      </c>
      <c r="F551" s="4" t="s">
        <v>7954</v>
      </c>
      <c r="G551" s="4" t="s">
        <v>1044</v>
      </c>
      <c r="H551" s="4" t="s">
        <v>631</v>
      </c>
      <c r="I551" s="4" t="s">
        <v>1092</v>
      </c>
      <c r="J551" s="4" t="s">
        <v>48</v>
      </c>
      <c r="K551" s="4" t="s">
        <v>7955</v>
      </c>
      <c r="L551" s="4" t="s">
        <v>7956</v>
      </c>
      <c r="M551" s="4" t="s">
        <v>51</v>
      </c>
      <c r="N551" s="4" t="s">
        <v>51</v>
      </c>
      <c r="O551" s="4" t="s">
        <v>51</v>
      </c>
      <c r="P551" s="4" t="s">
        <v>51</v>
      </c>
      <c r="Q551" s="4" t="s">
        <v>7957</v>
      </c>
      <c r="R551" s="4" t="s">
        <v>7958</v>
      </c>
      <c r="S551" s="4" t="s">
        <v>43</v>
      </c>
      <c r="T551" s="4" t="s">
        <v>79</v>
      </c>
      <c r="U551" s="4" t="s">
        <v>7959</v>
      </c>
      <c r="V551" s="4" t="s">
        <v>56</v>
      </c>
      <c r="W551" s="4" t="s">
        <v>43</v>
      </c>
      <c r="X551" s="4">
        <v>0</v>
      </c>
      <c r="Y551" s="4" t="b">
        <v>0</v>
      </c>
      <c r="Z551" s="4" t="s">
        <v>2334</v>
      </c>
      <c r="AA551" s="4" t="s">
        <v>7960</v>
      </c>
      <c r="AB551" s="4" t="s">
        <v>43</v>
      </c>
      <c r="AC551" s="4" t="s">
        <v>59</v>
      </c>
      <c r="AD551" s="4" t="s">
        <v>217</v>
      </c>
      <c r="AE551" s="4" t="s">
        <v>43</v>
      </c>
      <c r="AF551" s="4">
        <f>IF(U551="","",DATEDIF(IF(U551="","",DATEVALUE(U551)),IF(AJ551="",TODAY(),DATEVALUE(AJ551)),"Y"))</f>
      </c>
      <c r="AG551" s="4" t="b">
        <v>0</v>
      </c>
      <c r="AH551" s="4" t="s">
        <v>61</v>
      </c>
      <c r="AI551" s="4" t="s">
        <v>7961</v>
      </c>
      <c r="AJ551" s="4" t="s">
        <v>43</v>
      </c>
      <c r="AK551" s="4" t="s">
        <v>1044</v>
      </c>
      <c r="AL551" s="4">
        <f>IF(Z551="","",DATEDIF(IF(Z551="","",DATEVALUE(Z551)),IF(AJ551="",TODAY(),DATEVALUE(AJ551)),"Y"))</f>
      </c>
      <c r="AM551" s="4">
        <v>0</v>
      </c>
    </row>
    <row r="552">
      <c r="A552" s="4" t="s">
        <v>7962</v>
      </c>
      <c r="B552" s="4" t="s">
        <v>279</v>
      </c>
      <c r="C552" s="4" t="s">
        <v>7963</v>
      </c>
      <c r="D552" s="4" t="s">
        <v>66</v>
      </c>
      <c r="E552" s="4" t="s">
        <v>43</v>
      </c>
      <c r="F552" s="4" t="s">
        <v>7964</v>
      </c>
      <c r="G552" s="4" t="s">
        <v>7174</v>
      </c>
      <c r="H552" s="4" t="s">
        <v>7965</v>
      </c>
      <c r="I552" s="4" t="s">
        <v>406</v>
      </c>
      <c r="J552" s="4" t="s">
        <v>48</v>
      </c>
      <c r="K552" s="4" t="s">
        <v>7966</v>
      </c>
      <c r="L552" s="4" t="s">
        <v>7967</v>
      </c>
      <c r="M552" s="4" t="s">
        <v>7968</v>
      </c>
      <c r="N552" s="4" t="s">
        <v>7969</v>
      </c>
      <c r="O552" s="4" t="s">
        <v>7970</v>
      </c>
      <c r="P552" s="4" t="s">
        <v>7971</v>
      </c>
      <c r="Q552" s="4" t="s">
        <v>7972</v>
      </c>
      <c r="R552" s="4" t="s">
        <v>7973</v>
      </c>
      <c r="S552" s="4" t="s">
        <v>43</v>
      </c>
      <c r="T552" s="4" t="s">
        <v>54</v>
      </c>
      <c r="U552" s="4" t="s">
        <v>7974</v>
      </c>
      <c r="V552" s="4" t="s">
        <v>167</v>
      </c>
      <c r="W552" s="4" t="s">
        <v>2945</v>
      </c>
      <c r="X552" s="4">
        <v>7</v>
      </c>
      <c r="Y552" s="4" t="b">
        <v>0</v>
      </c>
      <c r="Z552" s="4" t="s">
        <v>7975</v>
      </c>
      <c r="AA552" s="4" t="s">
        <v>7976</v>
      </c>
      <c r="AB552" s="4" t="s">
        <v>6603</v>
      </c>
      <c r="AC552" s="4" t="s">
        <v>59</v>
      </c>
      <c r="AD552" s="4" t="s">
        <v>782</v>
      </c>
      <c r="AE552" s="4" t="s">
        <v>7977</v>
      </c>
      <c r="AF552" s="4">
        <f>IF(U552="","",DATEDIF(IF(U552="","",DATEVALUE(U552)),IF(AJ552="",TODAY(),DATEVALUE(AJ552)),"Y"))</f>
      </c>
      <c r="AG552" s="4" t="b">
        <v>0</v>
      </c>
      <c r="AH552" s="4" t="s">
        <v>171</v>
      </c>
      <c r="AI552" s="4" t="s">
        <v>7978</v>
      </c>
      <c r="AJ552" s="4" t="s">
        <v>43</v>
      </c>
      <c r="AK552" s="4" t="s">
        <v>45</v>
      </c>
      <c r="AL552" s="4">
        <f>IF(Z552="","",DATEDIF(IF(Z552="","",DATEVALUE(Z552)),IF(AJ552="",TODAY(),DATEVALUE(AJ552)),"Y"))</f>
      </c>
      <c r="AM552" s="4">
        <v>19365</v>
      </c>
    </row>
    <row r="553">
      <c r="A553" s="4" t="s">
        <v>7979</v>
      </c>
      <c r="B553" s="4" t="s">
        <v>1379</v>
      </c>
      <c r="C553" s="4" t="s">
        <v>7980</v>
      </c>
      <c r="D553" s="4" t="s">
        <v>222</v>
      </c>
      <c r="E553" s="4" t="s">
        <v>43</v>
      </c>
      <c r="F553" s="4" t="s">
        <v>3573</v>
      </c>
      <c r="G553" s="4" t="s">
        <v>7174</v>
      </c>
      <c r="H553" s="4" t="s">
        <v>178</v>
      </c>
      <c r="I553" s="4" t="s">
        <v>179</v>
      </c>
      <c r="J553" s="4" t="s">
        <v>48</v>
      </c>
      <c r="K553" s="4" t="s">
        <v>7981</v>
      </c>
      <c r="L553" s="4" t="s">
        <v>7982</v>
      </c>
      <c r="M553" s="4" t="s">
        <v>51</v>
      </c>
      <c r="N553" s="4" t="s">
        <v>7983</v>
      </c>
      <c r="O553" s="4" t="s">
        <v>7984</v>
      </c>
      <c r="P553" s="4" t="s">
        <v>7985</v>
      </c>
      <c r="Q553" s="4" t="s">
        <v>7986</v>
      </c>
      <c r="R553" s="4" t="s">
        <v>7987</v>
      </c>
      <c r="S553" s="4" t="s">
        <v>43</v>
      </c>
      <c r="T553" s="4" t="s">
        <v>79</v>
      </c>
      <c r="U553" s="4" t="s">
        <v>7988</v>
      </c>
      <c r="V553" s="4" t="s">
        <v>56</v>
      </c>
      <c r="W553" s="4" t="s">
        <v>43</v>
      </c>
      <c r="X553" s="4">
        <v>0</v>
      </c>
      <c r="Y553" s="4" t="b">
        <v>0</v>
      </c>
      <c r="Z553" s="4" t="s">
        <v>1957</v>
      </c>
      <c r="AA553" s="4" t="s">
        <v>7989</v>
      </c>
      <c r="AB553" s="4" t="s">
        <v>3061</v>
      </c>
      <c r="AC553" s="4" t="s">
        <v>59</v>
      </c>
      <c r="AD553" s="4" t="s">
        <v>7990</v>
      </c>
      <c r="AE553" s="4" t="s">
        <v>43</v>
      </c>
      <c r="AF553" s="4">
        <f>IF(U553="","",DATEDIF(IF(U553="","",DATEVALUE(U553)),IF(AJ553="",TODAY(),DATEVALUE(AJ553)),"Y"))</f>
      </c>
      <c r="AG553" s="4" t="b">
        <v>0</v>
      </c>
      <c r="AH553" s="4" t="s">
        <v>171</v>
      </c>
      <c r="AI553" s="4" t="s">
        <v>7991</v>
      </c>
      <c r="AJ553" s="4" t="s">
        <v>43</v>
      </c>
      <c r="AK553" s="4" t="s">
        <v>7174</v>
      </c>
      <c r="AL553" s="4">
        <f>IF(Z553="","",DATEDIF(IF(Z553="","",DATEVALUE(Z553)),IF(AJ553="",TODAY(),DATEVALUE(AJ553)),"Y"))</f>
      </c>
      <c r="AM553" s="4">
        <v>0</v>
      </c>
    </row>
    <row r="554">
      <c r="A554" s="4" t="s">
        <v>7992</v>
      </c>
      <c r="B554" s="4" t="s">
        <v>88</v>
      </c>
      <c r="C554" s="4" t="s">
        <v>587</v>
      </c>
      <c r="D554" s="4" t="s">
        <v>66</v>
      </c>
      <c r="E554" s="4" t="s">
        <v>43</v>
      </c>
      <c r="F554" s="4" t="s">
        <v>7993</v>
      </c>
      <c r="G554" s="4" t="s">
        <v>495</v>
      </c>
      <c r="H554" s="4" t="s">
        <v>4266</v>
      </c>
      <c r="I554" s="4" t="s">
        <v>390</v>
      </c>
      <c r="J554" s="4" t="s">
        <v>48</v>
      </c>
      <c r="K554" s="4" t="s">
        <v>7994</v>
      </c>
      <c r="L554" s="4" t="s">
        <v>7995</v>
      </c>
      <c r="M554" s="4" t="s">
        <v>51</v>
      </c>
      <c r="N554" s="4" t="s">
        <v>7565</v>
      </c>
      <c r="O554" s="4" t="s">
        <v>51</v>
      </c>
      <c r="P554" s="4" t="s">
        <v>51</v>
      </c>
      <c r="Q554" s="4" t="s">
        <v>7996</v>
      </c>
      <c r="R554" s="4" t="s">
        <v>7997</v>
      </c>
      <c r="S554" s="4" t="s">
        <v>43</v>
      </c>
      <c r="T554" s="4" t="s">
        <v>54</v>
      </c>
      <c r="U554" s="4" t="s">
        <v>7998</v>
      </c>
      <c r="V554" s="4" t="s">
        <v>56</v>
      </c>
      <c r="W554" s="4" t="s">
        <v>43</v>
      </c>
      <c r="X554" s="4">
        <v>0</v>
      </c>
      <c r="Y554" s="4" t="b">
        <v>0</v>
      </c>
      <c r="Z554" s="4" t="s">
        <v>7999</v>
      </c>
      <c r="AA554" s="4" t="s">
        <v>43</v>
      </c>
      <c r="AB554" s="4" t="s">
        <v>43</v>
      </c>
      <c r="AC554" s="4" t="s">
        <v>59</v>
      </c>
      <c r="AD554" s="4" t="s">
        <v>3772</v>
      </c>
      <c r="AE554" s="4" t="s">
        <v>43</v>
      </c>
      <c r="AF554" s="4">
        <f>IF(U554="","",DATEDIF(IF(U554="","",DATEVALUE(U554)),IF(AJ554="",TODAY(),DATEVALUE(AJ554)),"Y"))</f>
      </c>
      <c r="AG554" s="4" t="b">
        <v>0</v>
      </c>
      <c r="AH554" s="4" t="s">
        <v>61</v>
      </c>
      <c r="AI554" s="4" t="s">
        <v>8000</v>
      </c>
      <c r="AJ554" s="4" t="s">
        <v>43</v>
      </c>
      <c r="AK554" s="4" t="s">
        <v>495</v>
      </c>
      <c r="AL554" s="4">
        <f>IF(Z554="","",DATEDIF(IF(Z554="","",DATEVALUE(Z554)),IF(AJ554="",TODAY(),DATEVALUE(AJ554)),"Y"))</f>
      </c>
      <c r="AM554" s="4">
        <v>0</v>
      </c>
    </row>
    <row r="555">
      <c r="A555" s="4" t="s">
        <v>8001</v>
      </c>
      <c r="B555" s="4" t="s">
        <v>387</v>
      </c>
      <c r="C555" s="4" t="s">
        <v>8002</v>
      </c>
      <c r="D555" s="4" t="s">
        <v>222</v>
      </c>
      <c r="E555" s="4" t="s">
        <v>43</v>
      </c>
      <c r="F555" s="4" t="s">
        <v>8003</v>
      </c>
      <c r="G555" s="4" t="s">
        <v>196</v>
      </c>
      <c r="H555" s="4" t="s">
        <v>704</v>
      </c>
      <c r="I555" s="4" t="s">
        <v>4549</v>
      </c>
      <c r="J555" s="4" t="s">
        <v>48</v>
      </c>
      <c r="K555" s="4" t="s">
        <v>8004</v>
      </c>
      <c r="L555" s="4" t="s">
        <v>8005</v>
      </c>
      <c r="M555" s="4" t="s">
        <v>8006</v>
      </c>
      <c r="N555" s="4" t="s">
        <v>8007</v>
      </c>
      <c r="O555" s="4" t="s">
        <v>8008</v>
      </c>
      <c r="P555" s="4" t="s">
        <v>8009</v>
      </c>
      <c r="Q555" s="4" t="s">
        <v>8010</v>
      </c>
      <c r="R555" s="4" t="s">
        <v>8011</v>
      </c>
      <c r="S555" s="4" t="s">
        <v>43</v>
      </c>
      <c r="T555" s="4" t="s">
        <v>54</v>
      </c>
      <c r="U555" s="4" t="s">
        <v>8012</v>
      </c>
      <c r="V555" s="4" t="s">
        <v>167</v>
      </c>
      <c r="W555" s="4" t="s">
        <v>43</v>
      </c>
      <c r="X555" s="4">
        <v>3</v>
      </c>
      <c r="Y555" s="4" t="b">
        <v>0</v>
      </c>
      <c r="Z555" s="4" t="s">
        <v>8013</v>
      </c>
      <c r="AA555" s="4" t="s">
        <v>8014</v>
      </c>
      <c r="AB555" s="4" t="s">
        <v>3887</v>
      </c>
      <c r="AC555" s="4" t="s">
        <v>59</v>
      </c>
      <c r="AD555" s="4" t="s">
        <v>8015</v>
      </c>
      <c r="AE555" s="4" t="s">
        <v>8016</v>
      </c>
      <c r="AF555" s="4">
        <f>IF(U555="","",DATEDIF(IF(U555="","",DATEVALUE(U555)),IF(AJ555="",TODAY(),DATEVALUE(AJ555)),"Y"))</f>
      </c>
      <c r="AG555" s="4" t="b">
        <v>0</v>
      </c>
      <c r="AH555" s="4" t="s">
        <v>61</v>
      </c>
      <c r="AI555" s="4" t="s">
        <v>8017</v>
      </c>
      <c r="AJ555" s="4" t="s">
        <v>43</v>
      </c>
      <c r="AK555" s="4" t="s">
        <v>45</v>
      </c>
      <c r="AL555" s="4">
        <f>IF(Z555="","",DATEDIF(IF(Z555="","",DATEVALUE(Z555)),IF(AJ555="",TODAY(),DATEVALUE(AJ555)),"Y"))</f>
      </c>
      <c r="AM555" s="4">
        <v>16571</v>
      </c>
    </row>
    <row r="556">
      <c r="A556" s="4" t="s">
        <v>8018</v>
      </c>
      <c r="B556" s="4" t="s">
        <v>413</v>
      </c>
      <c r="C556" s="4" t="s">
        <v>8019</v>
      </c>
      <c r="D556" s="4" t="s">
        <v>66</v>
      </c>
      <c r="E556" s="4" t="s">
        <v>43</v>
      </c>
      <c r="F556" s="4" t="s">
        <v>8020</v>
      </c>
      <c r="G556" s="4" t="s">
        <v>516</v>
      </c>
      <c r="H556" s="4" t="s">
        <v>631</v>
      </c>
      <c r="I556" s="4" t="s">
        <v>406</v>
      </c>
      <c r="J556" s="4" t="s">
        <v>48</v>
      </c>
      <c r="K556" s="4" t="s">
        <v>8021</v>
      </c>
      <c r="L556" s="4" t="s">
        <v>8022</v>
      </c>
      <c r="M556" s="4" t="s">
        <v>51</v>
      </c>
      <c r="N556" s="4" t="s">
        <v>8023</v>
      </c>
      <c r="O556" s="4" t="s">
        <v>8024</v>
      </c>
      <c r="P556" s="4" t="s">
        <v>8025</v>
      </c>
      <c r="Q556" s="4" t="s">
        <v>8026</v>
      </c>
      <c r="R556" s="4" t="s">
        <v>8027</v>
      </c>
      <c r="S556" s="4" t="s">
        <v>43</v>
      </c>
      <c r="T556" s="4" t="s">
        <v>79</v>
      </c>
      <c r="U556" s="4" t="s">
        <v>8028</v>
      </c>
      <c r="V556" s="4" t="s">
        <v>56</v>
      </c>
      <c r="W556" s="4" t="s">
        <v>8029</v>
      </c>
      <c r="X556" s="4">
        <v>0</v>
      </c>
      <c r="Y556" s="4" t="b">
        <v>0</v>
      </c>
      <c r="Z556" s="4" t="s">
        <v>8030</v>
      </c>
      <c r="AA556" s="4" t="s">
        <v>8031</v>
      </c>
      <c r="AB556" s="4" t="s">
        <v>3737</v>
      </c>
      <c r="AC556" s="4" t="s">
        <v>59</v>
      </c>
      <c r="AD556" s="4" t="s">
        <v>6827</v>
      </c>
      <c r="AE556" s="4" t="s">
        <v>43</v>
      </c>
      <c r="AF556" s="4">
        <f>IF(U556="","",DATEDIF(IF(U556="","",DATEVALUE(U556)),IF(AJ556="",TODAY(),DATEVALUE(AJ556)),"Y"))</f>
      </c>
      <c r="AG556" s="4" t="b">
        <v>0</v>
      </c>
      <c r="AH556" s="4" t="s">
        <v>61</v>
      </c>
      <c r="AI556" s="4" t="s">
        <v>8032</v>
      </c>
      <c r="AJ556" s="4" t="s">
        <v>43</v>
      </c>
      <c r="AK556" s="4" t="s">
        <v>516</v>
      </c>
      <c r="AL556" s="4">
        <f>IF(Z556="","",DATEDIF(IF(Z556="","",DATEVALUE(Z556)),IF(AJ556="",TODAY(),DATEVALUE(AJ556)),"Y"))</f>
      </c>
      <c r="AM556" s="4">
        <v>0</v>
      </c>
    </row>
    <row r="557">
      <c r="A557" s="4" t="s">
        <v>8033</v>
      </c>
      <c r="B557" s="4" t="s">
        <v>8034</v>
      </c>
      <c r="C557" s="4" t="s">
        <v>5896</v>
      </c>
      <c r="D557" s="4" t="s">
        <v>66</v>
      </c>
      <c r="E557" s="4" t="s">
        <v>43</v>
      </c>
      <c r="F557" s="4" t="s">
        <v>8035</v>
      </c>
      <c r="G557" s="4" t="s">
        <v>281</v>
      </c>
      <c r="H557" s="4" t="s">
        <v>5123</v>
      </c>
      <c r="I557" s="4" t="s">
        <v>47</v>
      </c>
      <c r="J557" s="4" t="s">
        <v>48</v>
      </c>
      <c r="K557" s="4" t="s">
        <v>8036</v>
      </c>
      <c r="L557" s="4" t="s">
        <v>8037</v>
      </c>
      <c r="M557" s="4" t="s">
        <v>8038</v>
      </c>
      <c r="N557" s="4" t="s">
        <v>8039</v>
      </c>
      <c r="O557" s="4" t="s">
        <v>8040</v>
      </c>
      <c r="P557" s="4" t="s">
        <v>8041</v>
      </c>
      <c r="Q557" s="4" t="s">
        <v>8042</v>
      </c>
      <c r="R557" s="4" t="s">
        <v>8043</v>
      </c>
      <c r="S557" s="4" t="s">
        <v>43</v>
      </c>
      <c r="T557" s="4" t="s">
        <v>79</v>
      </c>
      <c r="U557" s="4" t="s">
        <v>8044</v>
      </c>
      <c r="V557" s="4" t="s">
        <v>167</v>
      </c>
      <c r="W557" s="4" t="s">
        <v>43</v>
      </c>
      <c r="X557" s="4">
        <v>3</v>
      </c>
      <c r="Y557" s="4" t="b">
        <v>0</v>
      </c>
      <c r="Z557" s="4" t="s">
        <v>1235</v>
      </c>
      <c r="AA557" s="4" t="s">
        <v>8045</v>
      </c>
      <c r="AB557" s="4" t="s">
        <v>2546</v>
      </c>
      <c r="AC557" s="4" t="s">
        <v>59</v>
      </c>
      <c r="AD557" s="4" t="s">
        <v>8046</v>
      </c>
      <c r="AE557" s="4" t="s">
        <v>8047</v>
      </c>
      <c r="AF557" s="4">
        <f>IF(U557="","",DATEDIF(IF(U557="","",DATEVALUE(U557)),IF(AJ557="",TODAY(),DATEVALUE(AJ557)),"Y"))</f>
      </c>
      <c r="AG557" s="4" t="b">
        <v>0</v>
      </c>
      <c r="AH557" s="4" t="s">
        <v>2692</v>
      </c>
      <c r="AI557" s="4" t="s">
        <v>8048</v>
      </c>
      <c r="AJ557" s="4" t="s">
        <v>43</v>
      </c>
      <c r="AK557" s="4" t="s">
        <v>2257</v>
      </c>
      <c r="AL557" s="4">
        <f>IF(Z557="","",DATEDIF(IF(Z557="","",DATEVALUE(Z557)),IF(AJ557="",TODAY(),DATEVALUE(AJ557)),"Y"))</f>
      </c>
      <c r="AM557" s="4">
        <v>15852</v>
      </c>
    </row>
    <row r="558">
      <c r="A558" s="4" t="s">
        <v>8049</v>
      </c>
      <c r="B558" s="4" t="s">
        <v>924</v>
      </c>
      <c r="C558" s="4" t="s">
        <v>8050</v>
      </c>
      <c r="D558" s="4" t="s">
        <v>552</v>
      </c>
      <c r="E558" s="4" t="s">
        <v>629</v>
      </c>
      <c r="F558" s="4" t="s">
        <v>629</v>
      </c>
      <c r="G558" s="4" t="s">
        <v>1009</v>
      </c>
      <c r="H558" s="4" t="s">
        <v>1010</v>
      </c>
      <c r="I558" s="4" t="s">
        <v>572</v>
      </c>
      <c r="J558" s="4" t="s">
        <v>48</v>
      </c>
      <c r="K558" s="4" t="s">
        <v>8051</v>
      </c>
      <c r="L558" s="4" t="s">
        <v>8052</v>
      </c>
      <c r="M558" s="4" t="s">
        <v>51</v>
      </c>
      <c r="N558" s="4" t="s">
        <v>8053</v>
      </c>
      <c r="O558" s="4" t="s">
        <v>51</v>
      </c>
      <c r="P558" s="4" t="s">
        <v>51</v>
      </c>
      <c r="Q558" s="4" t="s">
        <v>8054</v>
      </c>
      <c r="R558" s="4" t="s">
        <v>8055</v>
      </c>
      <c r="S558" s="4" t="s">
        <v>43</v>
      </c>
      <c r="T558" s="4" t="s">
        <v>54</v>
      </c>
      <c r="U558" s="4" t="s">
        <v>8056</v>
      </c>
      <c r="V558" s="4" t="s">
        <v>56</v>
      </c>
      <c r="W558" s="4" t="s">
        <v>43</v>
      </c>
      <c r="X558" s="4">
        <v>0</v>
      </c>
      <c r="Y558" s="4" t="b">
        <v>0</v>
      </c>
      <c r="Z558" s="4" t="s">
        <v>8057</v>
      </c>
      <c r="AA558" s="4" t="s">
        <v>43</v>
      </c>
      <c r="AB558" s="4" t="s">
        <v>8058</v>
      </c>
      <c r="AC558" s="4" t="s">
        <v>59</v>
      </c>
      <c r="AD558" s="4" t="s">
        <v>8059</v>
      </c>
      <c r="AE558" s="4" t="s">
        <v>43</v>
      </c>
      <c r="AF558" s="4">
        <f>IF(U558="","",DATEDIF(IF(U558="","",DATEVALUE(U558)),IF(AJ558="",TODAY(),DATEVALUE(AJ558)),"Y"))</f>
      </c>
      <c r="AG558" s="4" t="b">
        <v>0</v>
      </c>
      <c r="AH558" s="4" t="s">
        <v>61</v>
      </c>
      <c r="AI558" s="4" t="s">
        <v>8060</v>
      </c>
      <c r="AJ558" s="4" t="s">
        <v>43</v>
      </c>
      <c r="AK558" s="4" t="s">
        <v>1009</v>
      </c>
      <c r="AL558" s="4">
        <f>IF(Z558="","",DATEDIF(IF(Z558="","",DATEVALUE(Z558)),IF(AJ558="",TODAY(),DATEVALUE(AJ558)),"Y"))</f>
      </c>
      <c r="AM558" s="4">
        <v>7000</v>
      </c>
    </row>
    <row r="559">
      <c r="A559" s="4" t="s">
        <v>8061</v>
      </c>
      <c r="B559" s="4" t="s">
        <v>8062</v>
      </c>
      <c r="C559" s="4" t="s">
        <v>2596</v>
      </c>
      <c r="D559" s="4" t="s">
        <v>260</v>
      </c>
      <c r="E559" s="4" t="s">
        <v>43</v>
      </c>
      <c r="F559" s="4" t="s">
        <v>8063</v>
      </c>
      <c r="G559" s="4" t="s">
        <v>196</v>
      </c>
      <c r="H559" s="4" t="s">
        <v>496</v>
      </c>
      <c r="I559" s="4" t="s">
        <v>456</v>
      </c>
      <c r="J559" s="4" t="s">
        <v>48</v>
      </c>
      <c r="K559" s="4" t="s">
        <v>8064</v>
      </c>
      <c r="L559" s="4" t="s">
        <v>8065</v>
      </c>
      <c r="M559" s="4" t="s">
        <v>8066</v>
      </c>
      <c r="N559" s="4" t="s">
        <v>8067</v>
      </c>
      <c r="O559" s="4" t="s">
        <v>8068</v>
      </c>
      <c r="P559" s="4" t="s">
        <v>8069</v>
      </c>
      <c r="Q559" s="4" t="s">
        <v>8070</v>
      </c>
      <c r="R559" s="4" t="s">
        <v>8071</v>
      </c>
      <c r="S559" s="4" t="s">
        <v>43</v>
      </c>
      <c r="T559" s="4" t="s">
        <v>54</v>
      </c>
      <c r="U559" s="4" t="s">
        <v>8072</v>
      </c>
      <c r="V559" s="4" t="s">
        <v>81</v>
      </c>
      <c r="W559" s="4" t="s">
        <v>43</v>
      </c>
      <c r="X559" s="4">
        <v>4</v>
      </c>
      <c r="Y559" s="4" t="b">
        <v>0</v>
      </c>
      <c r="Z559" s="4" t="s">
        <v>238</v>
      </c>
      <c r="AA559" s="4" t="s">
        <v>43</v>
      </c>
      <c r="AB559" s="4" t="s">
        <v>8073</v>
      </c>
      <c r="AC559" s="4" t="s">
        <v>1336</v>
      </c>
      <c r="AD559" s="4" t="s">
        <v>566</v>
      </c>
      <c r="AE559" s="4" t="s">
        <v>8074</v>
      </c>
      <c r="AF559" s="4">
        <f>IF(U559="","",DATEDIF(IF(U559="","",DATEVALUE(U559)),IF(AJ559="",TODAY(),DATEVALUE(AJ559)),"Y"))</f>
      </c>
      <c r="AG559" s="4" t="b">
        <v>0</v>
      </c>
      <c r="AH559" s="4" t="s">
        <v>449</v>
      </c>
      <c r="AI559" s="4" t="s">
        <v>8075</v>
      </c>
      <c r="AJ559" s="4" t="s">
        <v>43</v>
      </c>
      <c r="AK559" s="4" t="s">
        <v>196</v>
      </c>
      <c r="AL559" s="4">
        <f>IF(Z559="","",DATEDIF(IF(Z559="","",DATEVALUE(Z559)),IF(AJ559="",TODAY(),DATEVALUE(AJ559)),"Y"))</f>
      </c>
      <c r="AM559" s="4">
        <v>0</v>
      </c>
    </row>
    <row r="560">
      <c r="A560" s="4" t="s">
        <v>8076</v>
      </c>
      <c r="B560" s="4" t="s">
        <v>387</v>
      </c>
      <c r="C560" s="4" t="s">
        <v>4331</v>
      </c>
      <c r="D560" s="4" t="s">
        <v>42</v>
      </c>
      <c r="E560" s="4" t="s">
        <v>43</v>
      </c>
      <c r="F560" s="4" t="s">
        <v>8077</v>
      </c>
      <c r="G560" s="4" t="s">
        <v>956</v>
      </c>
      <c r="H560" s="4" t="s">
        <v>178</v>
      </c>
      <c r="I560" s="4" t="s">
        <v>2475</v>
      </c>
      <c r="J560" s="4" t="s">
        <v>48</v>
      </c>
      <c r="K560" s="4" t="s">
        <v>8078</v>
      </c>
      <c r="L560" s="4" t="s">
        <v>8079</v>
      </c>
      <c r="M560" s="4" t="s">
        <v>51</v>
      </c>
      <c r="N560" s="4" t="s">
        <v>8080</v>
      </c>
      <c r="O560" s="4" t="s">
        <v>51</v>
      </c>
      <c r="P560" s="4" t="s">
        <v>8081</v>
      </c>
      <c r="Q560" s="4" t="s">
        <v>8082</v>
      </c>
      <c r="R560" s="4" t="s">
        <v>8083</v>
      </c>
      <c r="S560" s="4" t="s">
        <v>43</v>
      </c>
      <c r="T560" s="4" t="s">
        <v>79</v>
      </c>
      <c r="U560" s="4" t="s">
        <v>8084</v>
      </c>
      <c r="V560" s="4" t="s">
        <v>56</v>
      </c>
      <c r="W560" s="4" t="s">
        <v>43</v>
      </c>
      <c r="X560" s="4">
        <v>0</v>
      </c>
      <c r="Y560" s="4" t="b">
        <v>0</v>
      </c>
      <c r="Z560" s="4" t="s">
        <v>1957</v>
      </c>
      <c r="AA560" s="4" t="s">
        <v>8085</v>
      </c>
      <c r="AB560" s="4" t="s">
        <v>363</v>
      </c>
      <c r="AC560" s="4" t="s">
        <v>59</v>
      </c>
      <c r="AD560" s="4" t="s">
        <v>399</v>
      </c>
      <c r="AE560" s="4" t="s">
        <v>43</v>
      </c>
      <c r="AF560" s="4">
        <f>IF(U560="","",DATEDIF(IF(U560="","",DATEVALUE(U560)),IF(AJ560="",TODAY(),DATEVALUE(AJ560)),"Y"))</f>
      </c>
      <c r="AG560" s="4" t="b">
        <v>0</v>
      </c>
      <c r="AH560" s="4" t="s">
        <v>61</v>
      </c>
      <c r="AI560" s="4" t="s">
        <v>8086</v>
      </c>
      <c r="AJ560" s="4" t="s">
        <v>43</v>
      </c>
      <c r="AK560" s="4" t="s">
        <v>956</v>
      </c>
      <c r="AL560" s="4">
        <f>IF(Z560="","",DATEDIF(IF(Z560="","",DATEVALUE(Z560)),IF(AJ560="",TODAY(),DATEVALUE(AJ560)),"Y"))</f>
      </c>
      <c r="AM560" s="4">
        <v>0</v>
      </c>
    </row>
    <row r="561">
      <c r="A561" s="4" t="s">
        <v>8087</v>
      </c>
      <c r="B561" s="4" t="s">
        <v>3891</v>
      </c>
      <c r="C561" s="4" t="s">
        <v>8088</v>
      </c>
      <c r="D561" s="4" t="s">
        <v>222</v>
      </c>
      <c r="E561" s="4" t="s">
        <v>43</v>
      </c>
      <c r="F561" s="4" t="s">
        <v>8088</v>
      </c>
      <c r="G561" s="4" t="s">
        <v>6393</v>
      </c>
      <c r="H561" s="4" t="s">
        <v>3574</v>
      </c>
      <c r="I561" s="4" t="s">
        <v>95</v>
      </c>
      <c r="J561" s="4" t="s">
        <v>48</v>
      </c>
      <c r="K561" s="4" t="s">
        <v>8089</v>
      </c>
      <c r="L561" s="4" t="s">
        <v>8090</v>
      </c>
      <c r="M561" s="4" t="s">
        <v>8091</v>
      </c>
      <c r="N561" s="4" t="s">
        <v>8092</v>
      </c>
      <c r="O561" s="4" t="s">
        <v>8093</v>
      </c>
      <c r="P561" s="4" t="s">
        <v>8094</v>
      </c>
      <c r="Q561" s="4" t="s">
        <v>8095</v>
      </c>
      <c r="R561" s="4" t="s">
        <v>8096</v>
      </c>
      <c r="S561" s="4" t="s">
        <v>43</v>
      </c>
      <c r="T561" s="4" t="s">
        <v>79</v>
      </c>
      <c r="U561" s="4" t="s">
        <v>8097</v>
      </c>
      <c r="V561" s="4" t="s">
        <v>167</v>
      </c>
      <c r="W561" s="4" t="s">
        <v>43</v>
      </c>
      <c r="X561" s="4">
        <v>7</v>
      </c>
      <c r="Y561" s="4" t="b">
        <v>0</v>
      </c>
      <c r="Z561" s="4" t="s">
        <v>8098</v>
      </c>
      <c r="AA561" s="4" t="s">
        <v>8099</v>
      </c>
      <c r="AB561" s="4" t="s">
        <v>43</v>
      </c>
      <c r="AC561" s="4" t="s">
        <v>59</v>
      </c>
      <c r="AD561" s="4" t="s">
        <v>8100</v>
      </c>
      <c r="AE561" s="4" t="s">
        <v>8101</v>
      </c>
      <c r="AF561" s="4">
        <f>IF(U561="","",DATEDIF(IF(U561="","",DATEVALUE(U561)),IF(AJ561="",TODAY(),DATEVALUE(AJ561)),"Y"))</f>
      </c>
      <c r="AG561" s="4" t="b">
        <v>0</v>
      </c>
      <c r="AH561" s="4" t="s">
        <v>171</v>
      </c>
      <c r="AI561" s="4" t="s">
        <v>8102</v>
      </c>
      <c r="AJ561" s="4" t="s">
        <v>43</v>
      </c>
      <c r="AK561" s="4" t="s">
        <v>516</v>
      </c>
      <c r="AL561" s="4">
        <f>IF(Z561="","",DATEDIF(IF(Z561="","",DATEVALUE(Z561)),IF(AJ561="",TODAY(),DATEVALUE(AJ561)),"Y"))</f>
      </c>
      <c r="AM561" s="4">
        <v>20258</v>
      </c>
    </row>
    <row r="562">
      <c r="A562" s="4" t="s">
        <v>8103</v>
      </c>
      <c r="B562" s="4" t="s">
        <v>5561</v>
      </c>
      <c r="C562" s="4" t="s">
        <v>8104</v>
      </c>
      <c r="D562" s="4" t="s">
        <v>552</v>
      </c>
      <c r="E562" s="4" t="s">
        <v>43</v>
      </c>
      <c r="F562" s="4" t="s">
        <v>8104</v>
      </c>
      <c r="G562" s="4" t="s">
        <v>45</v>
      </c>
      <c r="H562" s="4" t="s">
        <v>8105</v>
      </c>
      <c r="I562" s="4" t="s">
        <v>43</v>
      </c>
      <c r="J562" s="4" t="s">
        <v>43</v>
      </c>
      <c r="K562" s="4" t="s">
        <v>43</v>
      </c>
      <c r="L562" s="4" t="s">
        <v>43</v>
      </c>
      <c r="M562" s="4" t="s">
        <v>51</v>
      </c>
      <c r="N562" s="4" t="s">
        <v>51</v>
      </c>
      <c r="O562" s="4" t="s">
        <v>51</v>
      </c>
      <c r="P562" s="4" t="s">
        <v>51</v>
      </c>
      <c r="Q562" s="4" t="s">
        <v>8106</v>
      </c>
      <c r="R562" s="4" t="s">
        <v>8107</v>
      </c>
      <c r="S562" s="4" t="s">
        <v>43</v>
      </c>
      <c r="T562" s="4" t="s">
        <v>54</v>
      </c>
      <c r="U562" s="4" t="s">
        <v>2180</v>
      </c>
      <c r="V562" s="4" t="s">
        <v>230</v>
      </c>
      <c r="W562" s="4" t="s">
        <v>43</v>
      </c>
      <c r="X562" s="4">
        <v>7</v>
      </c>
      <c r="Y562" s="4" t="b">
        <v>0</v>
      </c>
      <c r="Z562" s="4" t="s">
        <v>2180</v>
      </c>
      <c r="AA562" s="4" t="s">
        <v>43</v>
      </c>
      <c r="AB562" s="4" t="s">
        <v>43</v>
      </c>
      <c r="AC562" s="4" t="s">
        <v>43</v>
      </c>
      <c r="AD562" s="4" t="s">
        <v>43</v>
      </c>
      <c r="AE562" s="4" t="s">
        <v>43</v>
      </c>
      <c r="AF562" s="4">
        <f>IF(U562="","",DATEDIF(IF(U562="","",DATEVALUE(U562)),IF(AJ562="",TODAY(),DATEVALUE(AJ562)),"Y"))</f>
      </c>
      <c r="AG562" s="4" t="b">
        <v>0</v>
      </c>
      <c r="AH562" s="4" t="s">
        <v>61</v>
      </c>
      <c r="AI562" s="4" t="s">
        <v>43</v>
      </c>
      <c r="AJ562" s="4" t="s">
        <v>43</v>
      </c>
      <c r="AK562" s="4" t="s">
        <v>45</v>
      </c>
      <c r="AL562" s="4">
        <f>IF(Z562="","",DATEDIF(IF(Z562="","",DATEVALUE(Z562)),IF(AJ562="",TODAY(),DATEVALUE(AJ562)),"Y"))</f>
      </c>
      <c r="AM562" s="4">
        <v>20110</v>
      </c>
    </row>
    <row r="563">
      <c r="A563" s="4" t="s">
        <v>8108</v>
      </c>
      <c r="B563" s="4" t="s">
        <v>8109</v>
      </c>
      <c r="C563" s="4" t="s">
        <v>8110</v>
      </c>
      <c r="D563" s="4" t="s">
        <v>1025</v>
      </c>
      <c r="E563" s="4" t="s">
        <v>43</v>
      </c>
      <c r="F563" s="4" t="s">
        <v>3818</v>
      </c>
      <c r="G563" s="4" t="s">
        <v>7680</v>
      </c>
      <c r="H563" s="4" t="s">
        <v>4001</v>
      </c>
      <c r="I563" s="4" t="s">
        <v>95</v>
      </c>
      <c r="J563" s="4" t="s">
        <v>48</v>
      </c>
      <c r="K563" s="4" t="s">
        <v>8111</v>
      </c>
      <c r="L563" s="4" t="s">
        <v>8112</v>
      </c>
      <c r="M563" s="4" t="s">
        <v>8113</v>
      </c>
      <c r="N563" s="4" t="s">
        <v>8114</v>
      </c>
      <c r="O563" s="4" t="s">
        <v>8115</v>
      </c>
      <c r="P563" s="4" t="s">
        <v>8116</v>
      </c>
      <c r="Q563" s="4" t="s">
        <v>8117</v>
      </c>
      <c r="R563" s="4" t="s">
        <v>8118</v>
      </c>
      <c r="S563" s="4" t="s">
        <v>43</v>
      </c>
      <c r="T563" s="4" t="s">
        <v>79</v>
      </c>
      <c r="U563" s="4" t="s">
        <v>8119</v>
      </c>
      <c r="V563" s="4" t="s">
        <v>167</v>
      </c>
      <c r="W563" s="4" t="s">
        <v>43</v>
      </c>
      <c r="X563" s="4">
        <v>7</v>
      </c>
      <c r="Y563" s="4" t="b">
        <v>0</v>
      </c>
      <c r="Z563" s="4" t="s">
        <v>4836</v>
      </c>
      <c r="AA563" s="4" t="s">
        <v>8120</v>
      </c>
      <c r="AB563" s="4" t="s">
        <v>2948</v>
      </c>
      <c r="AC563" s="4" t="s">
        <v>59</v>
      </c>
      <c r="AD563" s="4" t="s">
        <v>3626</v>
      </c>
      <c r="AE563" s="4" t="s">
        <v>8121</v>
      </c>
      <c r="AF563" s="4">
        <f>IF(U563="","",DATEDIF(IF(U563="","",DATEVALUE(U563)),IF(AJ563="",TODAY(),DATEVALUE(AJ563)),"Y"))</f>
      </c>
      <c r="AG563" s="4" t="b">
        <v>0</v>
      </c>
      <c r="AH563" s="4" t="s">
        <v>171</v>
      </c>
      <c r="AI563" s="4" t="s">
        <v>8122</v>
      </c>
      <c r="AJ563" s="4" t="s">
        <v>43</v>
      </c>
      <c r="AK563" s="4" t="s">
        <v>45</v>
      </c>
      <c r="AL563" s="4">
        <f>IF(Z563="","",DATEDIF(IF(Z563="","",DATEVALUE(Z563)),IF(AJ563="",TODAY(),DATEVALUE(AJ563)),"Y"))</f>
      </c>
      <c r="AM563" s="4">
        <v>20258</v>
      </c>
    </row>
    <row r="564">
      <c r="A564" s="4" t="s">
        <v>8123</v>
      </c>
      <c r="B564" s="4" t="s">
        <v>8124</v>
      </c>
      <c r="C564" s="4" t="s">
        <v>8125</v>
      </c>
      <c r="D564" s="4" t="s">
        <v>1213</v>
      </c>
      <c r="E564" s="4" t="s">
        <v>43</v>
      </c>
      <c r="F564" s="4" t="s">
        <v>8126</v>
      </c>
      <c r="G564" s="4" t="s">
        <v>45</v>
      </c>
      <c r="H564" s="4" t="s">
        <v>1106</v>
      </c>
      <c r="I564" s="4" t="s">
        <v>433</v>
      </c>
      <c r="J564" s="4" t="s">
        <v>48</v>
      </c>
      <c r="K564" s="4" t="s">
        <v>8127</v>
      </c>
      <c r="L564" s="4" t="s">
        <v>8128</v>
      </c>
      <c r="M564" s="4" t="s">
        <v>51</v>
      </c>
      <c r="N564" s="4" t="s">
        <v>51</v>
      </c>
      <c r="O564" s="4" t="s">
        <v>51</v>
      </c>
      <c r="P564" s="4" t="s">
        <v>51</v>
      </c>
      <c r="Q564" s="4" t="s">
        <v>8129</v>
      </c>
      <c r="R564" s="4" t="s">
        <v>8130</v>
      </c>
      <c r="S564" s="4" t="s">
        <v>43</v>
      </c>
      <c r="T564" s="4" t="s">
        <v>79</v>
      </c>
      <c r="U564" s="4" t="s">
        <v>8131</v>
      </c>
      <c r="V564" s="4" t="s">
        <v>56</v>
      </c>
      <c r="W564" s="4" t="s">
        <v>43</v>
      </c>
      <c r="X564" s="4">
        <v>0</v>
      </c>
      <c r="Y564" s="4" t="b">
        <v>0</v>
      </c>
      <c r="Z564" s="4" t="s">
        <v>238</v>
      </c>
      <c r="AA564" s="4" t="s">
        <v>8132</v>
      </c>
      <c r="AB564" s="4" t="s">
        <v>6298</v>
      </c>
      <c r="AC564" s="4" t="s">
        <v>59</v>
      </c>
      <c r="AD564" s="4" t="s">
        <v>8133</v>
      </c>
      <c r="AE564" s="4" t="s">
        <v>43</v>
      </c>
      <c r="AF564" s="4">
        <f>IF(U564="","",DATEDIF(IF(U564="","",DATEVALUE(U564)),IF(AJ564="",TODAY(),DATEVALUE(AJ564)),"Y"))</f>
      </c>
      <c r="AG564" s="4" t="b">
        <v>0</v>
      </c>
      <c r="AH564" s="4" t="s">
        <v>61</v>
      </c>
      <c r="AI564" s="4" t="s">
        <v>8134</v>
      </c>
      <c r="AJ564" s="4" t="s">
        <v>43</v>
      </c>
      <c r="AK564" s="4" t="s">
        <v>45</v>
      </c>
      <c r="AL564" s="4">
        <f>IF(Z564="","",DATEDIF(IF(Z564="","",DATEVALUE(Z564)),IF(AJ564="",TODAY(),DATEVALUE(AJ564)),"Y"))</f>
      </c>
      <c r="AM564" s="4">
        <v>0</v>
      </c>
    </row>
    <row r="565">
      <c r="A565" s="4" t="s">
        <v>8135</v>
      </c>
      <c r="B565" s="4" t="s">
        <v>786</v>
      </c>
      <c r="C565" s="4" t="s">
        <v>8136</v>
      </c>
      <c r="D565" s="4" t="s">
        <v>849</v>
      </c>
      <c r="E565" s="4" t="s">
        <v>91</v>
      </c>
      <c r="F565" s="4" t="s">
        <v>8137</v>
      </c>
      <c r="G565" s="4" t="s">
        <v>1044</v>
      </c>
      <c r="H565" s="4" t="s">
        <v>1045</v>
      </c>
      <c r="I565" s="4" t="s">
        <v>6624</v>
      </c>
      <c r="J565" s="4" t="s">
        <v>48</v>
      </c>
      <c r="K565" s="4" t="s">
        <v>8138</v>
      </c>
      <c r="L565" s="4" t="s">
        <v>8139</v>
      </c>
      <c r="M565" s="4" t="s">
        <v>51</v>
      </c>
      <c r="N565" s="4" t="s">
        <v>51</v>
      </c>
      <c r="O565" s="4" t="s">
        <v>51</v>
      </c>
      <c r="P565" s="4" t="s">
        <v>51</v>
      </c>
      <c r="Q565" s="4" t="s">
        <v>8140</v>
      </c>
      <c r="R565" s="4" t="s">
        <v>8141</v>
      </c>
      <c r="S565" s="4" t="s">
        <v>43</v>
      </c>
      <c r="T565" s="4" t="s">
        <v>54</v>
      </c>
      <c r="U565" s="4" t="s">
        <v>8142</v>
      </c>
      <c r="V565" s="4" t="s">
        <v>56</v>
      </c>
      <c r="W565" s="4" t="s">
        <v>43</v>
      </c>
      <c r="X565" s="4">
        <v>0</v>
      </c>
      <c r="Y565" s="4" t="b">
        <v>0</v>
      </c>
      <c r="Z565" s="4" t="s">
        <v>238</v>
      </c>
      <c r="AA565" s="4" t="s">
        <v>3813</v>
      </c>
      <c r="AB565" s="4" t="s">
        <v>8058</v>
      </c>
      <c r="AC565" s="4" t="s">
        <v>59</v>
      </c>
      <c r="AD565" s="4" t="s">
        <v>8143</v>
      </c>
      <c r="AE565" s="4" t="s">
        <v>43</v>
      </c>
      <c r="AF565" s="4">
        <f>IF(U565="","",DATEDIF(IF(U565="","",DATEVALUE(U565)),IF(AJ565="",TODAY(),DATEVALUE(AJ565)),"Y"))</f>
      </c>
      <c r="AG565" s="4" t="b">
        <v>0</v>
      </c>
      <c r="AH565" s="4" t="s">
        <v>61</v>
      </c>
      <c r="AI565" s="4" t="s">
        <v>8144</v>
      </c>
      <c r="AJ565" s="4" t="s">
        <v>43</v>
      </c>
      <c r="AK565" s="4" t="s">
        <v>1044</v>
      </c>
      <c r="AL565" s="4">
        <f>IF(Z565="","",DATEDIF(IF(Z565="","",DATEVALUE(Z565)),IF(AJ565="",TODAY(),DATEVALUE(AJ565)),"Y"))</f>
      </c>
      <c r="AM565" s="4">
        <v>0</v>
      </c>
    </row>
    <row r="566">
      <c r="A566" s="4" t="s">
        <v>8145</v>
      </c>
      <c r="B566" s="4" t="s">
        <v>2135</v>
      </c>
      <c r="C566" s="4" t="s">
        <v>8146</v>
      </c>
      <c r="D566" s="4" t="s">
        <v>66</v>
      </c>
      <c r="E566" s="4" t="s">
        <v>43</v>
      </c>
      <c r="F566" s="4" t="s">
        <v>8147</v>
      </c>
      <c r="G566" s="4" t="s">
        <v>6393</v>
      </c>
      <c r="H566" s="4" t="s">
        <v>263</v>
      </c>
      <c r="I566" s="4" t="s">
        <v>179</v>
      </c>
      <c r="J566" s="4" t="s">
        <v>48</v>
      </c>
      <c r="K566" s="4" t="s">
        <v>8148</v>
      </c>
      <c r="L566" s="4" t="s">
        <v>8149</v>
      </c>
      <c r="M566" s="4" t="s">
        <v>51</v>
      </c>
      <c r="N566" s="4" t="s">
        <v>8150</v>
      </c>
      <c r="O566" s="4" t="s">
        <v>51</v>
      </c>
      <c r="P566" s="4" t="s">
        <v>51</v>
      </c>
      <c r="Q566" s="4" t="s">
        <v>8151</v>
      </c>
      <c r="R566" s="4" t="s">
        <v>8152</v>
      </c>
      <c r="S566" s="4" t="s">
        <v>43</v>
      </c>
      <c r="T566" s="4" t="s">
        <v>54</v>
      </c>
      <c r="U566" s="4" t="s">
        <v>8153</v>
      </c>
      <c r="V566" s="4" t="s">
        <v>56</v>
      </c>
      <c r="W566" s="4" t="s">
        <v>43</v>
      </c>
      <c r="X566" s="4">
        <v>0</v>
      </c>
      <c r="Y566" s="4" t="b">
        <v>0</v>
      </c>
      <c r="Z566" s="4" t="s">
        <v>8154</v>
      </c>
      <c r="AA566" s="4" t="s">
        <v>5542</v>
      </c>
      <c r="AB566" s="4" t="s">
        <v>1459</v>
      </c>
      <c r="AC566" s="4" t="s">
        <v>59</v>
      </c>
      <c r="AD566" s="4" t="s">
        <v>8155</v>
      </c>
      <c r="AE566" s="4" t="s">
        <v>43</v>
      </c>
      <c r="AF566" s="4">
        <f>IF(U566="","",DATEDIF(IF(U566="","",DATEVALUE(U566)),IF(AJ566="",TODAY(),DATEVALUE(AJ566)),"Y"))</f>
      </c>
      <c r="AG566" s="4" t="b">
        <v>0</v>
      </c>
      <c r="AH566" s="4" t="s">
        <v>61</v>
      </c>
      <c r="AI566" s="4" t="s">
        <v>8156</v>
      </c>
      <c r="AJ566" s="4" t="s">
        <v>43</v>
      </c>
      <c r="AK566" s="4" t="s">
        <v>6393</v>
      </c>
      <c r="AL566" s="4">
        <f>IF(Z566="","",DATEDIF(IF(Z566="","",DATEVALUE(Z566)),IF(AJ566="",TODAY(),DATEVALUE(AJ566)),"Y"))</f>
      </c>
      <c r="AM566" s="4">
        <v>0</v>
      </c>
    </row>
    <row r="567">
      <c r="A567" s="4" t="s">
        <v>8157</v>
      </c>
      <c r="B567" s="4" t="s">
        <v>7058</v>
      </c>
      <c r="C567" s="4" t="s">
        <v>176</v>
      </c>
      <c r="D567" s="4" t="s">
        <v>194</v>
      </c>
      <c r="E567" s="4" t="s">
        <v>43</v>
      </c>
      <c r="F567" s="4" t="s">
        <v>8158</v>
      </c>
      <c r="G567" s="4" t="s">
        <v>281</v>
      </c>
      <c r="H567" s="4" t="s">
        <v>8159</v>
      </c>
      <c r="I567" s="4" t="s">
        <v>47</v>
      </c>
      <c r="J567" s="4" t="s">
        <v>48</v>
      </c>
      <c r="K567" s="4" t="s">
        <v>8160</v>
      </c>
      <c r="L567" s="4" t="s">
        <v>8161</v>
      </c>
      <c r="M567" s="4" t="s">
        <v>51</v>
      </c>
      <c r="N567" s="4" t="s">
        <v>8162</v>
      </c>
      <c r="O567" s="4" t="s">
        <v>8163</v>
      </c>
      <c r="P567" s="4" t="s">
        <v>51</v>
      </c>
      <c r="Q567" s="4" t="s">
        <v>8164</v>
      </c>
      <c r="R567" s="4" t="s">
        <v>8165</v>
      </c>
      <c r="S567" s="4" t="s">
        <v>43</v>
      </c>
      <c r="T567" s="4" t="s">
        <v>79</v>
      </c>
      <c r="U567" s="4" t="s">
        <v>8166</v>
      </c>
      <c r="V567" s="4" t="s">
        <v>56</v>
      </c>
      <c r="W567" s="4" t="s">
        <v>43</v>
      </c>
      <c r="X567" s="4">
        <v>0</v>
      </c>
      <c r="Y567" s="4" t="b">
        <v>0</v>
      </c>
      <c r="Z567" s="4" t="s">
        <v>6000</v>
      </c>
      <c r="AA567" s="4" t="s">
        <v>3198</v>
      </c>
      <c r="AB567" s="4" t="s">
        <v>951</v>
      </c>
      <c r="AC567" s="4" t="s">
        <v>59</v>
      </c>
      <c r="AD567" s="4" t="s">
        <v>8167</v>
      </c>
      <c r="AE567" s="4" t="s">
        <v>43</v>
      </c>
      <c r="AF567" s="4">
        <f>IF(U567="","",DATEDIF(IF(U567="","",DATEVALUE(U567)),IF(AJ567="",TODAY(),DATEVALUE(AJ567)),"Y"))</f>
      </c>
      <c r="AG567" s="4" t="b">
        <v>0</v>
      </c>
      <c r="AH567" s="4" t="s">
        <v>61</v>
      </c>
      <c r="AI567" s="4" t="s">
        <v>8168</v>
      </c>
      <c r="AJ567" s="4" t="s">
        <v>43</v>
      </c>
      <c r="AK567" s="4" t="s">
        <v>281</v>
      </c>
      <c r="AL567" s="4">
        <f>IF(Z567="","",DATEDIF(IF(Z567="","",DATEVALUE(Z567)),IF(AJ567="",TODAY(),DATEVALUE(AJ567)),"Y"))</f>
      </c>
      <c r="AM567" s="4">
        <v>7000</v>
      </c>
    </row>
    <row r="568">
      <c r="A568" s="4" t="s">
        <v>8169</v>
      </c>
      <c r="B568" s="4" t="s">
        <v>1379</v>
      </c>
      <c r="C568" s="4" t="s">
        <v>8170</v>
      </c>
      <c r="D568" s="4" t="s">
        <v>788</v>
      </c>
      <c r="E568" s="4" t="s">
        <v>43</v>
      </c>
      <c r="F568" s="4" t="s">
        <v>8171</v>
      </c>
      <c r="G568" s="4" t="s">
        <v>7174</v>
      </c>
      <c r="H568" s="4" t="s">
        <v>704</v>
      </c>
      <c r="I568" s="4" t="s">
        <v>2119</v>
      </c>
      <c r="J568" s="4" t="s">
        <v>48</v>
      </c>
      <c r="K568" s="4" t="s">
        <v>8172</v>
      </c>
      <c r="L568" s="4" t="s">
        <v>8173</v>
      </c>
      <c r="M568" s="4" t="s">
        <v>8174</v>
      </c>
      <c r="N568" s="4" t="s">
        <v>8175</v>
      </c>
      <c r="O568" s="4" t="s">
        <v>8176</v>
      </c>
      <c r="P568" s="4" t="s">
        <v>8177</v>
      </c>
      <c r="Q568" s="4" t="s">
        <v>8178</v>
      </c>
      <c r="R568" s="4" t="s">
        <v>8179</v>
      </c>
      <c r="S568" s="4" t="s">
        <v>43</v>
      </c>
      <c r="T568" s="4" t="s">
        <v>79</v>
      </c>
      <c r="U568" s="4" t="s">
        <v>7235</v>
      </c>
      <c r="V568" s="4" t="s">
        <v>167</v>
      </c>
      <c r="W568" s="4" t="s">
        <v>43</v>
      </c>
      <c r="X568" s="4">
        <v>3</v>
      </c>
      <c r="Y568" s="4" t="b">
        <v>0</v>
      </c>
      <c r="Z568" s="4" t="s">
        <v>4287</v>
      </c>
      <c r="AA568" s="4" t="s">
        <v>2560</v>
      </c>
      <c r="AB568" s="4" t="s">
        <v>43</v>
      </c>
      <c r="AC568" s="4" t="s">
        <v>59</v>
      </c>
      <c r="AD568" s="4" t="s">
        <v>8180</v>
      </c>
      <c r="AE568" s="4" t="s">
        <v>8181</v>
      </c>
      <c r="AF568" s="4">
        <f>IF(U568="","",DATEDIF(IF(U568="","",DATEVALUE(U568)),IF(AJ568="",TODAY(),DATEVALUE(AJ568)),"Y"))</f>
      </c>
      <c r="AG568" s="4" t="b">
        <v>0</v>
      </c>
      <c r="AH568" s="4" t="s">
        <v>61</v>
      </c>
      <c r="AI568" s="4" t="s">
        <v>8182</v>
      </c>
      <c r="AJ568" s="4" t="s">
        <v>43</v>
      </c>
      <c r="AK568" s="4" t="s">
        <v>196</v>
      </c>
      <c r="AL568" s="4">
        <f>IF(Z568="","",DATEDIF(IF(Z568="","",DATEVALUE(Z568)),IF(AJ568="",TODAY(),DATEVALUE(AJ568)),"Y"))</f>
      </c>
      <c r="AM568" s="4">
        <v>16105</v>
      </c>
    </row>
    <row r="569">
      <c r="A569" s="4" t="s">
        <v>8183</v>
      </c>
      <c r="B569" s="4" t="s">
        <v>2419</v>
      </c>
      <c r="C569" s="4" t="s">
        <v>8184</v>
      </c>
      <c r="D569" s="4" t="s">
        <v>1132</v>
      </c>
      <c r="E569" s="4" t="s">
        <v>43</v>
      </c>
      <c r="F569" s="4" t="s">
        <v>4789</v>
      </c>
      <c r="G569" s="4" t="s">
        <v>196</v>
      </c>
      <c r="H569" s="4" t="s">
        <v>4075</v>
      </c>
      <c r="I569" s="4" t="s">
        <v>179</v>
      </c>
      <c r="J569" s="4" t="s">
        <v>48</v>
      </c>
      <c r="K569" s="4" t="s">
        <v>8185</v>
      </c>
      <c r="L569" s="4" t="s">
        <v>8186</v>
      </c>
      <c r="M569" s="4" t="s">
        <v>51</v>
      </c>
      <c r="N569" s="4" t="s">
        <v>51</v>
      </c>
      <c r="O569" s="4" t="s">
        <v>51</v>
      </c>
      <c r="P569" s="4" t="s">
        <v>51</v>
      </c>
      <c r="Q569" s="4" t="s">
        <v>8187</v>
      </c>
      <c r="R569" s="4" t="s">
        <v>8188</v>
      </c>
      <c r="S569" s="4" t="s">
        <v>43</v>
      </c>
      <c r="T569" s="4" t="s">
        <v>54</v>
      </c>
      <c r="U569" s="4" t="s">
        <v>8189</v>
      </c>
      <c r="V569" s="4" t="s">
        <v>56</v>
      </c>
      <c r="W569" s="4" t="s">
        <v>43</v>
      </c>
      <c r="X569" s="4">
        <v>0</v>
      </c>
      <c r="Y569" s="4" t="b">
        <v>0</v>
      </c>
      <c r="Z569" s="4" t="s">
        <v>7287</v>
      </c>
      <c r="AA569" s="4" t="s">
        <v>43</v>
      </c>
      <c r="AB569" s="4" t="s">
        <v>3061</v>
      </c>
      <c r="AC569" s="4" t="s">
        <v>59</v>
      </c>
      <c r="AD569" s="4" t="s">
        <v>217</v>
      </c>
      <c r="AE569" s="4" t="s">
        <v>43</v>
      </c>
      <c r="AF569" s="4">
        <f>IF(U569="","",DATEDIF(IF(U569="","",DATEVALUE(U569)),IF(AJ569="",TODAY(),DATEVALUE(AJ569)),"Y"))</f>
      </c>
      <c r="AG569" s="4" t="b">
        <v>0</v>
      </c>
      <c r="AH569" s="4" t="s">
        <v>61</v>
      </c>
      <c r="AI569" s="4" t="s">
        <v>8190</v>
      </c>
      <c r="AJ569" s="4" t="s">
        <v>43</v>
      </c>
      <c r="AK569" s="4" t="s">
        <v>196</v>
      </c>
      <c r="AL569" s="4">
        <f>IF(Z569="","",DATEDIF(IF(Z569="","",DATEVALUE(Z569)),IF(AJ569="",TODAY(),DATEVALUE(AJ569)),"Y"))</f>
      </c>
      <c r="AM569" s="4">
        <v>0</v>
      </c>
    </row>
    <row r="570">
      <c r="A570" s="4" t="s">
        <v>8191</v>
      </c>
      <c r="B570" s="4" t="s">
        <v>8192</v>
      </c>
      <c r="C570" s="4" t="s">
        <v>8193</v>
      </c>
      <c r="D570" s="4" t="s">
        <v>788</v>
      </c>
      <c r="E570" s="4" t="s">
        <v>43</v>
      </c>
      <c r="F570" s="4" t="s">
        <v>8194</v>
      </c>
      <c r="G570" s="4" t="s">
        <v>368</v>
      </c>
      <c r="H570" s="4" t="s">
        <v>68</v>
      </c>
      <c r="I570" s="4" t="s">
        <v>406</v>
      </c>
      <c r="J570" s="4" t="s">
        <v>70</v>
      </c>
      <c r="K570" s="4" t="s">
        <v>8195</v>
      </c>
      <c r="L570" s="4" t="s">
        <v>8196</v>
      </c>
      <c r="M570" s="4" t="s">
        <v>8197</v>
      </c>
      <c r="N570" s="4" t="s">
        <v>8198</v>
      </c>
      <c r="O570" s="4" t="s">
        <v>8199</v>
      </c>
      <c r="P570" s="4" t="s">
        <v>8200</v>
      </c>
      <c r="Q570" s="4" t="s">
        <v>8201</v>
      </c>
      <c r="R570" s="4" t="s">
        <v>8202</v>
      </c>
      <c r="S570" s="4" t="s">
        <v>43</v>
      </c>
      <c r="T570" s="4" t="s">
        <v>79</v>
      </c>
      <c r="U570" s="4" t="s">
        <v>8203</v>
      </c>
      <c r="V570" s="4" t="s">
        <v>81</v>
      </c>
      <c r="W570" s="4" t="s">
        <v>43</v>
      </c>
      <c r="X570" s="4">
        <v>4</v>
      </c>
      <c r="Y570" s="4" t="b">
        <v>0</v>
      </c>
      <c r="Z570" s="4" t="s">
        <v>4836</v>
      </c>
      <c r="AA570" s="4" t="s">
        <v>5166</v>
      </c>
      <c r="AB570" s="4" t="s">
        <v>8204</v>
      </c>
      <c r="AC570" s="4" t="s">
        <v>59</v>
      </c>
      <c r="AD570" s="4" t="s">
        <v>782</v>
      </c>
      <c r="AE570" s="4" t="s">
        <v>8205</v>
      </c>
      <c r="AF570" s="4">
        <f>IF(U570="","",DATEDIF(IF(U570="","",DATEVALUE(U570)),IF(AJ570="",TODAY(),DATEVALUE(AJ570)),"Y"))</f>
      </c>
      <c r="AG570" s="4" t="b">
        <v>0</v>
      </c>
      <c r="AH570" s="4" t="s">
        <v>61</v>
      </c>
      <c r="AI570" s="4" t="s">
        <v>43</v>
      </c>
      <c r="AJ570" s="4" t="s">
        <v>43</v>
      </c>
      <c r="AK570" s="4" t="s">
        <v>368</v>
      </c>
      <c r="AL570" s="4">
        <f>IF(Z570="","",DATEDIF(IF(Z570="","",DATEVALUE(Z570)),IF(AJ570="",TODAY(),DATEVALUE(AJ570)),"Y"))</f>
      </c>
      <c r="AM570" s="4">
        <v>16334</v>
      </c>
    </row>
    <row r="571">
      <c r="A571" s="4" t="s">
        <v>8206</v>
      </c>
      <c r="B571" s="4" t="s">
        <v>1379</v>
      </c>
      <c r="C571" s="4" t="s">
        <v>8207</v>
      </c>
      <c r="D571" s="4" t="s">
        <v>1213</v>
      </c>
      <c r="E571" s="4" t="s">
        <v>43</v>
      </c>
      <c r="F571" s="4" t="s">
        <v>5171</v>
      </c>
      <c r="G571" s="4" t="s">
        <v>368</v>
      </c>
      <c r="H571" s="4" t="s">
        <v>68</v>
      </c>
      <c r="I571" s="4" t="s">
        <v>95</v>
      </c>
      <c r="J571" s="4" t="s">
        <v>48</v>
      </c>
      <c r="K571" s="4" t="s">
        <v>8208</v>
      </c>
      <c r="L571" s="4" t="s">
        <v>8209</v>
      </c>
      <c r="M571" s="4" t="s">
        <v>8210</v>
      </c>
      <c r="N571" s="4" t="s">
        <v>8211</v>
      </c>
      <c r="O571" s="4" t="s">
        <v>8212</v>
      </c>
      <c r="P571" s="4" t="s">
        <v>8213</v>
      </c>
      <c r="Q571" s="4" t="s">
        <v>8214</v>
      </c>
      <c r="R571" s="4" t="s">
        <v>8215</v>
      </c>
      <c r="S571" s="4" t="s">
        <v>43</v>
      </c>
      <c r="T571" s="4" t="s">
        <v>79</v>
      </c>
      <c r="U571" s="4" t="s">
        <v>7150</v>
      </c>
      <c r="V571" s="4" t="s">
        <v>81</v>
      </c>
      <c r="W571" s="4" t="s">
        <v>43</v>
      </c>
      <c r="X571" s="4">
        <v>4</v>
      </c>
      <c r="Y571" s="4" t="b">
        <v>0</v>
      </c>
      <c r="Z571" s="4" t="s">
        <v>444</v>
      </c>
      <c r="AA571" s="4" t="s">
        <v>8216</v>
      </c>
      <c r="AB571" s="4" t="s">
        <v>663</v>
      </c>
      <c r="AC571" s="4" t="s">
        <v>59</v>
      </c>
      <c r="AD571" s="4" t="s">
        <v>6827</v>
      </c>
      <c r="AE571" s="4" t="s">
        <v>8217</v>
      </c>
      <c r="AF571" s="4">
        <f>IF(U571="","",DATEDIF(IF(U571="","",DATEVALUE(U571)),IF(AJ571="",TODAY(),DATEVALUE(AJ571)),"Y"))</f>
      </c>
      <c r="AG571" s="4" t="b">
        <v>0</v>
      </c>
      <c r="AH571" s="4" t="s">
        <v>61</v>
      </c>
      <c r="AI571" s="4" t="s">
        <v>8218</v>
      </c>
      <c r="AJ571" s="4" t="s">
        <v>43</v>
      </c>
      <c r="AK571" s="4" t="s">
        <v>368</v>
      </c>
      <c r="AL571" s="4">
        <f>IF(Z571="","",DATEDIF(IF(Z571="","",DATEVALUE(Z571)),IF(AJ571="",TODAY(),DATEVALUE(AJ571)),"Y"))</f>
      </c>
      <c r="AM571" s="4">
        <v>16209</v>
      </c>
    </row>
    <row r="572">
      <c r="A572" s="4" t="s">
        <v>8219</v>
      </c>
      <c r="B572" s="4" t="s">
        <v>1226</v>
      </c>
      <c r="C572" s="4" t="s">
        <v>8220</v>
      </c>
      <c r="D572" s="4" t="s">
        <v>788</v>
      </c>
      <c r="E572" s="4" t="s">
        <v>43</v>
      </c>
      <c r="F572" s="4" t="s">
        <v>1862</v>
      </c>
      <c r="G572" s="4" t="s">
        <v>672</v>
      </c>
      <c r="H572" s="4" t="s">
        <v>631</v>
      </c>
      <c r="I572" s="4" t="s">
        <v>871</v>
      </c>
      <c r="J572" s="4" t="s">
        <v>48</v>
      </c>
      <c r="K572" s="4" t="s">
        <v>8221</v>
      </c>
      <c r="L572" s="4" t="s">
        <v>8222</v>
      </c>
      <c r="M572" s="4" t="s">
        <v>51</v>
      </c>
      <c r="N572" s="4" t="s">
        <v>51</v>
      </c>
      <c r="O572" s="4" t="s">
        <v>51</v>
      </c>
      <c r="P572" s="4" t="s">
        <v>51</v>
      </c>
      <c r="Q572" s="4" t="s">
        <v>8223</v>
      </c>
      <c r="R572" s="4" t="s">
        <v>8224</v>
      </c>
      <c r="S572" s="4" t="s">
        <v>43</v>
      </c>
      <c r="T572" s="4" t="s">
        <v>79</v>
      </c>
      <c r="U572" s="4" t="s">
        <v>8225</v>
      </c>
      <c r="V572" s="4" t="s">
        <v>56</v>
      </c>
      <c r="W572" s="4" t="s">
        <v>43</v>
      </c>
      <c r="X572" s="4">
        <v>0</v>
      </c>
      <c r="Y572" s="4" t="b">
        <v>0</v>
      </c>
      <c r="Z572" s="4" t="s">
        <v>2334</v>
      </c>
      <c r="AA572" s="4" t="s">
        <v>582</v>
      </c>
      <c r="AB572" s="4" t="s">
        <v>8226</v>
      </c>
      <c r="AC572" s="4" t="s">
        <v>59</v>
      </c>
      <c r="AD572" s="4" t="s">
        <v>217</v>
      </c>
      <c r="AE572" s="4" t="s">
        <v>43</v>
      </c>
      <c r="AF572" s="4">
        <f>IF(U572="","",DATEDIF(IF(U572="","",DATEVALUE(U572)),IF(AJ572="",TODAY(),DATEVALUE(AJ572)),"Y"))</f>
      </c>
      <c r="AG572" s="4" t="b">
        <v>0</v>
      </c>
      <c r="AH572" s="4" t="s">
        <v>61</v>
      </c>
      <c r="AI572" s="4" t="s">
        <v>8227</v>
      </c>
      <c r="AJ572" s="4" t="s">
        <v>43</v>
      </c>
      <c r="AK572" s="4" t="s">
        <v>672</v>
      </c>
      <c r="AL572" s="4">
        <f>IF(Z572="","",DATEDIF(IF(Z572="","",DATEVALUE(Z572)),IF(AJ572="",TODAY(),DATEVALUE(AJ572)),"Y"))</f>
      </c>
      <c r="AM572" s="4">
        <v>0</v>
      </c>
    </row>
    <row r="573">
      <c r="A573" s="4" t="s">
        <v>8228</v>
      </c>
      <c r="B573" s="4" t="s">
        <v>8229</v>
      </c>
      <c r="C573" s="4" t="s">
        <v>8230</v>
      </c>
      <c r="D573" s="4" t="s">
        <v>42</v>
      </c>
      <c r="E573" s="4" t="s">
        <v>43</v>
      </c>
      <c r="F573" s="4" t="s">
        <v>8231</v>
      </c>
      <c r="G573" s="4" t="s">
        <v>495</v>
      </c>
      <c r="H573" s="4" t="s">
        <v>263</v>
      </c>
      <c r="I573" s="4" t="s">
        <v>433</v>
      </c>
      <c r="J573" s="4" t="s">
        <v>48</v>
      </c>
      <c r="K573" s="4" t="s">
        <v>8232</v>
      </c>
      <c r="L573" s="4" t="s">
        <v>8233</v>
      </c>
      <c r="M573" s="4" t="s">
        <v>51</v>
      </c>
      <c r="N573" s="4" t="s">
        <v>51</v>
      </c>
      <c r="O573" s="4" t="s">
        <v>51</v>
      </c>
      <c r="P573" s="4" t="s">
        <v>51</v>
      </c>
      <c r="Q573" s="4" t="s">
        <v>8234</v>
      </c>
      <c r="R573" s="4" t="s">
        <v>8235</v>
      </c>
      <c r="S573" s="4" t="s">
        <v>43</v>
      </c>
      <c r="T573" s="4" t="s">
        <v>79</v>
      </c>
      <c r="U573" s="4" t="s">
        <v>8236</v>
      </c>
      <c r="V573" s="4" t="s">
        <v>56</v>
      </c>
      <c r="W573" s="4" t="s">
        <v>43</v>
      </c>
      <c r="X573" s="4">
        <v>0</v>
      </c>
      <c r="Y573" s="4" t="b">
        <v>0</v>
      </c>
      <c r="Z573" s="4" t="s">
        <v>238</v>
      </c>
      <c r="AA573" s="4" t="s">
        <v>43</v>
      </c>
      <c r="AB573" s="4" t="s">
        <v>8237</v>
      </c>
      <c r="AC573" s="4" t="s">
        <v>59</v>
      </c>
      <c r="AD573" s="4" t="s">
        <v>8238</v>
      </c>
      <c r="AE573" s="4" t="s">
        <v>43</v>
      </c>
      <c r="AF573" s="4">
        <f>IF(U573="","",DATEDIF(IF(U573="","",DATEVALUE(U573)),IF(AJ573="",TODAY(),DATEVALUE(AJ573)),"Y"))</f>
      </c>
      <c r="AG573" s="4" t="b">
        <v>0</v>
      </c>
      <c r="AH573" s="4" t="s">
        <v>61</v>
      </c>
      <c r="AI573" s="4" t="s">
        <v>8239</v>
      </c>
      <c r="AJ573" s="4" t="s">
        <v>43</v>
      </c>
      <c r="AK573" s="4" t="s">
        <v>495</v>
      </c>
      <c r="AL573" s="4">
        <f>IF(Z573="","",DATEDIF(IF(Z573="","",DATEVALUE(Z573)),IF(AJ573="",TODAY(),DATEVALUE(AJ573)),"Y"))</f>
      </c>
      <c r="AM573" s="4">
        <v>7000</v>
      </c>
    </row>
    <row r="574">
      <c r="A574" s="4" t="s">
        <v>8240</v>
      </c>
      <c r="B574" s="4" t="s">
        <v>8241</v>
      </c>
      <c r="C574" s="4" t="s">
        <v>850</v>
      </c>
      <c r="D574" s="4" t="s">
        <v>90</v>
      </c>
      <c r="E574" s="4" t="s">
        <v>43</v>
      </c>
      <c r="F574" s="4" t="s">
        <v>8242</v>
      </c>
      <c r="G574" s="4" t="s">
        <v>2015</v>
      </c>
      <c r="H574" s="4" t="s">
        <v>178</v>
      </c>
      <c r="I574" s="4" t="s">
        <v>8243</v>
      </c>
      <c r="J574" s="4" t="s">
        <v>1368</v>
      </c>
      <c r="K574" s="4" t="s">
        <v>8244</v>
      </c>
      <c r="L574" s="4" t="s">
        <v>8245</v>
      </c>
      <c r="M574" s="4" t="s">
        <v>51</v>
      </c>
      <c r="N574" s="4" t="s">
        <v>8246</v>
      </c>
      <c r="O574" s="4" t="s">
        <v>51</v>
      </c>
      <c r="P574" s="4" t="s">
        <v>8247</v>
      </c>
      <c r="Q574" s="4" t="s">
        <v>8248</v>
      </c>
      <c r="R574" s="4" t="s">
        <v>8249</v>
      </c>
      <c r="S574" s="4" t="s">
        <v>43</v>
      </c>
      <c r="T574" s="4" t="s">
        <v>79</v>
      </c>
      <c r="U574" s="4" t="s">
        <v>8250</v>
      </c>
      <c r="V574" s="4" t="s">
        <v>56</v>
      </c>
      <c r="W574" s="4" t="s">
        <v>43</v>
      </c>
      <c r="X574" s="4">
        <v>0</v>
      </c>
      <c r="Y574" s="4" t="b">
        <v>0</v>
      </c>
      <c r="Z574" s="4" t="s">
        <v>1957</v>
      </c>
      <c r="AA574" s="4" t="s">
        <v>6554</v>
      </c>
      <c r="AB574" s="4" t="s">
        <v>43</v>
      </c>
      <c r="AC574" s="4" t="s">
        <v>59</v>
      </c>
      <c r="AD574" s="4" t="s">
        <v>782</v>
      </c>
      <c r="AE574" s="4" t="s">
        <v>43</v>
      </c>
      <c r="AF574" s="4">
        <f>IF(U574="","",DATEDIF(IF(U574="","",DATEVALUE(U574)),IF(AJ574="",TODAY(),DATEVALUE(AJ574)),"Y"))</f>
      </c>
      <c r="AG574" s="4" t="b">
        <v>0</v>
      </c>
      <c r="AH574" s="4" t="s">
        <v>61</v>
      </c>
      <c r="AI574" s="4" t="s">
        <v>8251</v>
      </c>
      <c r="AJ574" s="4" t="s">
        <v>43</v>
      </c>
      <c r="AK574" s="4" t="s">
        <v>2015</v>
      </c>
      <c r="AL574" s="4">
        <f>IF(Z574="","",DATEDIF(IF(Z574="","",DATEVALUE(Z574)),IF(AJ574="",TODAY(),DATEVALUE(AJ574)),"Y"))</f>
      </c>
      <c r="AM574" s="4">
        <v>0</v>
      </c>
    </row>
    <row r="575">
      <c r="A575" s="4" t="s">
        <v>8252</v>
      </c>
      <c r="B575" s="4" t="s">
        <v>742</v>
      </c>
      <c r="C575" s="4" t="s">
        <v>8253</v>
      </c>
      <c r="D575" s="4" t="s">
        <v>1132</v>
      </c>
      <c r="E575" s="4" t="s">
        <v>43</v>
      </c>
      <c r="F575" s="4" t="s">
        <v>8253</v>
      </c>
      <c r="G575" s="4" t="s">
        <v>404</v>
      </c>
      <c r="H575" s="4" t="s">
        <v>405</v>
      </c>
      <c r="I575" s="4" t="s">
        <v>2584</v>
      </c>
      <c r="J575" s="4" t="s">
        <v>48</v>
      </c>
      <c r="K575" s="4" t="s">
        <v>8254</v>
      </c>
      <c r="L575" s="4" t="s">
        <v>8255</v>
      </c>
      <c r="M575" s="4" t="s">
        <v>51</v>
      </c>
      <c r="N575" s="4" t="s">
        <v>8256</v>
      </c>
      <c r="O575" s="4" t="s">
        <v>8257</v>
      </c>
      <c r="P575" s="4" t="s">
        <v>51</v>
      </c>
      <c r="Q575" s="4" t="s">
        <v>8258</v>
      </c>
      <c r="R575" s="4" t="s">
        <v>8259</v>
      </c>
      <c r="S575" s="4" t="s">
        <v>43</v>
      </c>
      <c r="T575" s="4" t="s">
        <v>54</v>
      </c>
      <c r="U575" s="4" t="s">
        <v>8260</v>
      </c>
      <c r="V575" s="4" t="s">
        <v>56</v>
      </c>
      <c r="W575" s="4" t="s">
        <v>43</v>
      </c>
      <c r="X575" s="4">
        <v>0</v>
      </c>
      <c r="Y575" s="4" t="b">
        <v>0</v>
      </c>
      <c r="Z575" s="4" t="s">
        <v>8261</v>
      </c>
      <c r="AA575" s="4" t="s">
        <v>43</v>
      </c>
      <c r="AB575" s="4" t="s">
        <v>8262</v>
      </c>
      <c r="AC575" s="4" t="s">
        <v>59</v>
      </c>
      <c r="AD575" s="4" t="s">
        <v>8263</v>
      </c>
      <c r="AE575" s="4" t="s">
        <v>43</v>
      </c>
      <c r="AF575" s="4">
        <f>IF(U575="","",DATEDIF(IF(U575="","",DATEVALUE(U575)),IF(AJ575="",TODAY(),DATEVALUE(AJ575)),"Y"))</f>
      </c>
      <c r="AG575" s="4" t="b">
        <v>0</v>
      </c>
      <c r="AH575" s="4" t="s">
        <v>61</v>
      </c>
      <c r="AI575" s="4" t="s">
        <v>8264</v>
      </c>
      <c r="AJ575" s="4" t="s">
        <v>43</v>
      </c>
      <c r="AK575" s="4" t="s">
        <v>404</v>
      </c>
      <c r="AL575" s="4">
        <f>IF(Z575="","",DATEDIF(IF(Z575="","",DATEVALUE(Z575)),IF(AJ575="",TODAY(),DATEVALUE(AJ575)),"Y"))</f>
      </c>
      <c r="AM575" s="4">
        <v>0</v>
      </c>
    </row>
    <row r="576">
      <c r="A576" s="4" t="s">
        <v>8265</v>
      </c>
      <c r="B576" s="4" t="s">
        <v>1196</v>
      </c>
      <c r="C576" s="4" t="s">
        <v>8266</v>
      </c>
      <c r="D576" s="4" t="s">
        <v>66</v>
      </c>
      <c r="E576" s="4" t="s">
        <v>43</v>
      </c>
      <c r="F576" s="4" t="s">
        <v>8267</v>
      </c>
      <c r="G576" s="4" t="s">
        <v>368</v>
      </c>
      <c r="H576" s="4" t="s">
        <v>851</v>
      </c>
      <c r="I576" s="4" t="s">
        <v>47</v>
      </c>
      <c r="J576" s="4" t="s">
        <v>48</v>
      </c>
      <c r="K576" s="4" t="s">
        <v>8268</v>
      </c>
      <c r="L576" s="4" t="s">
        <v>8269</v>
      </c>
      <c r="M576" s="4" t="s">
        <v>8270</v>
      </c>
      <c r="N576" s="4" t="s">
        <v>8271</v>
      </c>
      <c r="O576" s="4" t="s">
        <v>8272</v>
      </c>
      <c r="P576" s="4" t="s">
        <v>8273</v>
      </c>
      <c r="Q576" s="4" t="s">
        <v>8274</v>
      </c>
      <c r="R576" s="4" t="s">
        <v>8275</v>
      </c>
      <c r="S576" s="4" t="s">
        <v>43</v>
      </c>
      <c r="T576" s="4" t="s">
        <v>79</v>
      </c>
      <c r="U576" s="4" t="s">
        <v>8276</v>
      </c>
      <c r="V576" s="4" t="s">
        <v>167</v>
      </c>
      <c r="W576" s="4" t="s">
        <v>43</v>
      </c>
      <c r="X576" s="4">
        <v>8</v>
      </c>
      <c r="Y576" s="4" t="b">
        <v>0</v>
      </c>
      <c r="Z576" s="4" t="s">
        <v>4698</v>
      </c>
      <c r="AA576" s="4" t="s">
        <v>1991</v>
      </c>
      <c r="AB576" s="4" t="s">
        <v>1992</v>
      </c>
      <c r="AC576" s="4" t="s">
        <v>59</v>
      </c>
      <c r="AD576" s="4" t="s">
        <v>3626</v>
      </c>
      <c r="AE576" s="4" t="s">
        <v>8277</v>
      </c>
      <c r="AF576" s="4">
        <f>IF(U576="","",DATEDIF(IF(U576="","",DATEVALUE(U576)),IF(AJ576="",TODAY(),DATEVALUE(AJ576)),"Y"))</f>
      </c>
      <c r="AG576" s="4" t="b">
        <v>0</v>
      </c>
      <c r="AH576" s="4" t="s">
        <v>171</v>
      </c>
      <c r="AI576" s="4" t="s">
        <v>1982</v>
      </c>
      <c r="AJ576" s="4" t="s">
        <v>43</v>
      </c>
      <c r="AK576" s="4" t="s">
        <v>368</v>
      </c>
      <c r="AL576" s="4">
        <f>IF(Z576="","",DATEDIF(IF(Z576="","",DATEVALUE(Z576)),IF(AJ576="",TODAY(),DATEVALUE(AJ576)),"Y"))</f>
      </c>
      <c r="AM576" s="4">
        <v>21448</v>
      </c>
    </row>
    <row r="577">
      <c r="A577" s="4" t="s">
        <v>8278</v>
      </c>
      <c r="B577" s="4" t="s">
        <v>786</v>
      </c>
      <c r="C577" s="4" t="s">
        <v>8279</v>
      </c>
      <c r="D577" s="4" t="s">
        <v>298</v>
      </c>
      <c r="E577" s="4" t="s">
        <v>43</v>
      </c>
      <c r="F577" s="4" t="s">
        <v>8280</v>
      </c>
      <c r="G577" s="4" t="s">
        <v>455</v>
      </c>
      <c r="H577" s="4" t="s">
        <v>68</v>
      </c>
      <c r="I577" s="4" t="s">
        <v>2119</v>
      </c>
      <c r="J577" s="4" t="s">
        <v>48</v>
      </c>
      <c r="K577" s="4" t="s">
        <v>8281</v>
      </c>
      <c r="L577" s="4" t="s">
        <v>8282</v>
      </c>
      <c r="M577" s="4" t="s">
        <v>8283</v>
      </c>
      <c r="N577" s="4" t="s">
        <v>8284</v>
      </c>
      <c r="O577" s="4" t="s">
        <v>8285</v>
      </c>
      <c r="P577" s="4" t="s">
        <v>8286</v>
      </c>
      <c r="Q577" s="4" t="s">
        <v>8287</v>
      </c>
      <c r="R577" s="4" t="s">
        <v>8288</v>
      </c>
      <c r="S577" s="4" t="s">
        <v>43</v>
      </c>
      <c r="T577" s="4" t="s">
        <v>79</v>
      </c>
      <c r="U577" s="4" t="s">
        <v>8289</v>
      </c>
      <c r="V577" s="4" t="s">
        <v>81</v>
      </c>
      <c r="W577" s="4" t="s">
        <v>43</v>
      </c>
      <c r="X577" s="4">
        <v>0</v>
      </c>
      <c r="Y577" s="4" t="b">
        <v>0</v>
      </c>
      <c r="Z577" s="4" t="s">
        <v>7287</v>
      </c>
      <c r="AA577" s="4" t="s">
        <v>43</v>
      </c>
      <c r="AB577" s="4" t="s">
        <v>43</v>
      </c>
      <c r="AC577" s="4" t="s">
        <v>59</v>
      </c>
      <c r="AD577" s="4" t="s">
        <v>43</v>
      </c>
      <c r="AE577" s="4" t="s">
        <v>8290</v>
      </c>
      <c r="AF577" s="4">
        <f>IF(U577="","",DATEDIF(IF(U577="","",DATEVALUE(U577)),IF(AJ577="",TODAY(),DATEVALUE(AJ577)),"Y"))</f>
      </c>
      <c r="AG577" s="4" t="b">
        <v>0</v>
      </c>
      <c r="AH577" s="4" t="s">
        <v>61</v>
      </c>
      <c r="AI577" s="4" t="s">
        <v>8291</v>
      </c>
      <c r="AJ577" s="4" t="s">
        <v>43</v>
      </c>
      <c r="AK577" s="4" t="s">
        <v>455</v>
      </c>
      <c r="AL577" s="4">
        <f>IF(Z577="","",DATEDIF(IF(Z577="","",DATEVALUE(Z577)),IF(AJ577="",TODAY(),DATEVALUE(AJ577)),"Y"))</f>
      </c>
      <c r="AM577" s="4">
        <v>16209</v>
      </c>
    </row>
    <row r="578">
      <c r="A578" s="4" t="s">
        <v>8292</v>
      </c>
      <c r="B578" s="4" t="s">
        <v>1393</v>
      </c>
      <c r="C578" s="4" t="s">
        <v>8293</v>
      </c>
      <c r="D578" s="4" t="s">
        <v>42</v>
      </c>
      <c r="E578" s="4" t="s">
        <v>43</v>
      </c>
      <c r="F578" s="4" t="s">
        <v>1775</v>
      </c>
      <c r="G578" s="4" t="s">
        <v>404</v>
      </c>
      <c r="H578" s="4" t="s">
        <v>405</v>
      </c>
      <c r="I578" s="4" t="s">
        <v>456</v>
      </c>
      <c r="J578" s="4" t="s">
        <v>48</v>
      </c>
      <c r="K578" s="4" t="s">
        <v>8294</v>
      </c>
      <c r="L578" s="4" t="s">
        <v>8295</v>
      </c>
      <c r="M578" s="4" t="s">
        <v>51</v>
      </c>
      <c r="N578" s="4" t="s">
        <v>8296</v>
      </c>
      <c r="O578" s="4" t="s">
        <v>8297</v>
      </c>
      <c r="P578" s="4" t="s">
        <v>51</v>
      </c>
      <c r="Q578" s="4" t="s">
        <v>8298</v>
      </c>
      <c r="R578" s="4" t="s">
        <v>8299</v>
      </c>
      <c r="S578" s="4" t="s">
        <v>43</v>
      </c>
      <c r="T578" s="4" t="s">
        <v>54</v>
      </c>
      <c r="U578" s="4" t="s">
        <v>8300</v>
      </c>
      <c r="V578" s="4" t="s">
        <v>56</v>
      </c>
      <c r="W578" s="4" t="s">
        <v>43</v>
      </c>
      <c r="X578" s="4">
        <v>0</v>
      </c>
      <c r="Y578" s="4" t="b">
        <v>0</v>
      </c>
      <c r="Z578" s="4" t="s">
        <v>4836</v>
      </c>
      <c r="AA578" s="4" t="s">
        <v>43</v>
      </c>
      <c r="AB578" s="4" t="s">
        <v>446</v>
      </c>
      <c r="AC578" s="4" t="s">
        <v>59</v>
      </c>
      <c r="AD578" s="4" t="s">
        <v>43</v>
      </c>
      <c r="AE578" s="4" t="s">
        <v>43</v>
      </c>
      <c r="AF578" s="4">
        <f>IF(U578="","",DATEDIF(IF(U578="","",DATEVALUE(U578)),IF(AJ578="",TODAY(),DATEVALUE(AJ578)),"Y"))</f>
      </c>
      <c r="AG578" s="4" t="b">
        <v>0</v>
      </c>
      <c r="AH578" s="4" t="s">
        <v>61</v>
      </c>
      <c r="AI578" s="4" t="s">
        <v>8301</v>
      </c>
      <c r="AJ578" s="4" t="s">
        <v>43</v>
      </c>
      <c r="AK578" s="4" t="s">
        <v>404</v>
      </c>
      <c r="AL578" s="4">
        <f>IF(Z578="","",DATEDIF(IF(Z578="","",DATEVALUE(Z578)),IF(AJ578="",TODAY(),DATEVALUE(AJ578)),"Y"))</f>
      </c>
      <c r="AM578" s="4">
        <v>16958</v>
      </c>
    </row>
    <row r="579">
      <c r="A579" s="4" t="s">
        <v>8302</v>
      </c>
      <c r="B579" s="4" t="s">
        <v>8303</v>
      </c>
      <c r="C579" s="4" t="s">
        <v>8304</v>
      </c>
      <c r="D579" s="4" t="s">
        <v>90</v>
      </c>
      <c r="E579" s="4" t="s">
        <v>43</v>
      </c>
      <c r="F579" s="4" t="s">
        <v>8305</v>
      </c>
      <c r="G579" s="4" t="s">
        <v>404</v>
      </c>
      <c r="H579" s="4" t="s">
        <v>405</v>
      </c>
      <c r="I579" s="4" t="s">
        <v>1083</v>
      </c>
      <c r="J579" s="4" t="s">
        <v>48</v>
      </c>
      <c r="K579" s="4" t="s">
        <v>8306</v>
      </c>
      <c r="L579" s="4" t="s">
        <v>8307</v>
      </c>
      <c r="M579" s="4" t="s">
        <v>51</v>
      </c>
      <c r="N579" s="4" t="s">
        <v>8308</v>
      </c>
      <c r="O579" s="4" t="s">
        <v>51</v>
      </c>
      <c r="P579" s="4" t="s">
        <v>8309</v>
      </c>
      <c r="Q579" s="4" t="s">
        <v>8310</v>
      </c>
      <c r="R579" s="4" t="s">
        <v>8311</v>
      </c>
      <c r="S579" s="4" t="s">
        <v>43</v>
      </c>
      <c r="T579" s="4" t="s">
        <v>54</v>
      </c>
      <c r="U579" s="4" t="s">
        <v>8312</v>
      </c>
      <c r="V579" s="4" t="s">
        <v>56</v>
      </c>
      <c r="W579" s="4" t="s">
        <v>43</v>
      </c>
      <c r="X579" s="4">
        <v>0</v>
      </c>
      <c r="Y579" s="4" t="b">
        <v>0</v>
      </c>
      <c r="Z579" s="4" t="s">
        <v>8313</v>
      </c>
      <c r="AA579" s="4" t="s">
        <v>43</v>
      </c>
      <c r="AB579" s="4" t="s">
        <v>43</v>
      </c>
      <c r="AC579" s="4" t="s">
        <v>59</v>
      </c>
      <c r="AD579" s="4" t="s">
        <v>7941</v>
      </c>
      <c r="AE579" s="4" t="s">
        <v>43</v>
      </c>
      <c r="AF579" s="4">
        <f>IF(U579="","",DATEDIF(IF(U579="","",DATEVALUE(U579)),IF(AJ579="",TODAY(),DATEVALUE(AJ579)),"Y"))</f>
      </c>
      <c r="AG579" s="4" t="b">
        <v>0</v>
      </c>
      <c r="AH579" s="4" t="s">
        <v>61</v>
      </c>
      <c r="AI579" s="4" t="s">
        <v>8307</v>
      </c>
      <c r="AJ579" s="4" t="s">
        <v>43</v>
      </c>
      <c r="AK579" s="4" t="s">
        <v>404</v>
      </c>
      <c r="AL579" s="4">
        <f>IF(Z579="","",DATEDIF(IF(Z579="","",DATEVALUE(Z579)),IF(AJ579="",TODAY(),DATEVALUE(AJ579)),"Y"))</f>
      </c>
      <c r="AM579" s="4">
        <v>0</v>
      </c>
    </row>
    <row r="580">
      <c r="A580" s="4" t="s">
        <v>8314</v>
      </c>
      <c r="B580" s="4" t="s">
        <v>88</v>
      </c>
      <c r="C580" s="4" t="s">
        <v>8315</v>
      </c>
      <c r="D580" s="4" t="s">
        <v>8316</v>
      </c>
      <c r="E580" s="4" t="s">
        <v>43</v>
      </c>
      <c r="F580" s="4" t="s">
        <v>8317</v>
      </c>
      <c r="G580" s="4" t="s">
        <v>281</v>
      </c>
      <c r="H580" s="4" t="s">
        <v>8318</v>
      </c>
      <c r="I580" s="4" t="s">
        <v>572</v>
      </c>
      <c r="J580" s="4" t="s">
        <v>48</v>
      </c>
      <c r="K580" s="4" t="s">
        <v>8319</v>
      </c>
      <c r="L580" s="4" t="s">
        <v>8320</v>
      </c>
      <c r="M580" s="4" t="s">
        <v>8321</v>
      </c>
      <c r="N580" s="4" t="s">
        <v>8322</v>
      </c>
      <c r="O580" s="4" t="s">
        <v>8323</v>
      </c>
      <c r="P580" s="4" t="s">
        <v>8324</v>
      </c>
      <c r="Q580" s="4" t="s">
        <v>8325</v>
      </c>
      <c r="R580" s="4" t="s">
        <v>8326</v>
      </c>
      <c r="S580" s="4" t="s">
        <v>43</v>
      </c>
      <c r="T580" s="4" t="s">
        <v>79</v>
      </c>
      <c r="U580" s="4" t="s">
        <v>8327</v>
      </c>
      <c r="V580" s="4" t="s">
        <v>167</v>
      </c>
      <c r="W580" s="4" t="s">
        <v>443</v>
      </c>
      <c r="X580" s="4">
        <v>8</v>
      </c>
      <c r="Y580" s="4" t="b">
        <v>0</v>
      </c>
      <c r="Z580" s="4" t="s">
        <v>106</v>
      </c>
      <c r="AA580" s="4" t="s">
        <v>8328</v>
      </c>
      <c r="AB580" s="4" t="s">
        <v>8329</v>
      </c>
      <c r="AC580" s="4" t="s">
        <v>1336</v>
      </c>
      <c r="AD580" s="4" t="s">
        <v>43</v>
      </c>
      <c r="AE580" s="4" t="s">
        <v>8330</v>
      </c>
      <c r="AF580" s="4">
        <f>IF(U580="","",DATEDIF(IF(U580="","",DATEVALUE(U580)),IF(AJ580="",TODAY(),DATEVALUE(AJ580)),"Y"))</f>
      </c>
      <c r="AG580" s="4" t="b">
        <v>0</v>
      </c>
      <c r="AH580" s="4" t="s">
        <v>171</v>
      </c>
      <c r="AI580" s="4" t="s">
        <v>8331</v>
      </c>
      <c r="AJ580" s="4" t="s">
        <v>43</v>
      </c>
      <c r="AK580" s="4" t="s">
        <v>281</v>
      </c>
      <c r="AL580" s="4">
        <f>IF(Z580="","",DATEDIF(IF(Z580="","",DATEVALUE(Z580)),IF(AJ580="",TODAY(),DATEVALUE(AJ580)),"Y"))</f>
      </c>
      <c r="AM580" s="4">
        <v>21448</v>
      </c>
    </row>
    <row r="581">
      <c r="A581" s="4" t="s">
        <v>8332</v>
      </c>
      <c r="B581" s="4" t="s">
        <v>8333</v>
      </c>
      <c r="C581" s="4" t="s">
        <v>8334</v>
      </c>
      <c r="D581" s="4" t="s">
        <v>849</v>
      </c>
      <c r="E581" s="4" t="s">
        <v>43</v>
      </c>
      <c r="F581" s="4" t="s">
        <v>8334</v>
      </c>
      <c r="G581" s="4" t="s">
        <v>6393</v>
      </c>
      <c r="H581" s="4" t="s">
        <v>1106</v>
      </c>
      <c r="I581" s="4" t="s">
        <v>2495</v>
      </c>
      <c r="J581" s="4" t="s">
        <v>48</v>
      </c>
      <c r="K581" s="4" t="s">
        <v>8335</v>
      </c>
      <c r="L581" s="4" t="s">
        <v>8336</v>
      </c>
      <c r="M581" s="4" t="s">
        <v>51</v>
      </c>
      <c r="N581" s="4" t="s">
        <v>8337</v>
      </c>
      <c r="O581" s="4" t="s">
        <v>8338</v>
      </c>
      <c r="P581" s="4" t="s">
        <v>8339</v>
      </c>
      <c r="Q581" s="4" t="s">
        <v>8340</v>
      </c>
      <c r="R581" s="4" t="s">
        <v>8341</v>
      </c>
      <c r="S581" s="4" t="s">
        <v>43</v>
      </c>
      <c r="T581" s="4" t="s">
        <v>79</v>
      </c>
      <c r="U581" s="4" t="s">
        <v>8342</v>
      </c>
      <c r="V581" s="4" t="s">
        <v>56</v>
      </c>
      <c r="W581" s="4" t="s">
        <v>43</v>
      </c>
      <c r="X581" s="4">
        <v>0</v>
      </c>
      <c r="Y581" s="4" t="b">
        <v>0</v>
      </c>
      <c r="Z581" s="4" t="s">
        <v>8343</v>
      </c>
      <c r="AA581" s="4" t="s">
        <v>8344</v>
      </c>
      <c r="AB581" s="4" t="s">
        <v>43</v>
      </c>
      <c r="AC581" s="4" t="s">
        <v>59</v>
      </c>
      <c r="AD581" s="4" t="s">
        <v>8345</v>
      </c>
      <c r="AE581" s="4" t="s">
        <v>43</v>
      </c>
      <c r="AF581" s="4">
        <f>IF(U581="","",DATEDIF(IF(U581="","",DATEVALUE(U581)),IF(AJ581="",TODAY(),DATEVALUE(AJ581)),"Y"))</f>
      </c>
      <c r="AG581" s="4" t="b">
        <v>0</v>
      </c>
      <c r="AH581" s="4" t="s">
        <v>61</v>
      </c>
      <c r="AI581" s="4" t="s">
        <v>8346</v>
      </c>
      <c r="AJ581" s="4" t="s">
        <v>43</v>
      </c>
      <c r="AK581" s="4" t="s">
        <v>6393</v>
      </c>
      <c r="AL581" s="4">
        <f>IF(Z581="","",DATEDIF(IF(Z581="","",DATEVALUE(Z581)),IF(AJ581="",TODAY(),DATEVALUE(AJ581)),"Y"))</f>
      </c>
      <c r="AM581" s="4">
        <v>0</v>
      </c>
    </row>
    <row r="582">
      <c r="A582" s="4" t="s">
        <v>8347</v>
      </c>
      <c r="B582" s="4" t="s">
        <v>8348</v>
      </c>
      <c r="C582" s="4" t="s">
        <v>8349</v>
      </c>
      <c r="D582" s="4" t="s">
        <v>1132</v>
      </c>
      <c r="E582" s="4" t="s">
        <v>43</v>
      </c>
      <c r="F582" s="4" t="s">
        <v>8350</v>
      </c>
      <c r="G582" s="4" t="s">
        <v>1044</v>
      </c>
      <c r="H582" s="4" t="s">
        <v>6920</v>
      </c>
      <c r="I582" s="4" t="s">
        <v>47</v>
      </c>
      <c r="J582" s="4" t="s">
        <v>48</v>
      </c>
      <c r="K582" s="4" t="s">
        <v>8351</v>
      </c>
      <c r="L582" s="4" t="s">
        <v>8352</v>
      </c>
      <c r="M582" s="4" t="s">
        <v>51</v>
      </c>
      <c r="N582" s="4" t="s">
        <v>8353</v>
      </c>
      <c r="O582" s="4" t="s">
        <v>51</v>
      </c>
      <c r="P582" s="4" t="s">
        <v>51</v>
      </c>
      <c r="Q582" s="4" t="s">
        <v>8354</v>
      </c>
      <c r="R582" s="4" t="s">
        <v>8355</v>
      </c>
      <c r="S582" s="4" t="s">
        <v>43</v>
      </c>
      <c r="T582" s="4" t="s">
        <v>54</v>
      </c>
      <c r="U582" s="4" t="s">
        <v>8356</v>
      </c>
      <c r="V582" s="4" t="s">
        <v>56</v>
      </c>
      <c r="W582" s="4" t="s">
        <v>43</v>
      </c>
      <c r="X582" s="4">
        <v>0</v>
      </c>
      <c r="Y582" s="4" t="b">
        <v>0</v>
      </c>
      <c r="Z582" s="4" t="s">
        <v>8357</v>
      </c>
      <c r="AA582" s="4" t="s">
        <v>43</v>
      </c>
      <c r="AB582" s="4" t="s">
        <v>58</v>
      </c>
      <c r="AC582" s="4" t="s">
        <v>59</v>
      </c>
      <c r="AD582" s="4" t="s">
        <v>8358</v>
      </c>
      <c r="AE582" s="4" t="s">
        <v>43</v>
      </c>
      <c r="AF582" s="4">
        <f>IF(U582="","",DATEDIF(IF(U582="","",DATEVALUE(U582)),IF(AJ582="",TODAY(),DATEVALUE(AJ582)),"Y"))</f>
      </c>
      <c r="AG582" s="4" t="b">
        <v>0</v>
      </c>
      <c r="AH582" s="4" t="s">
        <v>61</v>
      </c>
      <c r="AI582" s="4" t="s">
        <v>8359</v>
      </c>
      <c r="AJ582" s="4" t="s">
        <v>43</v>
      </c>
      <c r="AK582" s="4" t="s">
        <v>1044</v>
      </c>
      <c r="AL582" s="4">
        <f>IF(Z582="","",DATEDIF(IF(Z582="","",DATEVALUE(Z582)),IF(AJ582="",TODAY(),DATEVALUE(AJ582)),"Y"))</f>
      </c>
      <c r="AM582" s="4">
        <v>7000</v>
      </c>
    </row>
    <row r="583">
      <c r="A583" s="4" t="s">
        <v>8360</v>
      </c>
      <c r="B583" s="4" t="s">
        <v>8361</v>
      </c>
      <c r="C583" s="4" t="s">
        <v>8362</v>
      </c>
      <c r="D583" s="4" t="s">
        <v>788</v>
      </c>
      <c r="E583" s="4" t="s">
        <v>43</v>
      </c>
      <c r="F583" s="4" t="s">
        <v>8363</v>
      </c>
      <c r="G583" s="4" t="s">
        <v>368</v>
      </c>
      <c r="H583" s="4" t="s">
        <v>496</v>
      </c>
      <c r="I583" s="4" t="s">
        <v>47</v>
      </c>
      <c r="J583" s="4" t="s">
        <v>70</v>
      </c>
      <c r="K583" s="4" t="s">
        <v>8364</v>
      </c>
      <c r="L583" s="4" t="s">
        <v>8365</v>
      </c>
      <c r="M583" s="4" t="s">
        <v>8366</v>
      </c>
      <c r="N583" s="4" t="s">
        <v>8367</v>
      </c>
      <c r="O583" s="4" t="s">
        <v>8368</v>
      </c>
      <c r="P583" s="4" t="s">
        <v>8369</v>
      </c>
      <c r="Q583" s="4" t="s">
        <v>8370</v>
      </c>
      <c r="R583" s="4" t="s">
        <v>8371</v>
      </c>
      <c r="S583" s="4" t="s">
        <v>43</v>
      </c>
      <c r="T583" s="4" t="s">
        <v>79</v>
      </c>
      <c r="U583" s="4" t="s">
        <v>8372</v>
      </c>
      <c r="V583" s="4" t="s">
        <v>81</v>
      </c>
      <c r="W583" s="4" t="s">
        <v>43</v>
      </c>
      <c r="X583" s="4">
        <v>4</v>
      </c>
      <c r="Y583" s="4" t="b">
        <v>0</v>
      </c>
      <c r="Z583" s="4" t="s">
        <v>3480</v>
      </c>
      <c r="AA583" s="4" t="s">
        <v>544</v>
      </c>
      <c r="AB583" s="4" t="s">
        <v>8373</v>
      </c>
      <c r="AC583" s="4" t="s">
        <v>59</v>
      </c>
      <c r="AD583" s="4" t="s">
        <v>8374</v>
      </c>
      <c r="AE583" s="4" t="s">
        <v>8375</v>
      </c>
      <c r="AF583" s="4">
        <f>IF(U583="","",DATEDIF(IF(U583="","",DATEVALUE(U583)),IF(AJ583="",TODAY(),DATEVALUE(AJ583)),"Y"))</f>
      </c>
      <c r="AG583" s="4" t="b">
        <v>0</v>
      </c>
      <c r="AH583" s="4" t="s">
        <v>449</v>
      </c>
      <c r="AI583" s="4" t="s">
        <v>8376</v>
      </c>
      <c r="AJ583" s="4" t="s">
        <v>43</v>
      </c>
      <c r="AK583" s="4" t="s">
        <v>368</v>
      </c>
      <c r="AL583" s="4">
        <f>IF(Z583="","",DATEDIF(IF(Z583="","",DATEVALUE(Z583)),IF(AJ583="",TODAY(),DATEVALUE(AJ583)),"Y"))</f>
      </c>
      <c r="AM583" s="4">
        <v>16958</v>
      </c>
    </row>
    <row r="584">
      <c r="A584" s="4" t="s">
        <v>8377</v>
      </c>
      <c r="B584" s="4" t="s">
        <v>387</v>
      </c>
      <c r="C584" s="4" t="s">
        <v>2596</v>
      </c>
      <c r="D584" s="4" t="s">
        <v>222</v>
      </c>
      <c r="E584" s="4" t="s">
        <v>43</v>
      </c>
      <c r="F584" s="4" t="s">
        <v>8378</v>
      </c>
      <c r="G584" s="4" t="s">
        <v>495</v>
      </c>
      <c r="H584" s="4" t="s">
        <v>4266</v>
      </c>
      <c r="I584" s="4" t="s">
        <v>419</v>
      </c>
      <c r="J584" s="4" t="s">
        <v>48</v>
      </c>
      <c r="K584" s="4" t="s">
        <v>8379</v>
      </c>
      <c r="L584" s="4" t="s">
        <v>8380</v>
      </c>
      <c r="M584" s="4" t="s">
        <v>51</v>
      </c>
      <c r="N584" s="4" t="s">
        <v>51</v>
      </c>
      <c r="O584" s="4" t="s">
        <v>51</v>
      </c>
      <c r="P584" s="4" t="s">
        <v>51</v>
      </c>
      <c r="Q584" s="4" t="s">
        <v>8381</v>
      </c>
      <c r="R584" s="4" t="s">
        <v>8382</v>
      </c>
      <c r="S584" s="4" t="s">
        <v>43</v>
      </c>
      <c r="T584" s="4" t="s">
        <v>54</v>
      </c>
      <c r="U584" s="4" t="s">
        <v>8383</v>
      </c>
      <c r="V584" s="4" t="s">
        <v>56</v>
      </c>
      <c r="W584" s="4" t="s">
        <v>43</v>
      </c>
      <c r="X584" s="4">
        <v>0</v>
      </c>
      <c r="Y584" s="4" t="b">
        <v>0</v>
      </c>
      <c r="Z584" s="4" t="s">
        <v>8384</v>
      </c>
      <c r="AA584" s="4" t="s">
        <v>8385</v>
      </c>
      <c r="AB584" s="4" t="s">
        <v>7385</v>
      </c>
      <c r="AC584" s="4" t="s">
        <v>59</v>
      </c>
      <c r="AD584" s="4" t="s">
        <v>4821</v>
      </c>
      <c r="AE584" s="4" t="s">
        <v>43</v>
      </c>
      <c r="AF584" s="4">
        <f>IF(U584="","",DATEDIF(IF(U584="","",DATEVALUE(U584)),IF(AJ584="",TODAY(),DATEVALUE(AJ584)),"Y"))</f>
      </c>
      <c r="AG584" s="4" t="b">
        <v>0</v>
      </c>
      <c r="AH584" s="4" t="s">
        <v>61</v>
      </c>
      <c r="AI584" s="4" t="s">
        <v>8386</v>
      </c>
      <c r="AJ584" s="4" t="s">
        <v>43</v>
      </c>
      <c r="AK584" s="4" t="s">
        <v>495</v>
      </c>
      <c r="AL584" s="4">
        <f>IF(Z584="","",DATEDIF(IF(Z584="","",DATEVALUE(Z584)),IF(AJ584="",TODAY(),DATEVALUE(AJ584)),"Y"))</f>
      </c>
      <c r="AM584" s="4">
        <v>0</v>
      </c>
    </row>
    <row r="585">
      <c r="A585" s="4" t="s">
        <v>8387</v>
      </c>
      <c r="B585" s="4" t="s">
        <v>4120</v>
      </c>
      <c r="C585" s="4" t="s">
        <v>8388</v>
      </c>
      <c r="D585" s="4" t="s">
        <v>66</v>
      </c>
      <c r="E585" s="4" t="s">
        <v>43</v>
      </c>
      <c r="F585" s="4" t="s">
        <v>5394</v>
      </c>
      <c r="G585" s="4" t="s">
        <v>368</v>
      </c>
      <c r="H585" s="4" t="s">
        <v>8389</v>
      </c>
      <c r="I585" s="4" t="s">
        <v>572</v>
      </c>
      <c r="J585" s="4" t="s">
        <v>48</v>
      </c>
      <c r="K585" s="4" t="s">
        <v>8390</v>
      </c>
      <c r="L585" s="4" t="s">
        <v>8391</v>
      </c>
      <c r="M585" s="4" t="s">
        <v>8392</v>
      </c>
      <c r="N585" s="4" t="s">
        <v>8393</v>
      </c>
      <c r="O585" s="4" t="s">
        <v>8394</v>
      </c>
      <c r="P585" s="4" t="s">
        <v>8395</v>
      </c>
      <c r="Q585" s="4" t="s">
        <v>8396</v>
      </c>
      <c r="R585" s="4" t="s">
        <v>8397</v>
      </c>
      <c r="S585" s="4" t="s">
        <v>43</v>
      </c>
      <c r="T585" s="4" t="s">
        <v>79</v>
      </c>
      <c r="U585" s="4" t="s">
        <v>8398</v>
      </c>
      <c r="V585" s="4" t="s">
        <v>167</v>
      </c>
      <c r="W585" s="4" t="s">
        <v>5588</v>
      </c>
      <c r="X585" s="4">
        <v>15</v>
      </c>
      <c r="Y585" s="4" t="b">
        <v>0</v>
      </c>
      <c r="Z585" s="4" t="s">
        <v>8399</v>
      </c>
      <c r="AA585" s="4" t="s">
        <v>6891</v>
      </c>
      <c r="AB585" s="4" t="s">
        <v>8400</v>
      </c>
      <c r="AC585" s="4" t="s">
        <v>59</v>
      </c>
      <c r="AD585" s="4" t="s">
        <v>6538</v>
      </c>
      <c r="AE585" s="4" t="s">
        <v>8401</v>
      </c>
      <c r="AF585" s="4">
        <f>IF(U585="","",DATEDIF(IF(U585="","",DATEVALUE(U585)),IF(AJ585="",TODAY(),DATEVALUE(AJ585)),"Y"))</f>
      </c>
      <c r="AG585" s="4" t="b">
        <v>0</v>
      </c>
      <c r="AH585" s="4" t="s">
        <v>171</v>
      </c>
      <c r="AI585" s="4" t="s">
        <v>8402</v>
      </c>
      <c r="AJ585" s="4" t="s">
        <v>43</v>
      </c>
      <c r="AK585" s="4" t="s">
        <v>368</v>
      </c>
      <c r="AL585" s="4">
        <f>IF(Z585="","",DATEDIF(IF(Z585="","",DATEVALUE(Z585)),IF(AJ585="",TODAY(),DATEVALUE(AJ585)),"Y"))</f>
      </c>
      <c r="AM585" s="4">
        <v>0</v>
      </c>
    </row>
    <row r="586">
      <c r="A586" s="4" t="s">
        <v>8403</v>
      </c>
      <c r="B586" s="4" t="s">
        <v>8404</v>
      </c>
      <c r="C586" s="4" t="s">
        <v>8405</v>
      </c>
      <c r="D586" s="4" t="s">
        <v>194</v>
      </c>
      <c r="E586" s="4" t="s">
        <v>43</v>
      </c>
      <c r="F586" s="4" t="s">
        <v>8406</v>
      </c>
      <c r="G586" s="4" t="s">
        <v>45</v>
      </c>
      <c r="H586" s="4" t="s">
        <v>631</v>
      </c>
      <c r="I586" s="4" t="s">
        <v>1092</v>
      </c>
      <c r="J586" s="4" t="s">
        <v>48</v>
      </c>
      <c r="K586" s="4" t="s">
        <v>8407</v>
      </c>
      <c r="L586" s="4" t="s">
        <v>43</v>
      </c>
      <c r="M586" s="4" t="s">
        <v>51</v>
      </c>
      <c r="N586" s="4" t="s">
        <v>8408</v>
      </c>
      <c r="O586" s="4" t="s">
        <v>51</v>
      </c>
      <c r="P586" s="4" t="s">
        <v>51</v>
      </c>
      <c r="Q586" s="4" t="s">
        <v>8409</v>
      </c>
      <c r="R586" s="4" t="s">
        <v>8410</v>
      </c>
      <c r="S586" s="4" t="s">
        <v>43</v>
      </c>
      <c r="T586" s="4" t="s">
        <v>79</v>
      </c>
      <c r="U586" s="4" t="s">
        <v>8411</v>
      </c>
      <c r="V586" s="4" t="s">
        <v>56</v>
      </c>
      <c r="W586" s="4" t="s">
        <v>43</v>
      </c>
      <c r="X586" s="4">
        <v>0</v>
      </c>
      <c r="Y586" s="4" t="b">
        <v>0</v>
      </c>
      <c r="Z586" s="4" t="s">
        <v>8412</v>
      </c>
      <c r="AA586" s="4" t="s">
        <v>2928</v>
      </c>
      <c r="AB586" s="4" t="s">
        <v>43</v>
      </c>
      <c r="AC586" s="4" t="s">
        <v>59</v>
      </c>
      <c r="AD586" s="4" t="s">
        <v>217</v>
      </c>
      <c r="AE586" s="4" t="s">
        <v>43</v>
      </c>
      <c r="AF586" s="4">
        <f>IF(U586="","",DATEDIF(IF(U586="","",DATEVALUE(U586)),IF(AJ586="",TODAY(),DATEVALUE(AJ586)),"Y"))</f>
      </c>
      <c r="AG586" s="4" t="b">
        <v>0</v>
      </c>
      <c r="AH586" s="4" t="s">
        <v>61</v>
      </c>
      <c r="AI586" s="4" t="s">
        <v>8413</v>
      </c>
      <c r="AJ586" s="4" t="s">
        <v>43</v>
      </c>
      <c r="AK586" s="4" t="s">
        <v>45</v>
      </c>
      <c r="AL586" s="4">
        <f>IF(Z586="","",DATEDIF(IF(Z586="","",DATEVALUE(Z586)),IF(AJ586="",TODAY(),DATEVALUE(AJ586)),"Y"))</f>
      </c>
      <c r="AM586" s="4">
        <v>7000</v>
      </c>
    </row>
    <row r="587">
      <c r="A587" s="4" t="s">
        <v>8414</v>
      </c>
      <c r="B587" s="4" t="s">
        <v>8415</v>
      </c>
      <c r="C587" s="4" t="s">
        <v>8416</v>
      </c>
      <c r="D587" s="4" t="s">
        <v>42</v>
      </c>
      <c r="E587" s="4" t="s">
        <v>43</v>
      </c>
      <c r="F587" s="4" t="s">
        <v>8417</v>
      </c>
      <c r="G587" s="4" t="s">
        <v>724</v>
      </c>
      <c r="H587" s="4" t="s">
        <v>1106</v>
      </c>
      <c r="I587" s="4" t="s">
        <v>433</v>
      </c>
      <c r="J587" s="4" t="s">
        <v>48</v>
      </c>
      <c r="K587" s="4" t="s">
        <v>8418</v>
      </c>
      <c r="L587" s="4" t="s">
        <v>8419</v>
      </c>
      <c r="M587" s="4" t="s">
        <v>51</v>
      </c>
      <c r="N587" s="4" t="s">
        <v>8420</v>
      </c>
      <c r="O587" s="4" t="s">
        <v>51</v>
      </c>
      <c r="P587" s="4" t="s">
        <v>8421</v>
      </c>
      <c r="Q587" s="4" t="s">
        <v>8422</v>
      </c>
      <c r="R587" s="4" t="s">
        <v>8423</v>
      </c>
      <c r="S587" s="4" t="s">
        <v>43</v>
      </c>
      <c r="T587" s="4" t="s">
        <v>79</v>
      </c>
      <c r="U587" s="4" t="s">
        <v>7235</v>
      </c>
      <c r="V587" s="4" t="s">
        <v>56</v>
      </c>
      <c r="W587" s="4" t="s">
        <v>43</v>
      </c>
      <c r="X587" s="4">
        <v>0</v>
      </c>
      <c r="Y587" s="4" t="b">
        <v>0</v>
      </c>
      <c r="Z587" s="4" t="s">
        <v>8424</v>
      </c>
      <c r="AA587" s="4" t="s">
        <v>3771</v>
      </c>
      <c r="AB587" s="4" t="s">
        <v>8425</v>
      </c>
      <c r="AC587" s="4" t="s">
        <v>59</v>
      </c>
      <c r="AD587" s="4" t="s">
        <v>8426</v>
      </c>
      <c r="AE587" s="4" t="s">
        <v>43</v>
      </c>
      <c r="AF587" s="4">
        <f>IF(U587="","",DATEDIF(IF(U587="","",DATEVALUE(U587)),IF(AJ587="",TODAY(),DATEVALUE(AJ587)),"Y"))</f>
      </c>
      <c r="AG587" s="4" t="b">
        <v>0</v>
      </c>
      <c r="AH587" s="4" t="s">
        <v>61</v>
      </c>
      <c r="AI587" s="4" t="s">
        <v>8427</v>
      </c>
      <c r="AJ587" s="4" t="s">
        <v>43</v>
      </c>
      <c r="AK587" s="4" t="s">
        <v>724</v>
      </c>
      <c r="AL587" s="4">
        <f>IF(Z587="","",DATEDIF(IF(Z587="","",DATEVALUE(Z587)),IF(AJ587="",TODAY(),DATEVALUE(AJ587)),"Y"))</f>
      </c>
      <c r="AM587" s="4">
        <v>7000</v>
      </c>
    </row>
    <row r="588">
      <c r="A588" s="4" t="s">
        <v>8428</v>
      </c>
      <c r="B588" s="4" t="s">
        <v>1054</v>
      </c>
      <c r="C588" s="4" t="s">
        <v>8429</v>
      </c>
      <c r="D588" s="4" t="s">
        <v>788</v>
      </c>
      <c r="E588" s="4" t="s">
        <v>43</v>
      </c>
      <c r="F588" s="4" t="s">
        <v>8430</v>
      </c>
      <c r="G588" s="4" t="s">
        <v>4265</v>
      </c>
      <c r="H588" s="4" t="s">
        <v>2342</v>
      </c>
      <c r="I588" s="4" t="s">
        <v>433</v>
      </c>
      <c r="J588" s="4" t="s">
        <v>48</v>
      </c>
      <c r="K588" s="4" t="s">
        <v>8431</v>
      </c>
      <c r="L588" s="4" t="s">
        <v>8432</v>
      </c>
      <c r="M588" s="4" t="s">
        <v>51</v>
      </c>
      <c r="N588" s="4" t="s">
        <v>8433</v>
      </c>
      <c r="O588" s="4" t="s">
        <v>51</v>
      </c>
      <c r="P588" s="4" t="s">
        <v>51</v>
      </c>
      <c r="Q588" s="4" t="s">
        <v>8434</v>
      </c>
      <c r="R588" s="4" t="s">
        <v>8435</v>
      </c>
      <c r="S588" s="4" t="s">
        <v>43</v>
      </c>
      <c r="T588" s="4" t="s">
        <v>54</v>
      </c>
      <c r="U588" s="4" t="s">
        <v>8436</v>
      </c>
      <c r="V588" s="4" t="s">
        <v>56</v>
      </c>
      <c r="W588" s="4" t="s">
        <v>43</v>
      </c>
      <c r="X588" s="4">
        <v>0</v>
      </c>
      <c r="Y588" s="4" t="b">
        <v>0</v>
      </c>
      <c r="Z588" s="4" t="s">
        <v>2453</v>
      </c>
      <c r="AA588" s="4" t="s">
        <v>43</v>
      </c>
      <c r="AB588" s="4" t="s">
        <v>663</v>
      </c>
      <c r="AC588" s="4" t="s">
        <v>59</v>
      </c>
      <c r="AD588" s="4" t="s">
        <v>8437</v>
      </c>
      <c r="AE588" s="4" t="s">
        <v>43</v>
      </c>
      <c r="AF588" s="4">
        <f>IF(U588="","",DATEDIF(IF(U588="","",DATEVALUE(U588)),IF(AJ588="",TODAY(),DATEVALUE(AJ588)),"Y"))</f>
      </c>
      <c r="AG588" s="4" t="b">
        <v>0</v>
      </c>
      <c r="AH588" s="4" t="s">
        <v>61</v>
      </c>
      <c r="AI588" s="4" t="s">
        <v>8438</v>
      </c>
      <c r="AJ588" s="4" t="s">
        <v>43</v>
      </c>
      <c r="AK588" s="4" t="s">
        <v>4265</v>
      </c>
      <c r="AL588" s="4">
        <f>IF(Z588="","",DATEDIF(IF(Z588="","",DATEVALUE(Z588)),IF(AJ588="",TODAY(),DATEVALUE(AJ588)),"Y"))</f>
      </c>
      <c r="AM588" s="4">
        <v>0</v>
      </c>
    </row>
    <row r="589">
      <c r="A589" s="4" t="s">
        <v>8439</v>
      </c>
      <c r="B589" s="4" t="s">
        <v>469</v>
      </c>
      <c r="C589" s="4" t="s">
        <v>8440</v>
      </c>
      <c r="D589" s="4" t="s">
        <v>670</v>
      </c>
      <c r="E589" s="4" t="s">
        <v>43</v>
      </c>
      <c r="F589" s="4" t="s">
        <v>648</v>
      </c>
      <c r="G589" s="4" t="s">
        <v>495</v>
      </c>
      <c r="H589" s="4" t="s">
        <v>8441</v>
      </c>
      <c r="I589" s="4" t="s">
        <v>871</v>
      </c>
      <c r="J589" s="4" t="s">
        <v>48</v>
      </c>
      <c r="K589" s="4" t="s">
        <v>8442</v>
      </c>
      <c r="L589" s="4" t="s">
        <v>8443</v>
      </c>
      <c r="M589" s="4" t="s">
        <v>51</v>
      </c>
      <c r="N589" s="4" t="s">
        <v>8444</v>
      </c>
      <c r="O589" s="4" t="s">
        <v>51</v>
      </c>
      <c r="P589" s="4" t="s">
        <v>51</v>
      </c>
      <c r="Q589" s="4" t="s">
        <v>8445</v>
      </c>
      <c r="R589" s="4" t="s">
        <v>8446</v>
      </c>
      <c r="S589" s="4" t="s">
        <v>43</v>
      </c>
      <c r="T589" s="4" t="s">
        <v>54</v>
      </c>
      <c r="U589" s="4" t="s">
        <v>8447</v>
      </c>
      <c r="V589" s="4" t="s">
        <v>56</v>
      </c>
      <c r="W589" s="4" t="s">
        <v>43</v>
      </c>
      <c r="X589" s="4">
        <v>0</v>
      </c>
      <c r="Y589" s="4" t="b">
        <v>0</v>
      </c>
      <c r="Z589" s="4" t="s">
        <v>2453</v>
      </c>
      <c r="AA589" s="4" t="s">
        <v>43</v>
      </c>
      <c r="AB589" s="4" t="s">
        <v>697</v>
      </c>
      <c r="AC589" s="4" t="s">
        <v>59</v>
      </c>
      <c r="AD589" s="4" t="s">
        <v>129</v>
      </c>
      <c r="AE589" s="4" t="s">
        <v>43</v>
      </c>
      <c r="AF589" s="4">
        <f>IF(U589="","",DATEDIF(IF(U589="","",DATEVALUE(U589)),IF(AJ589="",TODAY(),DATEVALUE(AJ589)),"Y"))</f>
      </c>
      <c r="AG589" s="4" t="b">
        <v>0</v>
      </c>
      <c r="AH589" s="4" t="s">
        <v>61</v>
      </c>
      <c r="AI589" s="4" t="s">
        <v>8448</v>
      </c>
      <c r="AJ589" s="4" t="s">
        <v>43</v>
      </c>
      <c r="AK589" s="4" t="s">
        <v>495</v>
      </c>
      <c r="AL589" s="4">
        <f>IF(Z589="","",DATEDIF(IF(Z589="","",DATEVALUE(Z589)),IF(AJ589="",TODAY(),DATEVALUE(AJ589)),"Y"))</f>
      </c>
      <c r="AM589" s="4">
        <v>0</v>
      </c>
    </row>
    <row r="590">
      <c r="A590" s="4" t="s">
        <v>8449</v>
      </c>
      <c r="B590" s="4" t="s">
        <v>279</v>
      </c>
      <c r="C590" s="4" t="s">
        <v>8450</v>
      </c>
      <c r="D590" s="4" t="s">
        <v>90</v>
      </c>
      <c r="E590" s="4" t="s">
        <v>43</v>
      </c>
      <c r="F590" s="4" t="s">
        <v>8451</v>
      </c>
      <c r="G590" s="4" t="s">
        <v>281</v>
      </c>
      <c r="H590" s="4" t="s">
        <v>496</v>
      </c>
      <c r="I590" s="4" t="s">
        <v>69</v>
      </c>
      <c r="J590" s="4" t="s">
        <v>48</v>
      </c>
      <c r="K590" s="4" t="s">
        <v>8452</v>
      </c>
      <c r="L590" s="4" t="s">
        <v>8453</v>
      </c>
      <c r="M590" s="4" t="s">
        <v>8454</v>
      </c>
      <c r="N590" s="4" t="s">
        <v>8455</v>
      </c>
      <c r="O590" s="4" t="s">
        <v>8456</v>
      </c>
      <c r="P590" s="4" t="s">
        <v>8457</v>
      </c>
      <c r="Q590" s="4" t="s">
        <v>8458</v>
      </c>
      <c r="R590" s="4" t="s">
        <v>8459</v>
      </c>
      <c r="S590" s="4" t="s">
        <v>43</v>
      </c>
      <c r="T590" s="4" t="s">
        <v>79</v>
      </c>
      <c r="U590" s="4" t="s">
        <v>8460</v>
      </c>
      <c r="V590" s="4" t="s">
        <v>81</v>
      </c>
      <c r="W590" s="4" t="s">
        <v>507</v>
      </c>
      <c r="X590" s="4">
        <v>4</v>
      </c>
      <c r="Y590" s="4" t="b">
        <v>0</v>
      </c>
      <c r="Z590" s="4" t="s">
        <v>238</v>
      </c>
      <c r="AA590" s="4" t="s">
        <v>43</v>
      </c>
      <c r="AB590" s="4" t="s">
        <v>43</v>
      </c>
      <c r="AC590" s="4" t="s">
        <v>1336</v>
      </c>
      <c r="AD590" s="4" t="s">
        <v>566</v>
      </c>
      <c r="AE590" s="4" t="s">
        <v>8461</v>
      </c>
      <c r="AF590" s="4">
        <f>IF(U590="","",DATEDIF(IF(U590="","",DATEVALUE(U590)),IF(AJ590="",TODAY(),DATEVALUE(AJ590)),"Y"))</f>
      </c>
      <c r="AG590" s="4" t="b">
        <v>0</v>
      </c>
      <c r="AH590" s="4" t="s">
        <v>61</v>
      </c>
      <c r="AI590" s="4" t="s">
        <v>8453</v>
      </c>
      <c r="AJ590" s="4" t="s">
        <v>43</v>
      </c>
      <c r="AK590" s="4" t="s">
        <v>281</v>
      </c>
      <c r="AL590" s="4">
        <f>IF(Z590="","",DATEDIF(IF(Z590="","",DATEVALUE(Z590)),IF(AJ590="",TODAY(),DATEVALUE(AJ590)),"Y"))</f>
      </c>
      <c r="AM590" s="4">
        <v>16833</v>
      </c>
    </row>
    <row r="591">
      <c r="A591" s="4" t="s">
        <v>8462</v>
      </c>
      <c r="B591" s="4" t="s">
        <v>8463</v>
      </c>
      <c r="C591" s="4" t="s">
        <v>3544</v>
      </c>
      <c r="D591" s="4" t="s">
        <v>194</v>
      </c>
      <c r="E591" s="4" t="s">
        <v>43</v>
      </c>
      <c r="F591" s="4" t="s">
        <v>3544</v>
      </c>
      <c r="G591" s="4" t="s">
        <v>196</v>
      </c>
      <c r="H591" s="4" t="s">
        <v>631</v>
      </c>
      <c r="I591" s="4" t="s">
        <v>8237</v>
      </c>
      <c r="J591" s="4" t="s">
        <v>48</v>
      </c>
      <c r="K591" s="4" t="s">
        <v>8464</v>
      </c>
      <c r="L591" s="4" t="s">
        <v>8465</v>
      </c>
      <c r="M591" s="4" t="s">
        <v>51</v>
      </c>
      <c r="N591" s="4" t="s">
        <v>8466</v>
      </c>
      <c r="O591" s="4" t="s">
        <v>51</v>
      </c>
      <c r="P591" s="4" t="s">
        <v>51</v>
      </c>
      <c r="Q591" s="4" t="s">
        <v>8467</v>
      </c>
      <c r="R591" s="4" t="s">
        <v>8468</v>
      </c>
      <c r="S591" s="4" t="s">
        <v>43</v>
      </c>
      <c r="T591" s="4" t="s">
        <v>54</v>
      </c>
      <c r="U591" s="4" t="s">
        <v>8469</v>
      </c>
      <c r="V591" s="4" t="s">
        <v>56</v>
      </c>
      <c r="W591" s="4" t="s">
        <v>43</v>
      </c>
      <c r="X591" s="4">
        <v>0</v>
      </c>
      <c r="Y591" s="4" t="b">
        <v>0</v>
      </c>
      <c r="Z591" s="4" t="s">
        <v>2761</v>
      </c>
      <c r="AA591" s="4" t="s">
        <v>8470</v>
      </c>
      <c r="AB591" s="4" t="s">
        <v>8237</v>
      </c>
      <c r="AC591" s="4" t="s">
        <v>59</v>
      </c>
      <c r="AD591" s="4" t="s">
        <v>1101</v>
      </c>
      <c r="AE591" s="4" t="s">
        <v>43</v>
      </c>
      <c r="AF591" s="4">
        <f>IF(U591="","",DATEDIF(IF(U591="","",DATEVALUE(U591)),IF(AJ591="",TODAY(),DATEVALUE(AJ591)),"Y"))</f>
      </c>
      <c r="AG591" s="4" t="b">
        <v>0</v>
      </c>
      <c r="AH591" s="4" t="s">
        <v>61</v>
      </c>
      <c r="AI591" s="4" t="s">
        <v>8471</v>
      </c>
      <c r="AJ591" s="4" t="s">
        <v>43</v>
      </c>
      <c r="AK591" s="4" t="s">
        <v>196</v>
      </c>
      <c r="AL591" s="4">
        <f>IF(Z591="","",DATEDIF(IF(Z591="","",DATEVALUE(Z591)),IF(AJ591="",TODAY(),DATEVALUE(AJ591)),"Y"))</f>
      </c>
      <c r="AM591" s="4">
        <v>0</v>
      </c>
    </row>
    <row r="592">
      <c r="A592" s="4" t="s">
        <v>8472</v>
      </c>
      <c r="B592" s="4" t="s">
        <v>8473</v>
      </c>
      <c r="C592" s="4" t="s">
        <v>8474</v>
      </c>
      <c r="D592" s="4" t="s">
        <v>242</v>
      </c>
      <c r="E592" s="4" t="s">
        <v>43</v>
      </c>
      <c r="F592" s="4" t="s">
        <v>8475</v>
      </c>
      <c r="G592" s="4" t="s">
        <v>1044</v>
      </c>
      <c r="H592" s="4" t="s">
        <v>517</v>
      </c>
      <c r="I592" s="4" t="s">
        <v>433</v>
      </c>
      <c r="J592" s="4" t="s">
        <v>48</v>
      </c>
      <c r="K592" s="4" t="s">
        <v>8476</v>
      </c>
      <c r="L592" s="4" t="s">
        <v>8477</v>
      </c>
      <c r="M592" s="4" t="s">
        <v>51</v>
      </c>
      <c r="N592" s="4" t="s">
        <v>51</v>
      </c>
      <c r="O592" s="4" t="s">
        <v>51</v>
      </c>
      <c r="P592" s="4" t="s">
        <v>51</v>
      </c>
      <c r="Q592" s="4" t="s">
        <v>8478</v>
      </c>
      <c r="R592" s="4" t="s">
        <v>8479</v>
      </c>
      <c r="S592" s="4" t="s">
        <v>43</v>
      </c>
      <c r="T592" s="4" t="s">
        <v>54</v>
      </c>
      <c r="U592" s="4" t="s">
        <v>2501</v>
      </c>
      <c r="V592" s="4" t="s">
        <v>56</v>
      </c>
      <c r="W592" s="4" t="s">
        <v>43</v>
      </c>
      <c r="X592" s="4">
        <v>0</v>
      </c>
      <c r="Y592" s="4" t="b">
        <v>0</v>
      </c>
      <c r="Z592" s="4" t="s">
        <v>238</v>
      </c>
      <c r="AA592" s="4" t="s">
        <v>564</v>
      </c>
      <c r="AB592" s="4" t="s">
        <v>8480</v>
      </c>
      <c r="AC592" s="4" t="s">
        <v>59</v>
      </c>
      <c r="AD592" s="4" t="s">
        <v>217</v>
      </c>
      <c r="AE592" s="4" t="s">
        <v>43</v>
      </c>
      <c r="AF592" s="4">
        <f>IF(U592="","",DATEDIF(IF(U592="","",DATEVALUE(U592)),IF(AJ592="",TODAY(),DATEVALUE(AJ592)),"Y"))</f>
      </c>
      <c r="AG592" s="4" t="b">
        <v>0</v>
      </c>
      <c r="AH592" s="4" t="s">
        <v>61</v>
      </c>
      <c r="AI592" s="4" t="s">
        <v>8481</v>
      </c>
      <c r="AJ592" s="4" t="s">
        <v>43</v>
      </c>
      <c r="AK592" s="4" t="s">
        <v>1044</v>
      </c>
      <c r="AL592" s="4">
        <f>IF(Z592="","",DATEDIF(IF(Z592="","",DATEVALUE(Z592)),IF(AJ592="",TODAY(),DATEVALUE(AJ592)),"Y"))</f>
      </c>
      <c r="AM592" s="4">
        <v>7000</v>
      </c>
    </row>
    <row r="593">
      <c r="A593" s="4" t="s">
        <v>8482</v>
      </c>
      <c r="B593" s="4" t="s">
        <v>387</v>
      </c>
      <c r="C593" s="4" t="s">
        <v>8483</v>
      </c>
      <c r="D593" s="4" t="s">
        <v>42</v>
      </c>
      <c r="E593" s="4" t="s">
        <v>43</v>
      </c>
      <c r="F593" s="4" t="s">
        <v>8484</v>
      </c>
      <c r="G593" s="4" t="s">
        <v>495</v>
      </c>
      <c r="H593" s="4" t="s">
        <v>5066</v>
      </c>
      <c r="I593" s="4" t="s">
        <v>433</v>
      </c>
      <c r="J593" s="4" t="s">
        <v>48</v>
      </c>
      <c r="K593" s="4" t="s">
        <v>8485</v>
      </c>
      <c r="L593" s="4" t="s">
        <v>8486</v>
      </c>
      <c r="M593" s="4" t="s">
        <v>51</v>
      </c>
      <c r="N593" s="4" t="s">
        <v>8487</v>
      </c>
      <c r="O593" s="4" t="s">
        <v>51</v>
      </c>
      <c r="P593" s="4" t="s">
        <v>8488</v>
      </c>
      <c r="Q593" s="4" t="s">
        <v>8489</v>
      </c>
      <c r="R593" s="4" t="s">
        <v>8490</v>
      </c>
      <c r="S593" s="4" t="s">
        <v>43</v>
      </c>
      <c r="T593" s="4" t="s">
        <v>54</v>
      </c>
      <c r="U593" s="4" t="s">
        <v>8491</v>
      </c>
      <c r="V593" s="4" t="s">
        <v>56</v>
      </c>
      <c r="W593" s="4" t="s">
        <v>43</v>
      </c>
      <c r="X593" s="4">
        <v>0</v>
      </c>
      <c r="Y593" s="4" t="b">
        <v>0</v>
      </c>
      <c r="Z593" s="4" t="s">
        <v>8098</v>
      </c>
      <c r="AA593" s="4" t="s">
        <v>43</v>
      </c>
      <c r="AB593" s="4" t="s">
        <v>8492</v>
      </c>
      <c r="AC593" s="4" t="s">
        <v>59</v>
      </c>
      <c r="AD593" s="4" t="s">
        <v>7217</v>
      </c>
      <c r="AE593" s="4" t="s">
        <v>43</v>
      </c>
      <c r="AF593" s="4">
        <f>IF(U593="","",DATEDIF(IF(U593="","",DATEVALUE(U593)),IF(AJ593="",TODAY(),DATEVALUE(AJ593)),"Y"))</f>
      </c>
      <c r="AG593" s="4" t="b">
        <v>0</v>
      </c>
      <c r="AH593" s="4" t="s">
        <v>61</v>
      </c>
      <c r="AI593" s="4" t="s">
        <v>8493</v>
      </c>
      <c r="AJ593" s="4" t="s">
        <v>43</v>
      </c>
      <c r="AK593" s="4" t="s">
        <v>495</v>
      </c>
      <c r="AL593" s="4">
        <f>IF(Z593="","",DATEDIF(IF(Z593="","",DATEVALUE(Z593)),IF(AJ593="",TODAY(),DATEVALUE(AJ593)),"Y"))</f>
      </c>
      <c r="AM593" s="4">
        <v>0</v>
      </c>
    </row>
    <row r="594">
      <c r="A594" s="4" t="s">
        <v>8494</v>
      </c>
      <c r="B594" s="4" t="s">
        <v>88</v>
      </c>
      <c r="C594" s="4" t="s">
        <v>8495</v>
      </c>
      <c r="D594" s="4" t="s">
        <v>194</v>
      </c>
      <c r="E594" s="4" t="s">
        <v>43</v>
      </c>
      <c r="F594" s="4" t="s">
        <v>3339</v>
      </c>
      <c r="G594" s="4" t="s">
        <v>45</v>
      </c>
      <c r="H594" s="4" t="s">
        <v>2228</v>
      </c>
      <c r="I594" s="4" t="s">
        <v>433</v>
      </c>
      <c r="J594" s="4" t="s">
        <v>48</v>
      </c>
      <c r="K594" s="4" t="s">
        <v>8496</v>
      </c>
      <c r="L594" s="4" t="s">
        <v>6722</v>
      </c>
      <c r="M594" s="4" t="s">
        <v>8497</v>
      </c>
      <c r="N594" s="4" t="s">
        <v>8498</v>
      </c>
      <c r="O594" s="4" t="s">
        <v>8499</v>
      </c>
      <c r="P594" s="4" t="s">
        <v>8500</v>
      </c>
      <c r="Q594" s="4" t="s">
        <v>8501</v>
      </c>
      <c r="R594" s="4" t="s">
        <v>8502</v>
      </c>
      <c r="S594" s="4" t="s">
        <v>43</v>
      </c>
      <c r="T594" s="4" t="s">
        <v>54</v>
      </c>
      <c r="U594" s="4" t="s">
        <v>8503</v>
      </c>
      <c r="V594" s="4" t="s">
        <v>167</v>
      </c>
      <c r="W594" s="4" t="s">
        <v>8504</v>
      </c>
      <c r="X594" s="4">
        <v>4</v>
      </c>
      <c r="Y594" s="4" t="b">
        <v>0</v>
      </c>
      <c r="Z594" s="4" t="s">
        <v>2720</v>
      </c>
      <c r="AA594" s="4" t="s">
        <v>1305</v>
      </c>
      <c r="AB594" s="4" t="s">
        <v>951</v>
      </c>
      <c r="AC594" s="4" t="s">
        <v>59</v>
      </c>
      <c r="AD594" s="4" t="s">
        <v>8505</v>
      </c>
      <c r="AE594" s="4" t="s">
        <v>8506</v>
      </c>
      <c r="AF594" s="4">
        <f>IF(U594="","",DATEDIF(IF(U594="","",DATEVALUE(U594)),IF(AJ594="",TODAY(),DATEVALUE(AJ594)),"Y"))</f>
      </c>
      <c r="AG594" s="4" t="b">
        <v>0</v>
      </c>
      <c r="AH594" s="4" t="s">
        <v>61</v>
      </c>
      <c r="AI594" s="4" t="s">
        <v>6711</v>
      </c>
      <c r="AJ594" s="4" t="s">
        <v>43</v>
      </c>
      <c r="AK594" s="4" t="s">
        <v>45</v>
      </c>
      <c r="AL594" s="4">
        <f>IF(Z594="","",DATEDIF(IF(Z594="","",DATEVALUE(Z594)),IF(AJ594="",TODAY(),DATEVALUE(AJ594)),"Y"))</f>
      </c>
      <c r="AM594" s="4">
        <v>16334</v>
      </c>
    </row>
    <row r="595">
      <c r="A595" s="4" t="s">
        <v>8507</v>
      </c>
      <c r="B595" s="4" t="s">
        <v>8508</v>
      </c>
      <c r="C595" s="4" t="s">
        <v>8509</v>
      </c>
      <c r="D595" s="4" t="s">
        <v>1132</v>
      </c>
      <c r="E595" s="4" t="s">
        <v>43</v>
      </c>
      <c r="F595" s="4" t="s">
        <v>8510</v>
      </c>
      <c r="G595" s="4" t="s">
        <v>281</v>
      </c>
      <c r="H595" s="4" t="s">
        <v>496</v>
      </c>
      <c r="I595" s="4" t="s">
        <v>433</v>
      </c>
      <c r="J595" s="4" t="s">
        <v>70</v>
      </c>
      <c r="K595" s="4" t="s">
        <v>8511</v>
      </c>
      <c r="L595" s="4" t="s">
        <v>8512</v>
      </c>
      <c r="M595" s="4" t="s">
        <v>8513</v>
      </c>
      <c r="N595" s="4" t="s">
        <v>8514</v>
      </c>
      <c r="O595" s="4" t="s">
        <v>8515</v>
      </c>
      <c r="P595" s="4" t="s">
        <v>8516</v>
      </c>
      <c r="Q595" s="4" t="s">
        <v>8517</v>
      </c>
      <c r="R595" s="4" t="s">
        <v>8518</v>
      </c>
      <c r="S595" s="4" t="s">
        <v>43</v>
      </c>
      <c r="T595" s="4" t="s">
        <v>79</v>
      </c>
      <c r="U595" s="4" t="s">
        <v>8519</v>
      </c>
      <c r="V595" s="4" t="s">
        <v>81</v>
      </c>
      <c r="W595" s="4" t="s">
        <v>43</v>
      </c>
      <c r="X595" s="4">
        <v>4</v>
      </c>
      <c r="Y595" s="4" t="b">
        <v>0</v>
      </c>
      <c r="Z595" s="4" t="s">
        <v>238</v>
      </c>
      <c r="AA595" s="4" t="s">
        <v>43</v>
      </c>
      <c r="AB595" s="4" t="s">
        <v>1511</v>
      </c>
      <c r="AC595" s="4" t="s">
        <v>59</v>
      </c>
      <c r="AD595" s="4" t="s">
        <v>8520</v>
      </c>
      <c r="AE595" s="4" t="s">
        <v>8521</v>
      </c>
      <c r="AF595" s="4">
        <f>IF(U595="","",DATEDIF(IF(U595="","",DATEVALUE(U595)),IF(AJ595="",TODAY(),DATEVALUE(AJ595)),"Y"))</f>
      </c>
      <c r="AG595" s="4" t="b">
        <v>0</v>
      </c>
      <c r="AH595" s="4" t="s">
        <v>61</v>
      </c>
      <c r="AI595" s="4" t="s">
        <v>8522</v>
      </c>
      <c r="AJ595" s="4" t="s">
        <v>43</v>
      </c>
      <c r="AK595" s="4" t="s">
        <v>281</v>
      </c>
      <c r="AL595" s="4">
        <f>IF(Z595="","",DATEDIF(IF(Z595="","",DATEVALUE(Z595)),IF(AJ595="",TODAY(),DATEVALUE(AJ595)),"Y"))</f>
      </c>
      <c r="AM595" s="4">
        <v>16833</v>
      </c>
    </row>
    <row r="596">
      <c r="A596" s="4" t="s">
        <v>8523</v>
      </c>
      <c r="B596" s="4" t="s">
        <v>8524</v>
      </c>
      <c r="C596" s="4" t="s">
        <v>8525</v>
      </c>
      <c r="D596" s="4" t="s">
        <v>43</v>
      </c>
      <c r="E596" s="4" t="s">
        <v>43</v>
      </c>
      <c r="F596" s="4" t="s">
        <v>8526</v>
      </c>
      <c r="G596" s="4" t="s">
        <v>67</v>
      </c>
      <c r="H596" s="4" t="s">
        <v>8527</v>
      </c>
      <c r="I596" s="4" t="s">
        <v>6624</v>
      </c>
      <c r="J596" s="4" t="s">
        <v>70</v>
      </c>
      <c r="K596" s="4" t="s">
        <v>8528</v>
      </c>
      <c r="L596" s="4" t="s">
        <v>8529</v>
      </c>
      <c r="M596" s="4" t="s">
        <v>51</v>
      </c>
      <c r="N596" s="4" t="s">
        <v>51</v>
      </c>
      <c r="O596" s="4" t="s">
        <v>51</v>
      </c>
      <c r="P596" s="4" t="s">
        <v>51</v>
      </c>
      <c r="Q596" s="4" t="s">
        <v>8530</v>
      </c>
      <c r="R596" s="4" t="s">
        <v>8531</v>
      </c>
      <c r="S596" s="4" t="s">
        <v>43</v>
      </c>
      <c r="T596" s="4" t="s">
        <v>54</v>
      </c>
      <c r="U596" s="4" t="s">
        <v>8532</v>
      </c>
      <c r="V596" s="4" t="s">
        <v>56</v>
      </c>
      <c r="W596" s="4" t="s">
        <v>43</v>
      </c>
      <c r="X596" s="4">
        <v>0</v>
      </c>
      <c r="Y596" s="4" t="b">
        <v>0</v>
      </c>
      <c r="Z596" s="4" t="s">
        <v>238</v>
      </c>
      <c r="AA596" s="4" t="s">
        <v>43</v>
      </c>
      <c r="AB596" s="4" t="s">
        <v>3348</v>
      </c>
      <c r="AC596" s="4" t="s">
        <v>59</v>
      </c>
      <c r="AD596" s="4" t="s">
        <v>8533</v>
      </c>
      <c r="AE596" s="4" t="s">
        <v>43</v>
      </c>
      <c r="AF596" s="4">
        <f>IF(U596="","",DATEDIF(IF(U596="","",DATEVALUE(U596)),IF(AJ596="",TODAY(),DATEVALUE(AJ596)),"Y"))</f>
      </c>
      <c r="AG596" s="4" t="b">
        <v>0</v>
      </c>
      <c r="AH596" s="4" t="s">
        <v>61</v>
      </c>
      <c r="AI596" s="4" t="s">
        <v>8534</v>
      </c>
      <c r="AJ596" s="4" t="s">
        <v>43</v>
      </c>
      <c r="AK596" s="4" t="s">
        <v>67</v>
      </c>
      <c r="AL596" s="4">
        <f>IF(Z596="","",DATEDIF(IF(Z596="","",DATEVALUE(Z596)),IF(AJ596="",TODAY(),DATEVALUE(AJ596)),"Y"))</f>
      </c>
      <c r="AM596" s="4">
        <v>0</v>
      </c>
    </row>
    <row r="597">
      <c r="A597" s="4" t="s">
        <v>8535</v>
      </c>
      <c r="B597" s="4" t="s">
        <v>4430</v>
      </c>
      <c r="C597" s="4" t="s">
        <v>8536</v>
      </c>
      <c r="D597" s="4" t="s">
        <v>260</v>
      </c>
      <c r="E597" s="4" t="s">
        <v>43</v>
      </c>
      <c r="F597" s="4" t="s">
        <v>8536</v>
      </c>
      <c r="G597" s="4" t="s">
        <v>672</v>
      </c>
      <c r="H597" s="4" t="s">
        <v>7904</v>
      </c>
      <c r="I597" s="4" t="s">
        <v>300</v>
      </c>
      <c r="J597" s="4" t="s">
        <v>48</v>
      </c>
      <c r="K597" s="4" t="s">
        <v>8537</v>
      </c>
      <c r="L597" s="4" t="s">
        <v>8538</v>
      </c>
      <c r="M597" s="4" t="s">
        <v>51</v>
      </c>
      <c r="N597" s="4" t="s">
        <v>8539</v>
      </c>
      <c r="O597" s="4" t="s">
        <v>8540</v>
      </c>
      <c r="P597" s="4" t="s">
        <v>8541</v>
      </c>
      <c r="Q597" s="4" t="s">
        <v>8542</v>
      </c>
      <c r="R597" s="4" t="s">
        <v>8543</v>
      </c>
      <c r="S597" s="4" t="s">
        <v>43</v>
      </c>
      <c r="T597" s="4" t="s">
        <v>79</v>
      </c>
      <c r="U597" s="4" t="s">
        <v>8544</v>
      </c>
      <c r="V597" s="4" t="s">
        <v>56</v>
      </c>
      <c r="W597" s="4" t="s">
        <v>43</v>
      </c>
      <c r="X597" s="4">
        <v>0</v>
      </c>
      <c r="Y597" s="4" t="b">
        <v>0</v>
      </c>
      <c r="Z597" s="4" t="s">
        <v>7913</v>
      </c>
      <c r="AA597" s="4" t="s">
        <v>8545</v>
      </c>
      <c r="AB597" s="4" t="s">
        <v>43</v>
      </c>
      <c r="AC597" s="4" t="s">
        <v>59</v>
      </c>
      <c r="AD597" s="4" t="s">
        <v>2336</v>
      </c>
      <c r="AE597" s="4" t="s">
        <v>43</v>
      </c>
      <c r="AF597" s="4">
        <f>IF(U597="","",DATEDIF(IF(U597="","",DATEVALUE(U597)),IF(AJ597="",TODAY(),DATEVALUE(AJ597)),"Y"))</f>
      </c>
      <c r="AG597" s="4" t="b">
        <v>0</v>
      </c>
      <c r="AH597" s="4" t="s">
        <v>61</v>
      </c>
      <c r="AI597" s="4" t="s">
        <v>8546</v>
      </c>
      <c r="AJ597" s="4" t="s">
        <v>43</v>
      </c>
      <c r="AK597" s="4" t="s">
        <v>672</v>
      </c>
      <c r="AL597" s="4">
        <f>IF(Z597="","",DATEDIF(IF(Z597="","",DATEVALUE(Z597)),IF(AJ597="",TODAY(),DATEVALUE(AJ597)),"Y"))</f>
      </c>
      <c r="AM597" s="4">
        <v>0</v>
      </c>
    </row>
    <row r="598">
      <c r="A598" s="4" t="s">
        <v>8547</v>
      </c>
      <c r="B598" s="4" t="s">
        <v>993</v>
      </c>
      <c r="C598" s="4" t="s">
        <v>8548</v>
      </c>
      <c r="D598" s="4" t="s">
        <v>194</v>
      </c>
      <c r="E598" s="4" t="s">
        <v>43</v>
      </c>
      <c r="F598" s="4" t="s">
        <v>8549</v>
      </c>
      <c r="G598" s="4" t="s">
        <v>495</v>
      </c>
      <c r="H598" s="4" t="s">
        <v>8441</v>
      </c>
      <c r="I598" s="4" t="s">
        <v>47</v>
      </c>
      <c r="J598" s="4" t="s">
        <v>48</v>
      </c>
      <c r="K598" s="4" t="s">
        <v>8550</v>
      </c>
      <c r="L598" s="4" t="s">
        <v>8551</v>
      </c>
      <c r="M598" s="4" t="s">
        <v>51</v>
      </c>
      <c r="N598" s="4" t="s">
        <v>8552</v>
      </c>
      <c r="O598" s="4" t="s">
        <v>8553</v>
      </c>
      <c r="P598" s="4" t="s">
        <v>8554</v>
      </c>
      <c r="Q598" s="4" t="s">
        <v>8555</v>
      </c>
      <c r="R598" s="4" t="s">
        <v>8556</v>
      </c>
      <c r="S598" s="4" t="s">
        <v>43</v>
      </c>
      <c r="T598" s="4" t="s">
        <v>54</v>
      </c>
      <c r="U598" s="4" t="s">
        <v>8557</v>
      </c>
      <c r="V598" s="4" t="s">
        <v>56</v>
      </c>
      <c r="W598" s="4" t="s">
        <v>43</v>
      </c>
      <c r="X598" s="4">
        <v>0</v>
      </c>
      <c r="Y598" s="4" t="b">
        <v>0</v>
      </c>
      <c r="Z598" s="4" t="s">
        <v>8558</v>
      </c>
      <c r="AA598" s="4" t="s">
        <v>1472</v>
      </c>
      <c r="AB598" s="4" t="s">
        <v>8559</v>
      </c>
      <c r="AC598" s="4" t="s">
        <v>59</v>
      </c>
      <c r="AD598" s="4" t="s">
        <v>8560</v>
      </c>
      <c r="AE598" s="4" t="s">
        <v>43</v>
      </c>
      <c r="AF598" s="4">
        <f>IF(U598="","",DATEDIF(IF(U598="","",DATEVALUE(U598)),IF(AJ598="",TODAY(),DATEVALUE(AJ598)),"Y"))</f>
      </c>
      <c r="AG598" s="4" t="b">
        <v>0</v>
      </c>
      <c r="AH598" s="4" t="s">
        <v>61</v>
      </c>
      <c r="AI598" s="4" t="s">
        <v>8561</v>
      </c>
      <c r="AJ598" s="4" t="s">
        <v>43</v>
      </c>
      <c r="AK598" s="4" t="s">
        <v>495</v>
      </c>
      <c r="AL598" s="4">
        <f>IF(Z598="","",DATEDIF(IF(Z598="","",DATEVALUE(Z598)),IF(AJ598="",TODAY(),DATEVALUE(AJ598)),"Y"))</f>
      </c>
      <c r="AM598" s="4">
        <v>0</v>
      </c>
    </row>
    <row r="599">
      <c r="A599" s="4" t="s">
        <v>8562</v>
      </c>
      <c r="B599" s="4" t="s">
        <v>645</v>
      </c>
      <c r="C599" s="4" t="s">
        <v>8563</v>
      </c>
      <c r="D599" s="4" t="s">
        <v>552</v>
      </c>
      <c r="E599" s="4" t="s">
        <v>43</v>
      </c>
      <c r="F599" s="4" t="s">
        <v>995</v>
      </c>
      <c r="G599" s="4" t="s">
        <v>404</v>
      </c>
      <c r="H599" s="4" t="s">
        <v>405</v>
      </c>
      <c r="I599" s="4" t="s">
        <v>433</v>
      </c>
      <c r="J599" s="4" t="s">
        <v>48</v>
      </c>
      <c r="K599" s="4" t="s">
        <v>8564</v>
      </c>
      <c r="L599" s="4" t="s">
        <v>8565</v>
      </c>
      <c r="M599" s="4" t="s">
        <v>51</v>
      </c>
      <c r="N599" s="4" t="s">
        <v>8566</v>
      </c>
      <c r="O599" s="4" t="s">
        <v>8567</v>
      </c>
      <c r="P599" s="4" t="s">
        <v>8568</v>
      </c>
      <c r="Q599" s="4" t="s">
        <v>8569</v>
      </c>
      <c r="R599" s="4" t="s">
        <v>8570</v>
      </c>
      <c r="S599" s="4" t="s">
        <v>43</v>
      </c>
      <c r="T599" s="4" t="s">
        <v>54</v>
      </c>
      <c r="U599" s="4" t="s">
        <v>8571</v>
      </c>
      <c r="V599" s="4" t="s">
        <v>56</v>
      </c>
      <c r="W599" s="4" t="s">
        <v>43</v>
      </c>
      <c r="X599" s="4">
        <v>0</v>
      </c>
      <c r="Y599" s="4" t="b">
        <v>0</v>
      </c>
      <c r="Z599" s="4" t="s">
        <v>8572</v>
      </c>
      <c r="AA599" s="4" t="s">
        <v>43</v>
      </c>
      <c r="AB599" s="4" t="s">
        <v>565</v>
      </c>
      <c r="AC599" s="4" t="s">
        <v>59</v>
      </c>
      <c r="AD599" s="4" t="s">
        <v>148</v>
      </c>
      <c r="AE599" s="4" t="s">
        <v>43</v>
      </c>
      <c r="AF599" s="4">
        <f>IF(U599="","",DATEDIF(IF(U599="","",DATEVALUE(U599)),IF(AJ599="",TODAY(),DATEVALUE(AJ599)),"Y"))</f>
      </c>
      <c r="AG599" s="4" t="b">
        <v>0</v>
      </c>
      <c r="AH599" s="4" t="s">
        <v>61</v>
      </c>
      <c r="AI599" s="4" t="s">
        <v>8573</v>
      </c>
      <c r="AJ599" s="4" t="s">
        <v>43</v>
      </c>
      <c r="AK599" s="4" t="s">
        <v>404</v>
      </c>
      <c r="AL599" s="4">
        <f>IF(Z599="","",DATEDIF(IF(Z599="","",DATEVALUE(Z599)),IF(AJ599="",TODAY(),DATEVALUE(AJ599)),"Y"))</f>
      </c>
      <c r="AM599" s="4">
        <v>7000</v>
      </c>
    </row>
    <row r="600">
      <c r="A600" s="4" t="s">
        <v>8574</v>
      </c>
      <c r="B600" s="4" t="s">
        <v>7831</v>
      </c>
      <c r="C600" s="4" t="s">
        <v>1860</v>
      </c>
      <c r="D600" s="4" t="s">
        <v>260</v>
      </c>
      <c r="E600" s="4" t="s">
        <v>43</v>
      </c>
      <c r="F600" s="4" t="s">
        <v>1860</v>
      </c>
      <c r="G600" s="4" t="s">
        <v>404</v>
      </c>
      <c r="H600" s="4" t="s">
        <v>405</v>
      </c>
      <c r="I600" s="4" t="s">
        <v>300</v>
      </c>
      <c r="J600" s="4" t="s">
        <v>48</v>
      </c>
      <c r="K600" s="4" t="s">
        <v>8575</v>
      </c>
      <c r="L600" s="4" t="s">
        <v>8576</v>
      </c>
      <c r="M600" s="4" t="s">
        <v>51</v>
      </c>
      <c r="N600" s="4" t="s">
        <v>8577</v>
      </c>
      <c r="O600" s="4" t="s">
        <v>8578</v>
      </c>
      <c r="P600" s="4" t="s">
        <v>8579</v>
      </c>
      <c r="Q600" s="4" t="s">
        <v>8580</v>
      </c>
      <c r="R600" s="4" t="s">
        <v>8581</v>
      </c>
      <c r="S600" s="4" t="s">
        <v>43</v>
      </c>
      <c r="T600" s="4" t="s">
        <v>54</v>
      </c>
      <c r="U600" s="4" t="s">
        <v>8582</v>
      </c>
      <c r="V600" s="4" t="s">
        <v>56</v>
      </c>
      <c r="W600" s="4" t="s">
        <v>43</v>
      </c>
      <c r="X600" s="4">
        <v>0</v>
      </c>
      <c r="Y600" s="4" t="b">
        <v>0</v>
      </c>
      <c r="Z600" s="4" t="s">
        <v>8583</v>
      </c>
      <c r="AA600" s="4" t="s">
        <v>43</v>
      </c>
      <c r="AB600" s="4" t="s">
        <v>43</v>
      </c>
      <c r="AC600" s="4" t="s">
        <v>59</v>
      </c>
      <c r="AD600" s="4" t="s">
        <v>217</v>
      </c>
      <c r="AE600" s="4" t="s">
        <v>43</v>
      </c>
      <c r="AF600" s="4">
        <f>IF(U600="","",DATEDIF(IF(U600="","",DATEVALUE(U600)),IF(AJ600="",TODAY(),DATEVALUE(AJ600)),"Y"))</f>
      </c>
      <c r="AG600" s="4" t="b">
        <v>0</v>
      </c>
      <c r="AH600" s="4" t="s">
        <v>61</v>
      </c>
      <c r="AI600" s="4" t="s">
        <v>8584</v>
      </c>
      <c r="AJ600" s="4" t="s">
        <v>43</v>
      </c>
      <c r="AK600" s="4" t="s">
        <v>404</v>
      </c>
      <c r="AL600" s="4">
        <f>IF(Z600="","",DATEDIF(IF(Z600="","",DATEVALUE(Z600)),IF(AJ600="",TODAY(),DATEVALUE(AJ600)),"Y"))</f>
      </c>
      <c r="AM600" s="4">
        <v>7000</v>
      </c>
    </row>
    <row r="601">
      <c r="A601" s="4" t="s">
        <v>8585</v>
      </c>
      <c r="B601" s="4" t="s">
        <v>1054</v>
      </c>
      <c r="C601" s="4" t="s">
        <v>8586</v>
      </c>
      <c r="D601" s="4" t="s">
        <v>298</v>
      </c>
      <c r="E601" s="4" t="s">
        <v>43</v>
      </c>
      <c r="F601" s="4" t="s">
        <v>8587</v>
      </c>
      <c r="G601" s="4" t="s">
        <v>1423</v>
      </c>
      <c r="H601" s="4" t="s">
        <v>8588</v>
      </c>
      <c r="I601" s="4" t="s">
        <v>1325</v>
      </c>
      <c r="J601" s="4" t="s">
        <v>70</v>
      </c>
      <c r="K601" s="4" t="s">
        <v>8589</v>
      </c>
      <c r="L601" s="4" t="s">
        <v>1454</v>
      </c>
      <c r="M601" s="4" t="s">
        <v>51</v>
      </c>
      <c r="N601" s="4" t="s">
        <v>8590</v>
      </c>
      <c r="O601" s="4" t="s">
        <v>51</v>
      </c>
      <c r="P601" s="4" t="s">
        <v>51</v>
      </c>
      <c r="Q601" s="4" t="s">
        <v>8591</v>
      </c>
      <c r="R601" s="4" t="s">
        <v>8592</v>
      </c>
      <c r="S601" s="4" t="s">
        <v>43</v>
      </c>
      <c r="T601" s="4" t="s">
        <v>79</v>
      </c>
      <c r="U601" s="4" t="s">
        <v>8593</v>
      </c>
      <c r="V601" s="4" t="s">
        <v>56</v>
      </c>
      <c r="W601" s="4" t="s">
        <v>43</v>
      </c>
      <c r="X601" s="4">
        <v>0</v>
      </c>
      <c r="Y601" s="4" t="b">
        <v>0</v>
      </c>
      <c r="Z601" s="4" t="s">
        <v>238</v>
      </c>
      <c r="AA601" s="4" t="s">
        <v>43</v>
      </c>
      <c r="AB601" s="4" t="s">
        <v>43</v>
      </c>
      <c r="AC601" s="4" t="s">
        <v>1336</v>
      </c>
      <c r="AD601" s="4" t="s">
        <v>1769</v>
      </c>
      <c r="AE601" s="4" t="s">
        <v>43</v>
      </c>
      <c r="AF601" s="4">
        <f>IF(U601="","",DATEDIF(IF(U601="","",DATEVALUE(U601)),IF(AJ601="",TODAY(),DATEVALUE(AJ601)),"Y"))</f>
      </c>
      <c r="AG601" s="4" t="b">
        <v>0</v>
      </c>
      <c r="AH601" s="4" t="s">
        <v>61</v>
      </c>
      <c r="AI601" s="4" t="s">
        <v>8594</v>
      </c>
      <c r="AJ601" s="4" t="s">
        <v>43</v>
      </c>
      <c r="AK601" s="4" t="s">
        <v>1423</v>
      </c>
      <c r="AL601" s="4">
        <f>IF(Z601="","",DATEDIF(IF(Z601="","",DATEVALUE(Z601)),IF(AJ601="",TODAY(),DATEVALUE(AJ601)),"Y"))</f>
      </c>
      <c r="AM601" s="4">
        <v>0</v>
      </c>
    </row>
    <row r="602">
      <c r="A602" s="4" t="s">
        <v>8595</v>
      </c>
      <c r="B602" s="4" t="s">
        <v>8596</v>
      </c>
      <c r="C602" s="4" t="s">
        <v>8597</v>
      </c>
      <c r="D602" s="4" t="s">
        <v>66</v>
      </c>
      <c r="E602" s="4" t="s">
        <v>43</v>
      </c>
      <c r="F602" s="4" t="s">
        <v>8597</v>
      </c>
      <c r="G602" s="4" t="s">
        <v>956</v>
      </c>
      <c r="H602" s="4" t="s">
        <v>8598</v>
      </c>
      <c r="I602" s="4" t="s">
        <v>433</v>
      </c>
      <c r="J602" s="4" t="s">
        <v>48</v>
      </c>
      <c r="K602" s="4" t="s">
        <v>8599</v>
      </c>
      <c r="L602" s="4" t="s">
        <v>8600</v>
      </c>
      <c r="M602" s="4" t="s">
        <v>8601</v>
      </c>
      <c r="N602" s="4" t="s">
        <v>8602</v>
      </c>
      <c r="O602" s="4" t="s">
        <v>8603</v>
      </c>
      <c r="P602" s="4" t="s">
        <v>8604</v>
      </c>
      <c r="Q602" s="4" t="s">
        <v>8605</v>
      </c>
      <c r="R602" s="4" t="s">
        <v>8606</v>
      </c>
      <c r="S602" s="4" t="s">
        <v>43</v>
      </c>
      <c r="T602" s="4" t="s">
        <v>79</v>
      </c>
      <c r="U602" s="4" t="s">
        <v>1894</v>
      </c>
      <c r="V602" s="4" t="s">
        <v>167</v>
      </c>
      <c r="W602" s="4" t="s">
        <v>2945</v>
      </c>
      <c r="X602" s="4">
        <v>24</v>
      </c>
      <c r="Y602" s="4" t="b">
        <v>1</v>
      </c>
      <c r="Z602" s="4" t="s">
        <v>8607</v>
      </c>
      <c r="AA602" s="4" t="s">
        <v>5957</v>
      </c>
      <c r="AB602" s="4" t="s">
        <v>4765</v>
      </c>
      <c r="AC602" s="4" t="s">
        <v>59</v>
      </c>
      <c r="AD602" s="4" t="s">
        <v>8608</v>
      </c>
      <c r="AE602" s="4" t="s">
        <v>8609</v>
      </c>
      <c r="AF602" s="4">
        <f>IF(U602="","",DATEDIF(IF(U602="","",DATEVALUE(U602)),IF(AJ602="",TODAY(),DATEVALUE(AJ602)),"Y"))</f>
      </c>
      <c r="AG602" s="4" t="b">
        <v>0</v>
      </c>
      <c r="AH602" s="4" t="s">
        <v>171</v>
      </c>
      <c r="AI602" s="4" t="s">
        <v>8610</v>
      </c>
      <c r="AJ602" s="4" t="s">
        <v>43</v>
      </c>
      <c r="AK602" s="4" t="s">
        <v>956</v>
      </c>
      <c r="AL602" s="4">
        <f>IF(Z602="","",DATEDIF(IF(Z602="","",DATEVALUE(Z602)),IF(AJ602="",TODAY(),DATEVALUE(AJ602)),"Y"))</f>
      </c>
      <c r="AM602" s="4">
        <v>98185</v>
      </c>
    </row>
    <row r="603">
      <c r="A603" s="4" t="s">
        <v>8611</v>
      </c>
      <c r="B603" s="4" t="s">
        <v>8612</v>
      </c>
      <c r="C603" s="4" t="s">
        <v>8613</v>
      </c>
      <c r="D603" s="4" t="s">
        <v>298</v>
      </c>
      <c r="E603" s="4" t="s">
        <v>43</v>
      </c>
      <c r="F603" s="4" t="s">
        <v>8614</v>
      </c>
      <c r="G603" s="4" t="s">
        <v>45</v>
      </c>
      <c r="H603" s="4" t="s">
        <v>46</v>
      </c>
      <c r="I603" s="4" t="s">
        <v>334</v>
      </c>
      <c r="J603" s="4" t="s">
        <v>48</v>
      </c>
      <c r="K603" s="4" t="s">
        <v>8615</v>
      </c>
      <c r="L603" s="4" t="s">
        <v>8616</v>
      </c>
      <c r="M603" s="4" t="s">
        <v>51</v>
      </c>
      <c r="N603" s="4" t="s">
        <v>51</v>
      </c>
      <c r="O603" s="4" t="s">
        <v>51</v>
      </c>
      <c r="P603" s="4" t="s">
        <v>51</v>
      </c>
      <c r="Q603" s="4" t="s">
        <v>8617</v>
      </c>
      <c r="R603" s="4" t="s">
        <v>8618</v>
      </c>
      <c r="S603" s="4" t="s">
        <v>43</v>
      </c>
      <c r="T603" s="4" t="s">
        <v>54</v>
      </c>
      <c r="U603" s="4" t="s">
        <v>229</v>
      </c>
      <c r="V603" s="4" t="s">
        <v>56</v>
      </c>
      <c r="W603" s="4" t="s">
        <v>43</v>
      </c>
      <c r="X603" s="4">
        <v>0</v>
      </c>
      <c r="Y603" s="4" t="b">
        <v>0</v>
      </c>
      <c r="Z603" s="4" t="s">
        <v>238</v>
      </c>
      <c r="AA603" s="4" t="s">
        <v>43</v>
      </c>
      <c r="AB603" s="4" t="s">
        <v>8619</v>
      </c>
      <c r="AC603" s="4" t="s">
        <v>59</v>
      </c>
      <c r="AD603" s="4" t="s">
        <v>43</v>
      </c>
      <c r="AE603" s="4" t="s">
        <v>43</v>
      </c>
      <c r="AF603" s="4">
        <f>IF(U603="","",DATEDIF(IF(U603="","",DATEVALUE(U603)),IF(AJ603="",TODAY(),DATEVALUE(AJ603)),"Y"))</f>
      </c>
      <c r="AG603" s="4" t="b">
        <v>0</v>
      </c>
      <c r="AH603" s="4" t="s">
        <v>61</v>
      </c>
      <c r="AI603" s="4" t="s">
        <v>8620</v>
      </c>
      <c r="AJ603" s="4" t="s">
        <v>43</v>
      </c>
      <c r="AK603" s="4" t="s">
        <v>45</v>
      </c>
      <c r="AL603" s="4">
        <f>IF(Z603="","",DATEDIF(IF(Z603="","",DATEVALUE(Z603)),IF(AJ603="",TODAY(),DATEVALUE(AJ603)),"Y"))</f>
      </c>
      <c r="AM603" s="4">
        <v>0</v>
      </c>
    </row>
    <row r="604">
      <c r="A604" s="4" t="s">
        <v>8621</v>
      </c>
      <c r="B604" s="4" t="s">
        <v>8622</v>
      </c>
      <c r="C604" s="4" t="s">
        <v>8623</v>
      </c>
      <c r="D604" s="4" t="s">
        <v>1025</v>
      </c>
      <c r="E604" s="4" t="s">
        <v>43</v>
      </c>
      <c r="F604" s="4" t="s">
        <v>8623</v>
      </c>
      <c r="G604" s="4" t="s">
        <v>45</v>
      </c>
      <c r="H604" s="4" t="s">
        <v>8624</v>
      </c>
      <c r="I604" s="4" t="s">
        <v>43</v>
      </c>
      <c r="J604" s="4" t="s">
        <v>43</v>
      </c>
      <c r="K604" s="4" t="s">
        <v>43</v>
      </c>
      <c r="L604" s="4" t="s">
        <v>43</v>
      </c>
      <c r="M604" s="4" t="s">
        <v>51</v>
      </c>
      <c r="N604" s="4" t="s">
        <v>51</v>
      </c>
      <c r="O604" s="4" t="s">
        <v>51</v>
      </c>
      <c r="P604" s="4" t="s">
        <v>51</v>
      </c>
      <c r="Q604" s="4" t="s">
        <v>8625</v>
      </c>
      <c r="R604" s="4" t="s">
        <v>8626</v>
      </c>
      <c r="S604" s="4" t="s">
        <v>43</v>
      </c>
      <c r="T604" s="4" t="s">
        <v>79</v>
      </c>
      <c r="U604" s="4" t="s">
        <v>2180</v>
      </c>
      <c r="V604" s="4" t="s">
        <v>230</v>
      </c>
      <c r="W604" s="4" t="s">
        <v>43</v>
      </c>
      <c r="X604" s="4">
        <v>10</v>
      </c>
      <c r="Y604" s="4" t="b">
        <v>0</v>
      </c>
      <c r="Z604" s="4" t="s">
        <v>2180</v>
      </c>
      <c r="AA604" s="4" t="s">
        <v>43</v>
      </c>
      <c r="AB604" s="4" t="s">
        <v>43</v>
      </c>
      <c r="AC604" s="4" t="s">
        <v>43</v>
      </c>
      <c r="AD604" s="4" t="s">
        <v>43</v>
      </c>
      <c r="AE604" s="4" t="s">
        <v>43</v>
      </c>
      <c r="AF604" s="4">
        <f>IF(U604="","",DATEDIF(IF(U604="","",DATEVALUE(U604)),IF(AJ604="",TODAY(),DATEVALUE(AJ604)),"Y"))</f>
      </c>
      <c r="AG604" s="4" t="b">
        <v>0</v>
      </c>
      <c r="AH604" s="4" t="s">
        <v>61</v>
      </c>
      <c r="AI604" s="4" t="s">
        <v>43</v>
      </c>
      <c r="AJ604" s="4" t="s">
        <v>43</v>
      </c>
      <c r="AK604" s="4" t="s">
        <v>45</v>
      </c>
      <c r="AL604" s="4">
        <f>IF(Z604="","",DATEDIF(IF(Z604="","",DATEVALUE(Z604)),IF(AJ604="",TODAY(),DATEVALUE(AJ604)),"Y"))</f>
      </c>
      <c r="AM604" s="4">
        <v>14061</v>
      </c>
    </row>
    <row r="605">
      <c r="A605" s="4" t="s">
        <v>8627</v>
      </c>
      <c r="B605" s="4" t="s">
        <v>8628</v>
      </c>
      <c r="C605" s="4" t="s">
        <v>8629</v>
      </c>
      <c r="D605" s="4" t="s">
        <v>222</v>
      </c>
      <c r="E605" s="4" t="s">
        <v>43</v>
      </c>
      <c r="F605" s="4" t="s">
        <v>8629</v>
      </c>
      <c r="G605" s="4" t="s">
        <v>224</v>
      </c>
      <c r="H605" s="4" t="s">
        <v>8630</v>
      </c>
      <c r="I605" s="4" t="s">
        <v>6624</v>
      </c>
      <c r="J605" s="4" t="s">
        <v>48</v>
      </c>
      <c r="K605" s="4" t="s">
        <v>8631</v>
      </c>
      <c r="L605" s="4" t="s">
        <v>8632</v>
      </c>
      <c r="M605" s="4" t="s">
        <v>51</v>
      </c>
      <c r="N605" s="4" t="s">
        <v>8633</v>
      </c>
      <c r="O605" s="4" t="s">
        <v>8634</v>
      </c>
      <c r="P605" s="4" t="s">
        <v>8635</v>
      </c>
      <c r="Q605" s="4" t="s">
        <v>8636</v>
      </c>
      <c r="R605" s="4" t="s">
        <v>8637</v>
      </c>
      <c r="S605" s="4" t="s">
        <v>43</v>
      </c>
      <c r="T605" s="4" t="s">
        <v>79</v>
      </c>
      <c r="U605" s="4" t="s">
        <v>8638</v>
      </c>
      <c r="V605" s="4" t="s">
        <v>230</v>
      </c>
      <c r="W605" s="4" t="s">
        <v>43</v>
      </c>
      <c r="X605" s="4">
        <v>7</v>
      </c>
      <c r="Y605" s="4" t="b">
        <v>0</v>
      </c>
      <c r="Z605" s="4" t="s">
        <v>238</v>
      </c>
      <c r="AA605" s="4" t="s">
        <v>8639</v>
      </c>
      <c r="AB605" s="4" t="s">
        <v>43</v>
      </c>
      <c r="AC605" s="4" t="s">
        <v>59</v>
      </c>
      <c r="AD605" s="4" t="s">
        <v>8640</v>
      </c>
      <c r="AE605" s="4" t="s">
        <v>43</v>
      </c>
      <c r="AF605" s="4">
        <f>IF(U605="","",DATEDIF(IF(U605="","",DATEVALUE(U605)),IF(AJ605="",TODAY(),DATEVALUE(AJ605)),"Y"))</f>
      </c>
      <c r="AG605" s="4" t="b">
        <v>0</v>
      </c>
      <c r="AH605" s="4" t="s">
        <v>972</v>
      </c>
      <c r="AI605" s="4" t="s">
        <v>8641</v>
      </c>
      <c r="AJ605" s="4" t="s">
        <v>43</v>
      </c>
      <c r="AK605" s="4" t="s">
        <v>224</v>
      </c>
      <c r="AL605" s="4">
        <f>IF(Z605="","",DATEDIF(IF(Z605="","",DATEVALUE(Z605)),IF(AJ605="",TODAY(),DATEVALUE(AJ605)),"Y"))</f>
      </c>
      <c r="AM605" s="4">
        <v>20110</v>
      </c>
    </row>
    <row r="606">
      <c r="A606" s="4" t="s">
        <v>8642</v>
      </c>
      <c r="B606" s="4" t="s">
        <v>387</v>
      </c>
      <c r="C606" s="4" t="s">
        <v>8643</v>
      </c>
      <c r="D606" s="4" t="s">
        <v>260</v>
      </c>
      <c r="E606" s="4" t="s">
        <v>43</v>
      </c>
      <c r="F606" s="4" t="s">
        <v>8644</v>
      </c>
      <c r="G606" s="4" t="s">
        <v>45</v>
      </c>
      <c r="H606" s="4" t="s">
        <v>8645</v>
      </c>
      <c r="I606" s="4" t="s">
        <v>456</v>
      </c>
      <c r="J606" s="4" t="s">
        <v>70</v>
      </c>
      <c r="K606" s="4" t="s">
        <v>8646</v>
      </c>
      <c r="L606" s="4" t="s">
        <v>7679</v>
      </c>
      <c r="M606" s="4" t="s">
        <v>8647</v>
      </c>
      <c r="N606" s="4" t="s">
        <v>8648</v>
      </c>
      <c r="O606" s="4" t="s">
        <v>8649</v>
      </c>
      <c r="P606" s="4" t="s">
        <v>8650</v>
      </c>
      <c r="Q606" s="4" t="s">
        <v>8651</v>
      </c>
      <c r="R606" s="4" t="s">
        <v>8652</v>
      </c>
      <c r="S606" s="4" t="s">
        <v>165</v>
      </c>
      <c r="T606" s="4" t="s">
        <v>54</v>
      </c>
      <c r="U606" s="4" t="s">
        <v>8653</v>
      </c>
      <c r="V606" s="4" t="s">
        <v>2269</v>
      </c>
      <c r="W606" s="4" t="s">
        <v>507</v>
      </c>
      <c r="X606" s="4">
        <v>24</v>
      </c>
      <c r="Y606" s="4" t="b">
        <v>0</v>
      </c>
      <c r="Z606" s="4" t="s">
        <v>8654</v>
      </c>
      <c r="AA606" s="4" t="s">
        <v>43</v>
      </c>
      <c r="AB606" s="4" t="s">
        <v>8655</v>
      </c>
      <c r="AC606" s="4" t="s">
        <v>1336</v>
      </c>
      <c r="AD606" s="4" t="s">
        <v>108</v>
      </c>
      <c r="AE606" s="4" t="s">
        <v>8656</v>
      </c>
      <c r="AF606" s="4">
        <f>IF(U606="","",DATEDIF(IF(U606="","",DATEVALUE(U606)),IF(AJ606="",TODAY(),DATEVALUE(AJ606)),"Y"))</f>
      </c>
      <c r="AG606" s="4" t="b">
        <v>0</v>
      </c>
      <c r="AH606" s="4" t="s">
        <v>110</v>
      </c>
      <c r="AI606" s="4" t="s">
        <v>7669</v>
      </c>
      <c r="AJ606" s="4" t="s">
        <v>43</v>
      </c>
      <c r="AK606" s="4" t="s">
        <v>45</v>
      </c>
      <c r="AL606" s="4">
        <f>IF(Z606="","",DATEDIF(IF(Z606="","",DATEVALUE(Z606)),IF(AJ606="",TODAY(),DATEVALUE(AJ606)),"Y"))</f>
      </c>
      <c r="AM606" s="4">
        <v>98185</v>
      </c>
    </row>
    <row r="607">
      <c r="A607" s="4" t="s">
        <v>8657</v>
      </c>
      <c r="B607" s="4" t="s">
        <v>8658</v>
      </c>
      <c r="C607" s="4" t="s">
        <v>8659</v>
      </c>
      <c r="D607" s="4" t="s">
        <v>647</v>
      </c>
      <c r="E607" s="4" t="s">
        <v>43</v>
      </c>
      <c r="F607" s="4" t="s">
        <v>8660</v>
      </c>
      <c r="G607" s="4" t="s">
        <v>1423</v>
      </c>
      <c r="H607" s="4" t="s">
        <v>68</v>
      </c>
      <c r="I607" s="4" t="s">
        <v>433</v>
      </c>
      <c r="J607" s="4" t="s">
        <v>48</v>
      </c>
      <c r="K607" s="4" t="s">
        <v>8661</v>
      </c>
      <c r="L607" s="4" t="s">
        <v>2090</v>
      </c>
      <c r="M607" s="4" t="s">
        <v>8662</v>
      </c>
      <c r="N607" s="4" t="s">
        <v>8663</v>
      </c>
      <c r="O607" s="4" t="s">
        <v>8664</v>
      </c>
      <c r="P607" s="4" t="s">
        <v>8665</v>
      </c>
      <c r="Q607" s="4" t="s">
        <v>8666</v>
      </c>
      <c r="R607" s="4" t="s">
        <v>8667</v>
      </c>
      <c r="S607" s="4" t="s">
        <v>43</v>
      </c>
      <c r="T607" s="4" t="s">
        <v>79</v>
      </c>
      <c r="U607" s="4" t="s">
        <v>8668</v>
      </c>
      <c r="V607" s="4" t="s">
        <v>81</v>
      </c>
      <c r="W607" s="4" t="s">
        <v>507</v>
      </c>
      <c r="X607" s="4">
        <v>4</v>
      </c>
      <c r="Y607" s="4" t="b">
        <v>0</v>
      </c>
      <c r="Z607" s="4" t="s">
        <v>8669</v>
      </c>
      <c r="AA607" s="4" t="s">
        <v>2099</v>
      </c>
      <c r="AB607" s="4" t="s">
        <v>2100</v>
      </c>
      <c r="AC607" s="4" t="s">
        <v>59</v>
      </c>
      <c r="AD607" s="4" t="s">
        <v>8670</v>
      </c>
      <c r="AE607" s="4" t="s">
        <v>8671</v>
      </c>
      <c r="AF607" s="4">
        <f>IF(U607="","",DATEDIF(IF(U607="","",DATEVALUE(U607)),IF(AJ607="",TODAY(),DATEVALUE(AJ607)),"Y"))</f>
      </c>
      <c r="AG607" s="4" t="b">
        <v>0</v>
      </c>
      <c r="AH607" s="4" t="s">
        <v>61</v>
      </c>
      <c r="AI607" s="4" t="s">
        <v>5198</v>
      </c>
      <c r="AJ607" s="4" t="s">
        <v>43</v>
      </c>
      <c r="AK607" s="4" t="s">
        <v>1423</v>
      </c>
      <c r="AL607" s="4">
        <f>IF(Z607="","",DATEDIF(IF(Z607="","",DATEVALUE(Z607)),IF(AJ607="",TODAY(),DATEVALUE(AJ607)),"Y"))</f>
      </c>
      <c r="AM607" s="4">
        <v>16833</v>
      </c>
    </row>
    <row r="608">
      <c r="A608" s="4" t="s">
        <v>8672</v>
      </c>
      <c r="B608" s="4" t="s">
        <v>2595</v>
      </c>
      <c r="C608" s="4" t="s">
        <v>8673</v>
      </c>
      <c r="D608" s="4" t="s">
        <v>135</v>
      </c>
      <c r="E608" s="4" t="s">
        <v>43</v>
      </c>
      <c r="F608" s="4" t="s">
        <v>8674</v>
      </c>
      <c r="G608" s="4" t="s">
        <v>672</v>
      </c>
      <c r="H608" s="4" t="s">
        <v>263</v>
      </c>
      <c r="I608" s="4" t="s">
        <v>8675</v>
      </c>
      <c r="J608" s="4" t="s">
        <v>48</v>
      </c>
      <c r="K608" s="4" t="s">
        <v>8676</v>
      </c>
      <c r="L608" s="4" t="s">
        <v>8677</v>
      </c>
      <c r="M608" s="4" t="s">
        <v>51</v>
      </c>
      <c r="N608" s="4" t="s">
        <v>51</v>
      </c>
      <c r="O608" s="4" t="s">
        <v>8678</v>
      </c>
      <c r="P608" s="4" t="s">
        <v>51</v>
      </c>
      <c r="Q608" s="4" t="s">
        <v>8679</v>
      </c>
      <c r="R608" s="4" t="s">
        <v>8680</v>
      </c>
      <c r="S608" s="4" t="s">
        <v>43</v>
      </c>
      <c r="T608" s="4" t="s">
        <v>54</v>
      </c>
      <c r="U608" s="4" t="s">
        <v>8681</v>
      </c>
      <c r="V608" s="4" t="s">
        <v>56</v>
      </c>
      <c r="W608" s="4" t="s">
        <v>43</v>
      </c>
      <c r="X608" s="4">
        <v>0</v>
      </c>
      <c r="Y608" s="4" t="b">
        <v>0</v>
      </c>
      <c r="Z608" s="4" t="s">
        <v>8682</v>
      </c>
      <c r="AA608" s="4" t="s">
        <v>8683</v>
      </c>
      <c r="AB608" s="4" t="s">
        <v>8684</v>
      </c>
      <c r="AC608" s="4" t="s">
        <v>59</v>
      </c>
      <c r="AD608" s="4" t="s">
        <v>6812</v>
      </c>
      <c r="AE608" s="4" t="s">
        <v>43</v>
      </c>
      <c r="AF608" s="4">
        <f>IF(U608="","",DATEDIF(IF(U608="","",DATEVALUE(U608)),IF(AJ608="",TODAY(),DATEVALUE(AJ608)),"Y"))</f>
      </c>
      <c r="AG608" s="4" t="b">
        <v>0</v>
      </c>
      <c r="AH608" s="4" t="s">
        <v>61</v>
      </c>
      <c r="AI608" s="4" t="s">
        <v>43</v>
      </c>
      <c r="AJ608" s="4" t="s">
        <v>43</v>
      </c>
      <c r="AK608" s="4" t="s">
        <v>672</v>
      </c>
      <c r="AL608" s="4">
        <f>IF(Z608="","",DATEDIF(IF(Z608="","",DATEVALUE(Z608)),IF(AJ608="",TODAY(),DATEVALUE(AJ608)),"Y"))</f>
      </c>
      <c r="AM608" s="4">
        <v>0</v>
      </c>
    </row>
    <row r="609">
      <c r="A609" s="4" t="s">
        <v>8685</v>
      </c>
      <c r="B609" s="4" t="s">
        <v>8686</v>
      </c>
      <c r="C609" s="4" t="s">
        <v>8687</v>
      </c>
      <c r="D609" s="4" t="s">
        <v>135</v>
      </c>
      <c r="E609" s="4" t="s">
        <v>43</v>
      </c>
      <c r="F609" s="4" t="s">
        <v>8688</v>
      </c>
      <c r="G609" s="4" t="s">
        <v>8689</v>
      </c>
      <c r="H609" s="4" t="s">
        <v>263</v>
      </c>
      <c r="I609" s="4" t="s">
        <v>433</v>
      </c>
      <c r="J609" s="4" t="s">
        <v>48</v>
      </c>
      <c r="K609" s="4" t="s">
        <v>8690</v>
      </c>
      <c r="L609" s="4" t="s">
        <v>8691</v>
      </c>
      <c r="M609" s="4" t="s">
        <v>51</v>
      </c>
      <c r="N609" s="4" t="s">
        <v>8692</v>
      </c>
      <c r="O609" s="4" t="s">
        <v>51</v>
      </c>
      <c r="P609" s="4" t="s">
        <v>51</v>
      </c>
      <c r="Q609" s="4" t="s">
        <v>8693</v>
      </c>
      <c r="R609" s="4" t="s">
        <v>8694</v>
      </c>
      <c r="S609" s="4" t="s">
        <v>43</v>
      </c>
      <c r="T609" s="4" t="s">
        <v>79</v>
      </c>
      <c r="U609" s="4" t="s">
        <v>8695</v>
      </c>
      <c r="V609" s="4" t="s">
        <v>56</v>
      </c>
      <c r="W609" s="4" t="s">
        <v>43</v>
      </c>
      <c r="X609" s="4">
        <v>0</v>
      </c>
      <c r="Y609" s="4" t="b">
        <v>0</v>
      </c>
      <c r="Z609" s="4" t="s">
        <v>8682</v>
      </c>
      <c r="AA609" s="4" t="s">
        <v>8696</v>
      </c>
      <c r="AB609" s="4" t="s">
        <v>951</v>
      </c>
      <c r="AC609" s="4" t="s">
        <v>59</v>
      </c>
      <c r="AD609" s="4" t="s">
        <v>8697</v>
      </c>
      <c r="AE609" s="4" t="s">
        <v>43</v>
      </c>
      <c r="AF609" s="4">
        <f>IF(U609="","",DATEDIF(IF(U609="","",DATEVALUE(U609)),IF(AJ609="",TODAY(),DATEVALUE(AJ609)),"Y"))</f>
      </c>
      <c r="AG609" s="4" t="b">
        <v>0</v>
      </c>
      <c r="AH609" s="4" t="s">
        <v>2692</v>
      </c>
      <c r="AI609" s="4" t="s">
        <v>8698</v>
      </c>
      <c r="AJ609" s="4" t="s">
        <v>43</v>
      </c>
      <c r="AK609" s="4" t="s">
        <v>8689</v>
      </c>
      <c r="AL609" s="4">
        <f>IF(Z609="","",DATEDIF(IF(Z609="","",DATEVALUE(Z609)),IF(AJ609="",TODAY(),DATEVALUE(AJ609)),"Y"))</f>
      </c>
      <c r="AM609" s="4">
        <v>0</v>
      </c>
    </row>
    <row r="610">
      <c r="A610" s="4" t="s">
        <v>8699</v>
      </c>
      <c r="B610" s="4" t="s">
        <v>6905</v>
      </c>
      <c r="C610" s="4" t="s">
        <v>6906</v>
      </c>
      <c r="D610" s="4" t="s">
        <v>242</v>
      </c>
      <c r="E610" s="4" t="s">
        <v>91</v>
      </c>
      <c r="F610" s="4" t="s">
        <v>1980</v>
      </c>
      <c r="G610" s="4" t="s">
        <v>1044</v>
      </c>
      <c r="H610" s="4" t="s">
        <v>8700</v>
      </c>
      <c r="I610" s="4" t="s">
        <v>1761</v>
      </c>
      <c r="J610" s="4" t="s">
        <v>48</v>
      </c>
      <c r="K610" s="4" t="s">
        <v>8701</v>
      </c>
      <c r="L610" s="4" t="s">
        <v>8702</v>
      </c>
      <c r="M610" s="4" t="s">
        <v>51</v>
      </c>
      <c r="N610" s="4" t="s">
        <v>51</v>
      </c>
      <c r="O610" s="4" t="s">
        <v>51</v>
      </c>
      <c r="P610" s="4" t="s">
        <v>51</v>
      </c>
      <c r="Q610" s="4" t="s">
        <v>8703</v>
      </c>
      <c r="R610" s="4" t="s">
        <v>8704</v>
      </c>
      <c r="S610" s="4" t="s">
        <v>43</v>
      </c>
      <c r="T610" s="4" t="s">
        <v>54</v>
      </c>
      <c r="U610" s="4" t="s">
        <v>8705</v>
      </c>
      <c r="V610" s="4" t="s">
        <v>56</v>
      </c>
      <c r="W610" s="4" t="s">
        <v>43</v>
      </c>
      <c r="X610" s="4">
        <v>0</v>
      </c>
      <c r="Y610" s="4" t="b">
        <v>0</v>
      </c>
      <c r="Z610" s="4" t="s">
        <v>8706</v>
      </c>
      <c r="AA610" s="4" t="s">
        <v>564</v>
      </c>
      <c r="AB610" s="4" t="s">
        <v>43</v>
      </c>
      <c r="AC610" s="4" t="s">
        <v>59</v>
      </c>
      <c r="AD610" s="4" t="s">
        <v>8707</v>
      </c>
      <c r="AE610" s="4" t="s">
        <v>43</v>
      </c>
      <c r="AF610" s="4">
        <f>IF(U610="","",DATEDIF(IF(U610="","",DATEVALUE(U610)),IF(AJ610="",TODAY(),DATEVALUE(AJ610)),"Y"))</f>
      </c>
      <c r="AG610" s="4" t="b">
        <v>0</v>
      </c>
      <c r="AH610" s="4" t="s">
        <v>61</v>
      </c>
      <c r="AI610" s="4" t="s">
        <v>8708</v>
      </c>
      <c r="AJ610" s="4" t="s">
        <v>43</v>
      </c>
      <c r="AK610" s="4" t="s">
        <v>1044</v>
      </c>
      <c r="AL610" s="4">
        <f>IF(Z610="","",DATEDIF(IF(Z610="","",DATEVALUE(Z610)),IF(AJ610="",TODAY(),DATEVALUE(AJ610)),"Y"))</f>
      </c>
      <c r="AM610" s="4">
        <v>7000</v>
      </c>
    </row>
    <row r="611">
      <c r="A611" s="4" t="s">
        <v>8709</v>
      </c>
      <c r="B611" s="4" t="s">
        <v>8710</v>
      </c>
      <c r="C611" s="4" t="s">
        <v>8711</v>
      </c>
      <c r="D611" s="4" t="s">
        <v>1132</v>
      </c>
      <c r="E611" s="4" t="s">
        <v>43</v>
      </c>
      <c r="F611" s="4" t="s">
        <v>5385</v>
      </c>
      <c r="G611" s="4" t="s">
        <v>495</v>
      </c>
      <c r="H611" s="4" t="s">
        <v>8441</v>
      </c>
      <c r="I611" s="4" t="s">
        <v>406</v>
      </c>
      <c r="J611" s="4" t="s">
        <v>48</v>
      </c>
      <c r="K611" s="4" t="s">
        <v>8712</v>
      </c>
      <c r="L611" s="4" t="s">
        <v>8713</v>
      </c>
      <c r="M611" s="4" t="s">
        <v>51</v>
      </c>
      <c r="N611" s="4" t="s">
        <v>8714</v>
      </c>
      <c r="O611" s="4" t="s">
        <v>8715</v>
      </c>
      <c r="P611" s="4" t="s">
        <v>51</v>
      </c>
      <c r="Q611" s="4" t="s">
        <v>8716</v>
      </c>
      <c r="R611" s="4" t="s">
        <v>8717</v>
      </c>
      <c r="S611" s="4" t="s">
        <v>43</v>
      </c>
      <c r="T611" s="4" t="s">
        <v>54</v>
      </c>
      <c r="U611" s="4" t="s">
        <v>8718</v>
      </c>
      <c r="V611" s="4" t="s">
        <v>56</v>
      </c>
      <c r="W611" s="4" t="s">
        <v>43</v>
      </c>
      <c r="X611" s="4">
        <v>0</v>
      </c>
      <c r="Y611" s="4" t="b">
        <v>0</v>
      </c>
      <c r="Z611" s="4" t="s">
        <v>2453</v>
      </c>
      <c r="AA611" s="4" t="s">
        <v>8719</v>
      </c>
      <c r="AB611" s="4" t="s">
        <v>5944</v>
      </c>
      <c r="AC611" s="4" t="s">
        <v>59</v>
      </c>
      <c r="AD611" s="4" t="s">
        <v>129</v>
      </c>
      <c r="AE611" s="4" t="s">
        <v>43</v>
      </c>
      <c r="AF611" s="4">
        <f>IF(U611="","",DATEDIF(IF(U611="","",DATEVALUE(U611)),IF(AJ611="",TODAY(),DATEVALUE(AJ611)),"Y"))</f>
      </c>
      <c r="AG611" s="4" t="b">
        <v>0</v>
      </c>
      <c r="AH611" s="4" t="s">
        <v>61</v>
      </c>
      <c r="AI611" s="4" t="s">
        <v>8720</v>
      </c>
      <c r="AJ611" s="4" t="s">
        <v>43</v>
      </c>
      <c r="AK611" s="4" t="s">
        <v>495</v>
      </c>
      <c r="AL611" s="4">
        <f>IF(Z611="","",DATEDIF(IF(Z611="","",DATEVALUE(Z611)),IF(AJ611="",TODAY(),DATEVALUE(AJ611)),"Y"))</f>
      </c>
      <c r="AM611" s="4">
        <v>0</v>
      </c>
    </row>
    <row r="612">
      <c r="A612" s="4" t="s">
        <v>8721</v>
      </c>
      <c r="B612" s="4" t="s">
        <v>258</v>
      </c>
      <c r="C612" s="4" t="s">
        <v>8722</v>
      </c>
      <c r="D612" s="4" t="s">
        <v>42</v>
      </c>
      <c r="E612" s="4" t="s">
        <v>43</v>
      </c>
      <c r="F612" s="4" t="s">
        <v>8723</v>
      </c>
      <c r="G612" s="4" t="s">
        <v>45</v>
      </c>
      <c r="H612" s="4" t="s">
        <v>8588</v>
      </c>
      <c r="I612" s="4" t="s">
        <v>95</v>
      </c>
      <c r="J612" s="4" t="s">
        <v>70</v>
      </c>
      <c r="K612" s="4" t="s">
        <v>8724</v>
      </c>
      <c r="L612" s="4" t="s">
        <v>8725</v>
      </c>
      <c r="M612" s="4" t="s">
        <v>51</v>
      </c>
      <c r="N612" s="4" t="s">
        <v>51</v>
      </c>
      <c r="O612" s="4" t="s">
        <v>51</v>
      </c>
      <c r="P612" s="4" t="s">
        <v>51</v>
      </c>
      <c r="Q612" s="4" t="s">
        <v>8726</v>
      </c>
      <c r="R612" s="4" t="s">
        <v>8727</v>
      </c>
      <c r="S612" s="4" t="s">
        <v>43</v>
      </c>
      <c r="T612" s="4" t="s">
        <v>54</v>
      </c>
      <c r="U612" s="4" t="s">
        <v>8728</v>
      </c>
      <c r="V612" s="4" t="s">
        <v>56</v>
      </c>
      <c r="W612" s="4" t="s">
        <v>43</v>
      </c>
      <c r="X612" s="4">
        <v>0</v>
      </c>
      <c r="Y612" s="4" t="b">
        <v>0</v>
      </c>
      <c r="Z612" s="4" t="s">
        <v>238</v>
      </c>
      <c r="AA612" s="4" t="s">
        <v>43</v>
      </c>
      <c r="AB612" s="4" t="s">
        <v>8729</v>
      </c>
      <c r="AC612" s="4" t="s">
        <v>59</v>
      </c>
      <c r="AD612" s="4" t="s">
        <v>1568</v>
      </c>
      <c r="AE612" s="4" t="s">
        <v>43</v>
      </c>
      <c r="AF612" s="4">
        <f>IF(U612="","",DATEDIF(IF(U612="","",DATEVALUE(U612)),IF(AJ612="",TODAY(),DATEVALUE(AJ612)),"Y"))</f>
      </c>
      <c r="AG612" s="4" t="b">
        <v>0</v>
      </c>
      <c r="AH612" s="4" t="s">
        <v>1435</v>
      </c>
      <c r="AI612" s="4" t="s">
        <v>8730</v>
      </c>
      <c r="AJ612" s="4" t="s">
        <v>43</v>
      </c>
      <c r="AK612" s="4" t="s">
        <v>45</v>
      </c>
      <c r="AL612" s="4">
        <f>IF(Z612="","",DATEDIF(IF(Z612="","",DATEVALUE(Z612)),IF(AJ612="",TODAY(),DATEVALUE(AJ612)),"Y"))</f>
      </c>
      <c r="AM612" s="4">
        <v>0</v>
      </c>
    </row>
    <row r="613">
      <c r="A613" s="4" t="s">
        <v>8731</v>
      </c>
      <c r="B613" s="4" t="s">
        <v>3066</v>
      </c>
      <c r="C613" s="4" t="s">
        <v>3614</v>
      </c>
      <c r="D613" s="4" t="s">
        <v>90</v>
      </c>
      <c r="E613" s="4" t="s">
        <v>43</v>
      </c>
      <c r="F613" s="4" t="s">
        <v>8732</v>
      </c>
      <c r="G613" s="4" t="s">
        <v>281</v>
      </c>
      <c r="H613" s="4" t="s">
        <v>282</v>
      </c>
      <c r="I613" s="4" t="s">
        <v>518</v>
      </c>
      <c r="J613" s="4" t="s">
        <v>48</v>
      </c>
      <c r="K613" s="4" t="s">
        <v>8733</v>
      </c>
      <c r="L613" s="4" t="s">
        <v>8734</v>
      </c>
      <c r="M613" s="4" t="s">
        <v>51</v>
      </c>
      <c r="N613" s="4" t="s">
        <v>51</v>
      </c>
      <c r="O613" s="4" t="s">
        <v>51</v>
      </c>
      <c r="P613" s="4" t="s">
        <v>51</v>
      </c>
      <c r="Q613" s="4" t="s">
        <v>8735</v>
      </c>
      <c r="R613" s="4" t="s">
        <v>8736</v>
      </c>
      <c r="S613" s="4" t="s">
        <v>43</v>
      </c>
      <c r="T613" s="4" t="s">
        <v>79</v>
      </c>
      <c r="U613" s="4" t="s">
        <v>8737</v>
      </c>
      <c r="V613" s="4" t="s">
        <v>56</v>
      </c>
      <c r="W613" s="4" t="s">
        <v>43</v>
      </c>
      <c r="X613" s="4">
        <v>0</v>
      </c>
      <c r="Y613" s="4" t="b">
        <v>0</v>
      </c>
      <c r="Z613" s="4" t="s">
        <v>397</v>
      </c>
      <c r="AA613" s="4" t="s">
        <v>5089</v>
      </c>
      <c r="AB613" s="4" t="s">
        <v>156</v>
      </c>
      <c r="AC613" s="4" t="s">
        <v>59</v>
      </c>
      <c r="AD613" s="4" t="s">
        <v>427</v>
      </c>
      <c r="AE613" s="4" t="s">
        <v>43</v>
      </c>
      <c r="AF613" s="4">
        <f>IF(U613="","",DATEDIF(IF(U613="","",DATEVALUE(U613)),IF(AJ613="",TODAY(),DATEVALUE(AJ613)),"Y"))</f>
      </c>
      <c r="AG613" s="4" t="b">
        <v>0</v>
      </c>
      <c r="AH613" s="4" t="s">
        <v>61</v>
      </c>
      <c r="AI613" s="4" t="s">
        <v>8738</v>
      </c>
      <c r="AJ613" s="4" t="s">
        <v>43</v>
      </c>
      <c r="AK613" s="4" t="s">
        <v>281</v>
      </c>
      <c r="AL613" s="4">
        <f>IF(Z613="","",DATEDIF(IF(Z613="","",DATEVALUE(Z613)),IF(AJ613="",TODAY(),DATEVALUE(AJ613)),"Y"))</f>
      </c>
      <c r="AM613" s="4">
        <v>0</v>
      </c>
    </row>
    <row r="614">
      <c r="A614" s="4" t="s">
        <v>8739</v>
      </c>
      <c r="B614" s="4" t="s">
        <v>8740</v>
      </c>
      <c r="C614" s="4" t="s">
        <v>8741</v>
      </c>
      <c r="D614" s="4" t="s">
        <v>90</v>
      </c>
      <c r="E614" s="4" t="s">
        <v>43</v>
      </c>
      <c r="F614" s="4" t="s">
        <v>8742</v>
      </c>
      <c r="G614" s="4" t="s">
        <v>7680</v>
      </c>
      <c r="H614" s="4" t="s">
        <v>178</v>
      </c>
      <c r="I614" s="4" t="s">
        <v>518</v>
      </c>
      <c r="J614" s="4" t="s">
        <v>48</v>
      </c>
      <c r="K614" s="4" t="s">
        <v>8743</v>
      </c>
      <c r="L614" s="4" t="s">
        <v>8744</v>
      </c>
      <c r="M614" s="4" t="s">
        <v>51</v>
      </c>
      <c r="N614" s="4" t="s">
        <v>8745</v>
      </c>
      <c r="O614" s="4" t="s">
        <v>8746</v>
      </c>
      <c r="P614" s="4" t="s">
        <v>8747</v>
      </c>
      <c r="Q614" s="4" t="s">
        <v>8748</v>
      </c>
      <c r="R614" s="4" t="s">
        <v>8749</v>
      </c>
      <c r="S614" s="4" t="s">
        <v>43</v>
      </c>
      <c r="T614" s="4" t="s">
        <v>79</v>
      </c>
      <c r="U614" s="4" t="s">
        <v>8750</v>
      </c>
      <c r="V614" s="4" t="s">
        <v>56</v>
      </c>
      <c r="W614" s="4" t="s">
        <v>43</v>
      </c>
      <c r="X614" s="4">
        <v>0</v>
      </c>
      <c r="Y614" s="4" t="b">
        <v>0</v>
      </c>
      <c r="Z614" s="4" t="s">
        <v>1895</v>
      </c>
      <c r="AA614" s="4" t="s">
        <v>8751</v>
      </c>
      <c r="AB614" s="4" t="s">
        <v>156</v>
      </c>
      <c r="AC614" s="4" t="s">
        <v>59</v>
      </c>
      <c r="AD614" s="4" t="s">
        <v>8752</v>
      </c>
      <c r="AE614" s="4" t="s">
        <v>43</v>
      </c>
      <c r="AF614" s="4">
        <f>IF(U614="","",DATEDIF(IF(U614="","",DATEVALUE(U614)),IF(AJ614="",TODAY(),DATEVALUE(AJ614)),"Y"))</f>
      </c>
      <c r="AG614" s="4" t="b">
        <v>0</v>
      </c>
      <c r="AH614" s="4" t="s">
        <v>171</v>
      </c>
      <c r="AI614" s="4" t="s">
        <v>8753</v>
      </c>
      <c r="AJ614" s="4" t="s">
        <v>43</v>
      </c>
      <c r="AK614" s="4" t="s">
        <v>7680</v>
      </c>
      <c r="AL614" s="4">
        <f>IF(Z614="","",DATEDIF(IF(Z614="","",DATEVALUE(Z614)),IF(AJ614="",TODAY(),DATEVALUE(AJ614)),"Y"))</f>
      </c>
      <c r="AM614" s="4">
        <v>0</v>
      </c>
    </row>
    <row r="615">
      <c r="A615" s="4" t="s">
        <v>8754</v>
      </c>
      <c r="B615" s="4" t="s">
        <v>1463</v>
      </c>
      <c r="C615" s="4" t="s">
        <v>8755</v>
      </c>
      <c r="D615" s="4" t="s">
        <v>670</v>
      </c>
      <c r="E615" s="4" t="s">
        <v>43</v>
      </c>
      <c r="F615" s="4" t="s">
        <v>5503</v>
      </c>
      <c r="G615" s="4" t="s">
        <v>6200</v>
      </c>
      <c r="H615" s="4" t="s">
        <v>178</v>
      </c>
      <c r="I615" s="4" t="s">
        <v>433</v>
      </c>
      <c r="J615" s="4" t="s">
        <v>48</v>
      </c>
      <c r="K615" s="4" t="s">
        <v>8756</v>
      </c>
      <c r="L615" s="4" t="s">
        <v>8757</v>
      </c>
      <c r="M615" s="4" t="s">
        <v>51</v>
      </c>
      <c r="N615" s="4" t="s">
        <v>8758</v>
      </c>
      <c r="O615" s="4" t="s">
        <v>8759</v>
      </c>
      <c r="P615" s="4" t="s">
        <v>8760</v>
      </c>
      <c r="Q615" s="4" t="s">
        <v>8761</v>
      </c>
      <c r="R615" s="4" t="s">
        <v>8762</v>
      </c>
      <c r="S615" s="4" t="s">
        <v>43</v>
      </c>
      <c r="T615" s="4" t="s">
        <v>79</v>
      </c>
      <c r="U615" s="4" t="s">
        <v>8763</v>
      </c>
      <c r="V615" s="4" t="s">
        <v>56</v>
      </c>
      <c r="W615" s="4" t="s">
        <v>43</v>
      </c>
      <c r="X615" s="4">
        <v>0</v>
      </c>
      <c r="Y615" s="4" t="b">
        <v>0</v>
      </c>
      <c r="Z615" s="4" t="s">
        <v>8764</v>
      </c>
      <c r="AA615" s="4" t="s">
        <v>8765</v>
      </c>
      <c r="AB615" s="4" t="s">
        <v>8766</v>
      </c>
      <c r="AC615" s="4" t="s">
        <v>59</v>
      </c>
      <c r="AD615" s="4" t="s">
        <v>8767</v>
      </c>
      <c r="AE615" s="4" t="s">
        <v>43</v>
      </c>
      <c r="AF615" s="4">
        <f>IF(U615="","",DATEDIF(IF(U615="","",DATEVALUE(U615)),IF(AJ615="",TODAY(),DATEVALUE(AJ615)),"Y"))</f>
      </c>
      <c r="AG615" s="4" t="b">
        <v>0</v>
      </c>
      <c r="AH615" s="4" t="s">
        <v>61</v>
      </c>
      <c r="AI615" s="4" t="s">
        <v>8768</v>
      </c>
      <c r="AJ615" s="4" t="s">
        <v>43</v>
      </c>
      <c r="AK615" s="4" t="s">
        <v>6200</v>
      </c>
      <c r="AL615" s="4">
        <f>IF(Z615="","",DATEDIF(IF(Z615="","",DATEVALUE(Z615)),IF(AJ615="",TODAY(),DATEVALUE(AJ615)),"Y"))</f>
      </c>
      <c r="AM615" s="4">
        <v>0</v>
      </c>
    </row>
    <row r="616">
      <c r="A616" s="4" t="s">
        <v>8769</v>
      </c>
      <c r="B616" s="4" t="s">
        <v>8770</v>
      </c>
      <c r="C616" s="4" t="s">
        <v>8771</v>
      </c>
      <c r="D616" s="4" t="s">
        <v>42</v>
      </c>
      <c r="E616" s="4" t="s">
        <v>43</v>
      </c>
      <c r="F616" s="4" t="s">
        <v>8772</v>
      </c>
      <c r="G616" s="4" t="s">
        <v>7680</v>
      </c>
      <c r="H616" s="4" t="s">
        <v>68</v>
      </c>
      <c r="I616" s="4" t="s">
        <v>1717</v>
      </c>
      <c r="J616" s="4" t="s">
        <v>48</v>
      </c>
      <c r="K616" s="4" t="s">
        <v>8773</v>
      </c>
      <c r="L616" s="4" t="s">
        <v>8774</v>
      </c>
      <c r="M616" s="4" t="s">
        <v>8775</v>
      </c>
      <c r="N616" s="4" t="s">
        <v>8776</v>
      </c>
      <c r="O616" s="4" t="s">
        <v>8777</v>
      </c>
      <c r="P616" s="4" t="s">
        <v>8778</v>
      </c>
      <c r="Q616" s="4" t="s">
        <v>8779</v>
      </c>
      <c r="R616" s="4" t="s">
        <v>8780</v>
      </c>
      <c r="S616" s="4" t="s">
        <v>43</v>
      </c>
      <c r="T616" s="4" t="s">
        <v>79</v>
      </c>
      <c r="U616" s="4" t="s">
        <v>8781</v>
      </c>
      <c r="V616" s="4" t="s">
        <v>81</v>
      </c>
      <c r="W616" s="4" t="s">
        <v>443</v>
      </c>
      <c r="X616" s="4">
        <v>4</v>
      </c>
      <c r="Y616" s="4" t="b">
        <v>0</v>
      </c>
      <c r="Z616" s="4" t="s">
        <v>2761</v>
      </c>
      <c r="AA616" s="4" t="s">
        <v>8782</v>
      </c>
      <c r="AB616" s="4" t="s">
        <v>8783</v>
      </c>
      <c r="AC616" s="4" t="s">
        <v>59</v>
      </c>
      <c r="AD616" s="4" t="s">
        <v>2363</v>
      </c>
      <c r="AE616" s="4" t="s">
        <v>8784</v>
      </c>
      <c r="AF616" s="4">
        <f>IF(U616="","",DATEDIF(IF(U616="","",DATEVALUE(U616)),IF(AJ616="",TODAY(),DATEVALUE(AJ616)),"Y"))</f>
      </c>
      <c r="AG616" s="4" t="b">
        <v>0</v>
      </c>
      <c r="AH616" s="4" t="s">
        <v>2692</v>
      </c>
      <c r="AI616" s="4" t="s">
        <v>8785</v>
      </c>
      <c r="AJ616" s="4" t="s">
        <v>43</v>
      </c>
      <c r="AK616" s="4" t="s">
        <v>7680</v>
      </c>
      <c r="AL616" s="4">
        <f>IF(Z616="","",DATEDIF(IF(Z616="","",DATEVALUE(Z616)),IF(AJ616="",TODAY(),DATEVALUE(AJ616)),"Y"))</f>
      </c>
      <c r="AM616" s="4">
        <v>16209</v>
      </c>
    </row>
    <row r="617">
      <c r="A617" s="4" t="s">
        <v>8786</v>
      </c>
      <c r="B617" s="4" t="s">
        <v>1379</v>
      </c>
      <c r="C617" s="4" t="s">
        <v>8787</v>
      </c>
      <c r="D617" s="4" t="s">
        <v>8316</v>
      </c>
      <c r="E617" s="4" t="s">
        <v>43</v>
      </c>
      <c r="F617" s="4" t="s">
        <v>8788</v>
      </c>
      <c r="G617" s="4" t="s">
        <v>262</v>
      </c>
      <c r="H617" s="4" t="s">
        <v>870</v>
      </c>
      <c r="I617" s="4" t="s">
        <v>179</v>
      </c>
      <c r="J617" s="4" t="s">
        <v>48</v>
      </c>
      <c r="K617" s="4" t="s">
        <v>8789</v>
      </c>
      <c r="L617" s="4" t="s">
        <v>8790</v>
      </c>
      <c r="M617" s="4" t="s">
        <v>8791</v>
      </c>
      <c r="N617" s="4" t="s">
        <v>8792</v>
      </c>
      <c r="O617" s="4" t="s">
        <v>8793</v>
      </c>
      <c r="P617" s="4" t="s">
        <v>51</v>
      </c>
      <c r="Q617" s="4" t="s">
        <v>8794</v>
      </c>
      <c r="R617" s="4" t="s">
        <v>8795</v>
      </c>
      <c r="S617" s="4" t="s">
        <v>43</v>
      </c>
      <c r="T617" s="4" t="s">
        <v>79</v>
      </c>
      <c r="U617" s="4" t="s">
        <v>8796</v>
      </c>
      <c r="V617" s="4" t="s">
        <v>167</v>
      </c>
      <c r="W617" s="4" t="s">
        <v>43</v>
      </c>
      <c r="X617" s="4">
        <v>11</v>
      </c>
      <c r="Y617" s="4" t="b">
        <v>0</v>
      </c>
      <c r="Z617" s="4" t="s">
        <v>8797</v>
      </c>
      <c r="AA617" s="4" t="s">
        <v>8798</v>
      </c>
      <c r="AB617" s="4" t="s">
        <v>8799</v>
      </c>
      <c r="AC617" s="4" t="s">
        <v>59</v>
      </c>
      <c r="AD617" s="4" t="s">
        <v>148</v>
      </c>
      <c r="AE617" s="4" t="s">
        <v>43</v>
      </c>
      <c r="AF617" s="4">
        <f>IF(U617="","",DATEDIF(IF(U617="","",DATEVALUE(U617)),IF(AJ617="",TODAY(),DATEVALUE(AJ617)),"Y"))</f>
      </c>
      <c r="AG617" s="4" t="b">
        <v>0</v>
      </c>
      <c r="AH617" s="4" t="s">
        <v>171</v>
      </c>
      <c r="AI617" s="4" t="s">
        <v>8800</v>
      </c>
      <c r="AJ617" s="4" t="s">
        <v>43</v>
      </c>
      <c r="AK617" s="4" t="s">
        <v>262</v>
      </c>
      <c r="AL617" s="4">
        <f>IF(Z617="","",DATEDIF(IF(Z617="","",DATEVALUE(Z617)),IF(AJ617="",TODAY(),DATEVALUE(AJ617)),"Y"))</f>
      </c>
      <c r="AM617" s="4">
        <v>30204</v>
      </c>
    </row>
    <row r="618">
      <c r="A618" s="4" t="s">
        <v>8801</v>
      </c>
      <c r="B618" s="4" t="s">
        <v>8802</v>
      </c>
      <c r="C618" s="4" t="s">
        <v>8803</v>
      </c>
      <c r="D618" s="4" t="s">
        <v>90</v>
      </c>
      <c r="E618" s="4" t="s">
        <v>43</v>
      </c>
      <c r="F618" s="4" t="s">
        <v>8804</v>
      </c>
      <c r="G618" s="4" t="s">
        <v>956</v>
      </c>
      <c r="H618" s="4" t="s">
        <v>8805</v>
      </c>
      <c r="I618" s="4" t="s">
        <v>8806</v>
      </c>
      <c r="J618" s="4" t="s">
        <v>8807</v>
      </c>
      <c r="K618" s="4" t="s">
        <v>8808</v>
      </c>
      <c r="L618" s="4" t="s">
        <v>8809</v>
      </c>
      <c r="M618" s="4" t="s">
        <v>8810</v>
      </c>
      <c r="N618" s="4" t="s">
        <v>8811</v>
      </c>
      <c r="O618" s="4" t="s">
        <v>8812</v>
      </c>
      <c r="P618" s="4" t="s">
        <v>8813</v>
      </c>
      <c r="Q618" s="4" t="s">
        <v>8814</v>
      </c>
      <c r="R618" s="4" t="s">
        <v>8815</v>
      </c>
      <c r="S618" s="4" t="s">
        <v>43</v>
      </c>
      <c r="T618" s="4" t="s">
        <v>79</v>
      </c>
      <c r="U618" s="4" t="s">
        <v>8816</v>
      </c>
      <c r="V618" s="4" t="s">
        <v>167</v>
      </c>
      <c r="W618" s="4" t="s">
        <v>3584</v>
      </c>
      <c r="X618" s="4">
        <v>14</v>
      </c>
      <c r="Y618" s="4" t="b">
        <v>0</v>
      </c>
      <c r="Z618" s="4" t="s">
        <v>4287</v>
      </c>
      <c r="AA618" s="4" t="s">
        <v>8817</v>
      </c>
      <c r="AB618" s="4" t="s">
        <v>43</v>
      </c>
      <c r="AC618" s="4" t="s">
        <v>59</v>
      </c>
      <c r="AD618" s="4" t="s">
        <v>8818</v>
      </c>
      <c r="AE618" s="4" t="s">
        <v>8819</v>
      </c>
      <c r="AF618" s="4">
        <f>IF(U618="","",DATEDIF(IF(U618="","",DATEVALUE(U618)),IF(AJ618="",TODAY(),DATEVALUE(AJ618)),"Y"))</f>
      </c>
      <c r="AG618" s="4" t="b">
        <v>0</v>
      </c>
      <c r="AH618" s="4" t="s">
        <v>171</v>
      </c>
      <c r="AI618" s="4" t="s">
        <v>8820</v>
      </c>
      <c r="AJ618" s="4" t="s">
        <v>43</v>
      </c>
      <c r="AK618" s="4" t="s">
        <v>956</v>
      </c>
      <c r="AL618" s="4">
        <f>IF(Z618="","",DATEDIF(IF(Z618="","",DATEVALUE(Z618)),IF(AJ618="",TODAY(),DATEVALUE(AJ618)),"Y"))</f>
      </c>
      <c r="AM618" s="4">
        <v>37384</v>
      </c>
    </row>
    <row r="619">
      <c r="A619" s="4" t="s">
        <v>8821</v>
      </c>
      <c r="B619" s="4" t="s">
        <v>5332</v>
      </c>
      <c r="C619" s="4" t="s">
        <v>8822</v>
      </c>
      <c r="D619" s="4" t="s">
        <v>194</v>
      </c>
      <c r="E619" s="4" t="s">
        <v>43</v>
      </c>
      <c r="F619" s="4" t="s">
        <v>8823</v>
      </c>
      <c r="G619" s="4" t="s">
        <v>281</v>
      </c>
      <c r="H619" s="4" t="s">
        <v>977</v>
      </c>
      <c r="I619" s="4" t="s">
        <v>433</v>
      </c>
      <c r="J619" s="4" t="s">
        <v>48</v>
      </c>
      <c r="K619" s="4" t="s">
        <v>8824</v>
      </c>
      <c r="L619" s="4" t="s">
        <v>8825</v>
      </c>
      <c r="M619" s="4" t="s">
        <v>8826</v>
      </c>
      <c r="N619" s="4" t="s">
        <v>8827</v>
      </c>
      <c r="O619" s="4" t="s">
        <v>8828</v>
      </c>
      <c r="P619" s="4" t="s">
        <v>8829</v>
      </c>
      <c r="Q619" s="4" t="s">
        <v>8830</v>
      </c>
      <c r="R619" s="4" t="s">
        <v>8831</v>
      </c>
      <c r="S619" s="4" t="s">
        <v>43</v>
      </c>
      <c r="T619" s="4" t="s">
        <v>79</v>
      </c>
      <c r="U619" s="4" t="s">
        <v>8832</v>
      </c>
      <c r="V619" s="4" t="s">
        <v>167</v>
      </c>
      <c r="W619" s="4" t="s">
        <v>43</v>
      </c>
      <c r="X619" s="4">
        <v>6</v>
      </c>
      <c r="Y619" s="4" t="b">
        <v>0</v>
      </c>
      <c r="Z619" s="4" t="s">
        <v>5150</v>
      </c>
      <c r="AA619" s="4" t="s">
        <v>1842</v>
      </c>
      <c r="AB619" s="4" t="s">
        <v>1207</v>
      </c>
      <c r="AC619" s="4" t="s">
        <v>59</v>
      </c>
      <c r="AD619" s="4" t="s">
        <v>8833</v>
      </c>
      <c r="AE619" s="4" t="s">
        <v>8834</v>
      </c>
      <c r="AF619" s="4">
        <f>IF(U619="","",DATEDIF(IF(U619="","",DATEVALUE(U619)),IF(AJ619="",TODAY(),DATEVALUE(AJ619)),"Y"))</f>
      </c>
      <c r="AG619" s="4" t="b">
        <v>0</v>
      </c>
      <c r="AH619" s="4" t="s">
        <v>61</v>
      </c>
      <c r="AI619" s="4" t="s">
        <v>8835</v>
      </c>
      <c r="AJ619" s="4" t="s">
        <v>43</v>
      </c>
      <c r="AK619" s="4" t="s">
        <v>281</v>
      </c>
      <c r="AL619" s="4">
        <f>IF(Z619="","",DATEDIF(IF(Z619="","",DATEVALUE(Z619)),IF(AJ619="",TODAY(),DATEVALUE(AJ619)),"Y"))</f>
      </c>
      <c r="AM619" s="4">
        <v>18255</v>
      </c>
    </row>
    <row r="620">
      <c r="A620" s="4" t="s">
        <v>8836</v>
      </c>
      <c r="B620" s="4" t="s">
        <v>1054</v>
      </c>
      <c r="C620" s="4" t="s">
        <v>7963</v>
      </c>
      <c r="D620" s="4" t="s">
        <v>42</v>
      </c>
      <c r="E620" s="4" t="s">
        <v>43</v>
      </c>
      <c r="F620" s="4" t="s">
        <v>7590</v>
      </c>
      <c r="G620" s="4" t="s">
        <v>404</v>
      </c>
      <c r="H620" s="4" t="s">
        <v>405</v>
      </c>
      <c r="I620" s="4" t="s">
        <v>456</v>
      </c>
      <c r="J620" s="4" t="s">
        <v>70</v>
      </c>
      <c r="K620" s="4" t="s">
        <v>8837</v>
      </c>
      <c r="L620" s="4" t="s">
        <v>8838</v>
      </c>
      <c r="M620" s="4" t="s">
        <v>51</v>
      </c>
      <c r="N620" s="4" t="s">
        <v>8839</v>
      </c>
      <c r="O620" s="4" t="s">
        <v>8840</v>
      </c>
      <c r="P620" s="4" t="s">
        <v>51</v>
      </c>
      <c r="Q620" s="4" t="s">
        <v>8841</v>
      </c>
      <c r="R620" s="4" t="s">
        <v>8842</v>
      </c>
      <c r="S620" s="4" t="s">
        <v>43</v>
      </c>
      <c r="T620" s="4" t="s">
        <v>54</v>
      </c>
      <c r="U620" s="4" t="s">
        <v>8843</v>
      </c>
      <c r="V620" s="4" t="s">
        <v>56</v>
      </c>
      <c r="W620" s="4" t="s">
        <v>43</v>
      </c>
      <c r="X620" s="4">
        <v>0</v>
      </c>
      <c r="Y620" s="4" t="b">
        <v>0</v>
      </c>
      <c r="Z620" s="4" t="s">
        <v>412</v>
      </c>
      <c r="AA620" s="4" t="s">
        <v>43</v>
      </c>
      <c r="AB620" s="4" t="s">
        <v>8844</v>
      </c>
      <c r="AC620" s="4" t="s">
        <v>59</v>
      </c>
      <c r="AD620" s="4" t="s">
        <v>217</v>
      </c>
      <c r="AE620" s="4" t="s">
        <v>43</v>
      </c>
      <c r="AF620" s="4">
        <f>IF(U620="","",DATEDIF(IF(U620="","",DATEVALUE(U620)),IF(AJ620="",TODAY(),DATEVALUE(AJ620)),"Y"))</f>
      </c>
      <c r="AG620" s="4" t="b">
        <v>0</v>
      </c>
      <c r="AH620" s="4" t="s">
        <v>61</v>
      </c>
      <c r="AI620" s="4" t="s">
        <v>8845</v>
      </c>
      <c r="AJ620" s="4" t="s">
        <v>43</v>
      </c>
      <c r="AK620" s="4" t="s">
        <v>404</v>
      </c>
      <c r="AL620" s="4">
        <f>IF(Z620="","",DATEDIF(IF(Z620="","",DATEVALUE(Z620)),IF(AJ620="",TODAY(),DATEVALUE(AJ620)),"Y"))</f>
      </c>
      <c r="AM620" s="4">
        <v>7000</v>
      </c>
    </row>
    <row r="621">
      <c r="A621" s="4" t="s">
        <v>8846</v>
      </c>
      <c r="B621" s="4" t="s">
        <v>8847</v>
      </c>
      <c r="C621" s="4" t="s">
        <v>8848</v>
      </c>
      <c r="D621" s="4" t="s">
        <v>260</v>
      </c>
      <c r="E621" s="4" t="s">
        <v>43</v>
      </c>
      <c r="F621" s="4" t="s">
        <v>8849</v>
      </c>
      <c r="G621" s="4" t="s">
        <v>7680</v>
      </c>
      <c r="H621" s="4" t="s">
        <v>8850</v>
      </c>
      <c r="I621" s="4" t="s">
        <v>179</v>
      </c>
      <c r="J621" s="4" t="s">
        <v>48</v>
      </c>
      <c r="K621" s="4" t="s">
        <v>8851</v>
      </c>
      <c r="L621" s="4" t="s">
        <v>8852</v>
      </c>
      <c r="M621" s="4" t="s">
        <v>8853</v>
      </c>
      <c r="N621" s="4" t="s">
        <v>8854</v>
      </c>
      <c r="O621" s="4" t="s">
        <v>8855</v>
      </c>
      <c r="P621" s="4" t="s">
        <v>8856</v>
      </c>
      <c r="Q621" s="4" t="s">
        <v>8857</v>
      </c>
      <c r="R621" s="4" t="s">
        <v>8858</v>
      </c>
      <c r="S621" s="4" t="s">
        <v>43</v>
      </c>
      <c r="T621" s="4" t="s">
        <v>54</v>
      </c>
      <c r="U621" s="4" t="s">
        <v>8859</v>
      </c>
      <c r="V621" s="4" t="s">
        <v>167</v>
      </c>
      <c r="W621" s="4" t="s">
        <v>3031</v>
      </c>
      <c r="X621" s="4">
        <v>11</v>
      </c>
      <c r="Y621" s="4" t="b">
        <v>0</v>
      </c>
      <c r="Z621" s="4" t="s">
        <v>6437</v>
      </c>
      <c r="AA621" s="4" t="s">
        <v>6268</v>
      </c>
      <c r="AB621" s="4" t="s">
        <v>7585</v>
      </c>
      <c r="AC621" s="4" t="s">
        <v>59</v>
      </c>
      <c r="AD621" s="4" t="s">
        <v>782</v>
      </c>
      <c r="AE621" s="4" t="s">
        <v>8860</v>
      </c>
      <c r="AF621" s="4">
        <f>IF(U621="","",DATEDIF(IF(U621="","",DATEVALUE(U621)),IF(AJ621="",TODAY(),DATEVALUE(AJ621)),"Y"))</f>
      </c>
      <c r="AG621" s="4" t="b">
        <v>0</v>
      </c>
      <c r="AH621" s="4" t="s">
        <v>171</v>
      </c>
      <c r="AI621" s="4" t="s">
        <v>8861</v>
      </c>
      <c r="AJ621" s="4" t="s">
        <v>43</v>
      </c>
      <c r="AK621" s="4" t="s">
        <v>7680</v>
      </c>
      <c r="AL621" s="4">
        <f>IF(Z621="","",DATEDIF(IF(Z621="","",DATEVALUE(Z621)),IF(AJ621="",TODAY(),DATEVALUE(AJ621)),"Y"))</f>
      </c>
      <c r="AM621" s="4">
        <v>30432</v>
      </c>
    </row>
    <row r="622">
      <c r="A622" s="4" t="s">
        <v>8862</v>
      </c>
      <c r="B622" s="4" t="s">
        <v>88</v>
      </c>
      <c r="C622" s="4" t="s">
        <v>8002</v>
      </c>
      <c r="D622" s="4" t="s">
        <v>1025</v>
      </c>
      <c r="E622" s="4" t="s">
        <v>43</v>
      </c>
      <c r="F622" s="4" t="s">
        <v>5403</v>
      </c>
      <c r="G622" s="4" t="s">
        <v>4265</v>
      </c>
      <c r="H622" s="4" t="s">
        <v>4266</v>
      </c>
      <c r="I622" s="4" t="s">
        <v>69</v>
      </c>
      <c r="J622" s="4" t="s">
        <v>48</v>
      </c>
      <c r="K622" s="4" t="s">
        <v>8863</v>
      </c>
      <c r="L622" s="4" t="s">
        <v>8864</v>
      </c>
      <c r="M622" s="4" t="s">
        <v>51</v>
      </c>
      <c r="N622" s="4" t="s">
        <v>8865</v>
      </c>
      <c r="O622" s="4" t="s">
        <v>51</v>
      </c>
      <c r="P622" s="4" t="s">
        <v>51</v>
      </c>
      <c r="Q622" s="4" t="s">
        <v>8866</v>
      </c>
      <c r="R622" s="4" t="s">
        <v>8867</v>
      </c>
      <c r="S622" s="4" t="s">
        <v>43</v>
      </c>
      <c r="T622" s="4" t="s">
        <v>54</v>
      </c>
      <c r="U622" s="4" t="s">
        <v>7798</v>
      </c>
      <c r="V622" s="4" t="s">
        <v>56</v>
      </c>
      <c r="W622" s="4" t="s">
        <v>43</v>
      </c>
      <c r="X622" s="4">
        <v>0</v>
      </c>
      <c r="Y622" s="4" t="b">
        <v>0</v>
      </c>
      <c r="Z622" s="4" t="s">
        <v>2453</v>
      </c>
      <c r="AA622" s="4" t="s">
        <v>3272</v>
      </c>
      <c r="AB622" s="4" t="s">
        <v>43</v>
      </c>
      <c r="AC622" s="4" t="s">
        <v>59</v>
      </c>
      <c r="AD622" s="4" t="s">
        <v>217</v>
      </c>
      <c r="AE622" s="4" t="s">
        <v>43</v>
      </c>
      <c r="AF622" s="4">
        <f>IF(U622="","",DATEDIF(IF(U622="","",DATEVALUE(U622)),IF(AJ622="",TODAY(),DATEVALUE(AJ622)),"Y"))</f>
      </c>
      <c r="AG622" s="4" t="b">
        <v>0</v>
      </c>
      <c r="AH622" s="4" t="s">
        <v>61</v>
      </c>
      <c r="AI622" s="4" t="s">
        <v>8868</v>
      </c>
      <c r="AJ622" s="4" t="s">
        <v>43</v>
      </c>
      <c r="AK622" s="4" t="s">
        <v>4265</v>
      </c>
      <c r="AL622" s="4">
        <f>IF(Z622="","",DATEDIF(IF(Z622="","",DATEVALUE(Z622)),IF(AJ622="",TODAY(),DATEVALUE(AJ622)),"Y"))</f>
      </c>
      <c r="AM622" s="4">
        <v>0</v>
      </c>
    </row>
    <row r="623">
      <c r="A623" s="4" t="s">
        <v>8869</v>
      </c>
      <c r="B623" s="4" t="s">
        <v>3371</v>
      </c>
      <c r="C623" s="4" t="s">
        <v>8870</v>
      </c>
      <c r="D623" s="4" t="s">
        <v>66</v>
      </c>
      <c r="E623" s="4" t="s">
        <v>43</v>
      </c>
      <c r="F623" s="4" t="s">
        <v>8871</v>
      </c>
      <c r="G623" s="4" t="s">
        <v>516</v>
      </c>
      <c r="H623" s="4" t="s">
        <v>1106</v>
      </c>
      <c r="I623" s="4" t="s">
        <v>406</v>
      </c>
      <c r="J623" s="4" t="s">
        <v>48</v>
      </c>
      <c r="K623" s="4" t="s">
        <v>8872</v>
      </c>
      <c r="L623" s="4" t="s">
        <v>8873</v>
      </c>
      <c r="M623" s="4" t="s">
        <v>51</v>
      </c>
      <c r="N623" s="4" t="s">
        <v>8874</v>
      </c>
      <c r="O623" s="4" t="s">
        <v>8875</v>
      </c>
      <c r="P623" s="4" t="s">
        <v>8876</v>
      </c>
      <c r="Q623" s="4" t="s">
        <v>8877</v>
      </c>
      <c r="R623" s="4" t="s">
        <v>8878</v>
      </c>
      <c r="S623" s="4" t="s">
        <v>43</v>
      </c>
      <c r="T623" s="4" t="s">
        <v>79</v>
      </c>
      <c r="U623" s="4" t="s">
        <v>8879</v>
      </c>
      <c r="V623" s="4" t="s">
        <v>56</v>
      </c>
      <c r="W623" s="4" t="s">
        <v>43</v>
      </c>
      <c r="X623" s="4">
        <v>0</v>
      </c>
      <c r="Y623" s="4" t="b">
        <v>0</v>
      </c>
      <c r="Z623" s="4" t="s">
        <v>8880</v>
      </c>
      <c r="AA623" s="4" t="s">
        <v>8031</v>
      </c>
      <c r="AB623" s="4" t="s">
        <v>3737</v>
      </c>
      <c r="AC623" s="4" t="s">
        <v>59</v>
      </c>
      <c r="AD623" s="4" t="s">
        <v>3626</v>
      </c>
      <c r="AE623" s="4" t="s">
        <v>43</v>
      </c>
      <c r="AF623" s="4">
        <f>IF(U623="","",DATEDIF(IF(U623="","",DATEVALUE(U623)),IF(AJ623="",TODAY(),DATEVALUE(AJ623)),"Y"))</f>
      </c>
      <c r="AG623" s="4" t="b">
        <v>0</v>
      </c>
      <c r="AH623" s="4" t="s">
        <v>1435</v>
      </c>
      <c r="AI623" s="4" t="s">
        <v>8881</v>
      </c>
      <c r="AJ623" s="4" t="s">
        <v>43</v>
      </c>
      <c r="AK623" s="4" t="s">
        <v>516</v>
      </c>
      <c r="AL623" s="4">
        <f>IF(Z623="","",DATEDIF(IF(Z623="","",DATEVALUE(Z623)),IF(AJ623="",TODAY(),DATEVALUE(AJ623)),"Y"))</f>
      </c>
      <c r="AM623" s="4">
        <v>7000</v>
      </c>
    </row>
    <row r="624">
      <c r="A624" s="4" t="s">
        <v>8882</v>
      </c>
      <c r="B624" s="4" t="s">
        <v>5374</v>
      </c>
      <c r="C624" s="4" t="s">
        <v>8883</v>
      </c>
      <c r="D624" s="4" t="s">
        <v>90</v>
      </c>
      <c r="E624" s="4" t="s">
        <v>43</v>
      </c>
      <c r="F624" s="4" t="s">
        <v>8884</v>
      </c>
      <c r="G624" s="4" t="s">
        <v>404</v>
      </c>
      <c r="H624" s="4" t="s">
        <v>405</v>
      </c>
      <c r="I624" s="4" t="s">
        <v>47</v>
      </c>
      <c r="J624" s="4" t="s">
        <v>48</v>
      </c>
      <c r="K624" s="4" t="s">
        <v>8885</v>
      </c>
      <c r="L624" s="4" t="s">
        <v>8886</v>
      </c>
      <c r="M624" s="4" t="s">
        <v>51</v>
      </c>
      <c r="N624" s="4" t="s">
        <v>51</v>
      </c>
      <c r="O624" s="4" t="s">
        <v>8887</v>
      </c>
      <c r="P624" s="4" t="s">
        <v>51</v>
      </c>
      <c r="Q624" s="4" t="s">
        <v>8888</v>
      </c>
      <c r="R624" s="4" t="s">
        <v>8889</v>
      </c>
      <c r="S624" s="4" t="s">
        <v>43</v>
      </c>
      <c r="T624" s="4" t="s">
        <v>54</v>
      </c>
      <c r="U624" s="4" t="s">
        <v>8890</v>
      </c>
      <c r="V624" s="4" t="s">
        <v>56</v>
      </c>
      <c r="W624" s="4" t="s">
        <v>43</v>
      </c>
      <c r="X624" s="4">
        <v>0</v>
      </c>
      <c r="Y624" s="4" t="b">
        <v>0</v>
      </c>
      <c r="Z624" s="4" t="s">
        <v>238</v>
      </c>
      <c r="AA624" s="4" t="s">
        <v>43</v>
      </c>
      <c r="AB624" s="4" t="s">
        <v>1083</v>
      </c>
      <c r="AC624" s="4" t="s">
        <v>59</v>
      </c>
      <c r="AD624" s="4" t="s">
        <v>217</v>
      </c>
      <c r="AE624" s="4" t="s">
        <v>43</v>
      </c>
      <c r="AF624" s="4">
        <f>IF(U624="","",DATEDIF(IF(U624="","",DATEVALUE(U624)),IF(AJ624="",TODAY(),DATEVALUE(AJ624)),"Y"))</f>
      </c>
      <c r="AG624" s="4" t="b">
        <v>0</v>
      </c>
      <c r="AH624" s="4" t="s">
        <v>61</v>
      </c>
      <c r="AI624" s="4" t="s">
        <v>8891</v>
      </c>
      <c r="AJ624" s="4" t="s">
        <v>43</v>
      </c>
      <c r="AK624" s="4" t="s">
        <v>404</v>
      </c>
      <c r="AL624" s="4">
        <f>IF(Z624="","",DATEDIF(IF(Z624="","",DATEVALUE(Z624)),IF(AJ624="",TODAY(),DATEVALUE(AJ624)),"Y"))</f>
      </c>
      <c r="AM624" s="4">
        <v>0</v>
      </c>
    </row>
    <row r="625">
      <c r="A625" s="4" t="s">
        <v>8892</v>
      </c>
      <c r="B625" s="4" t="s">
        <v>8893</v>
      </c>
      <c r="C625" s="4" t="s">
        <v>8894</v>
      </c>
      <c r="D625" s="4" t="s">
        <v>135</v>
      </c>
      <c r="E625" s="4" t="s">
        <v>43</v>
      </c>
      <c r="F625" s="4" t="s">
        <v>8895</v>
      </c>
      <c r="G625" s="4" t="s">
        <v>262</v>
      </c>
      <c r="H625" s="4" t="s">
        <v>263</v>
      </c>
      <c r="I625" s="4" t="s">
        <v>433</v>
      </c>
      <c r="J625" s="4" t="s">
        <v>48</v>
      </c>
      <c r="K625" s="4" t="s">
        <v>8896</v>
      </c>
      <c r="L625" s="4" t="s">
        <v>8897</v>
      </c>
      <c r="M625" s="4" t="s">
        <v>51</v>
      </c>
      <c r="N625" s="4" t="s">
        <v>8898</v>
      </c>
      <c r="O625" s="4" t="s">
        <v>8899</v>
      </c>
      <c r="P625" s="4" t="s">
        <v>8900</v>
      </c>
      <c r="Q625" s="4" t="s">
        <v>8901</v>
      </c>
      <c r="R625" s="4" t="s">
        <v>8902</v>
      </c>
      <c r="S625" s="4" t="s">
        <v>43</v>
      </c>
      <c r="T625" s="4" t="s">
        <v>79</v>
      </c>
      <c r="U625" s="4" t="s">
        <v>8903</v>
      </c>
      <c r="V625" s="4" t="s">
        <v>56</v>
      </c>
      <c r="W625" s="4" t="s">
        <v>43</v>
      </c>
      <c r="X625" s="4">
        <v>0</v>
      </c>
      <c r="Y625" s="4" t="b">
        <v>0</v>
      </c>
      <c r="Z625" s="4" t="s">
        <v>1138</v>
      </c>
      <c r="AA625" s="4" t="s">
        <v>8904</v>
      </c>
      <c r="AB625" s="4" t="s">
        <v>8905</v>
      </c>
      <c r="AC625" s="4" t="s">
        <v>59</v>
      </c>
      <c r="AD625" s="4" t="s">
        <v>8906</v>
      </c>
      <c r="AE625" s="4" t="s">
        <v>43</v>
      </c>
      <c r="AF625" s="4">
        <f>IF(U625="","",DATEDIF(IF(U625="","",DATEVALUE(U625)),IF(AJ625="",TODAY(),DATEVALUE(AJ625)),"Y"))</f>
      </c>
      <c r="AG625" s="4" t="b">
        <v>0</v>
      </c>
      <c r="AH625" s="4" t="s">
        <v>61</v>
      </c>
      <c r="AI625" s="4" t="s">
        <v>8907</v>
      </c>
      <c r="AJ625" s="4" t="s">
        <v>43</v>
      </c>
      <c r="AK625" s="4" t="s">
        <v>262</v>
      </c>
      <c r="AL625" s="4">
        <f>IF(Z625="","",DATEDIF(IF(Z625="","",DATEVALUE(Z625)),IF(AJ625="",TODAY(),DATEVALUE(AJ625)),"Y"))</f>
      </c>
      <c r="AM625" s="4">
        <v>0</v>
      </c>
    </row>
    <row r="626">
      <c r="A626" s="4" t="s">
        <v>8908</v>
      </c>
      <c r="B626" s="4" t="s">
        <v>1944</v>
      </c>
      <c r="C626" s="4" t="s">
        <v>8909</v>
      </c>
      <c r="D626" s="4" t="s">
        <v>242</v>
      </c>
      <c r="E626" s="4" t="s">
        <v>43</v>
      </c>
      <c r="F626" s="4" t="s">
        <v>8910</v>
      </c>
      <c r="G626" s="4" t="s">
        <v>404</v>
      </c>
      <c r="H626" s="4" t="s">
        <v>405</v>
      </c>
      <c r="I626" s="4" t="s">
        <v>433</v>
      </c>
      <c r="J626" s="4" t="s">
        <v>48</v>
      </c>
      <c r="K626" s="4" t="s">
        <v>8911</v>
      </c>
      <c r="L626" s="4" t="s">
        <v>8912</v>
      </c>
      <c r="M626" s="4" t="s">
        <v>51</v>
      </c>
      <c r="N626" s="4" t="s">
        <v>51</v>
      </c>
      <c r="O626" s="4" t="s">
        <v>51</v>
      </c>
      <c r="P626" s="4" t="s">
        <v>51</v>
      </c>
      <c r="Q626" s="4" t="s">
        <v>8913</v>
      </c>
      <c r="R626" s="4" t="s">
        <v>8914</v>
      </c>
      <c r="S626" s="4" t="s">
        <v>43</v>
      </c>
      <c r="T626" s="4" t="s">
        <v>54</v>
      </c>
      <c r="U626" s="4" t="s">
        <v>8915</v>
      </c>
      <c r="V626" s="4" t="s">
        <v>56</v>
      </c>
      <c r="W626" s="4" t="s">
        <v>43</v>
      </c>
      <c r="X626" s="4">
        <v>0</v>
      </c>
      <c r="Y626" s="4" t="b">
        <v>0</v>
      </c>
      <c r="Z626" s="4" t="s">
        <v>238</v>
      </c>
      <c r="AA626" s="4" t="s">
        <v>43</v>
      </c>
      <c r="AB626" s="4" t="s">
        <v>8916</v>
      </c>
      <c r="AC626" s="4" t="s">
        <v>59</v>
      </c>
      <c r="AD626" s="4" t="s">
        <v>2181</v>
      </c>
      <c r="AE626" s="4" t="s">
        <v>43</v>
      </c>
      <c r="AF626" s="4">
        <f>IF(U626="","",DATEDIF(IF(U626="","",DATEVALUE(U626)),IF(AJ626="",TODAY(),DATEVALUE(AJ626)),"Y"))</f>
      </c>
      <c r="AG626" s="4" t="b">
        <v>0</v>
      </c>
      <c r="AH626" s="4" t="s">
        <v>61</v>
      </c>
      <c r="AI626" s="4" t="s">
        <v>8912</v>
      </c>
      <c r="AJ626" s="4" t="s">
        <v>43</v>
      </c>
      <c r="AK626" s="4" t="s">
        <v>404</v>
      </c>
      <c r="AL626" s="4">
        <f>IF(Z626="","",DATEDIF(IF(Z626="","",DATEVALUE(Z626)),IF(AJ626="",TODAY(),DATEVALUE(AJ626)),"Y"))</f>
      </c>
      <c r="AM626" s="4">
        <v>7000</v>
      </c>
    </row>
    <row r="627">
      <c r="A627" s="4" t="s">
        <v>8917</v>
      </c>
      <c r="B627" s="4" t="s">
        <v>3485</v>
      </c>
      <c r="C627" s="4" t="s">
        <v>6257</v>
      </c>
      <c r="D627" s="4" t="s">
        <v>493</v>
      </c>
      <c r="E627" s="4" t="s">
        <v>43</v>
      </c>
      <c r="F627" s="4" t="s">
        <v>8918</v>
      </c>
      <c r="G627" s="4" t="s">
        <v>404</v>
      </c>
      <c r="H627" s="4" t="s">
        <v>405</v>
      </c>
      <c r="I627" s="4" t="s">
        <v>47</v>
      </c>
      <c r="J627" s="4" t="s">
        <v>48</v>
      </c>
      <c r="K627" s="4" t="s">
        <v>8919</v>
      </c>
      <c r="L627" s="4" t="s">
        <v>8920</v>
      </c>
      <c r="M627" s="4" t="s">
        <v>51</v>
      </c>
      <c r="N627" s="4" t="s">
        <v>51</v>
      </c>
      <c r="O627" s="4" t="s">
        <v>51</v>
      </c>
      <c r="P627" s="4" t="s">
        <v>51</v>
      </c>
      <c r="Q627" s="4" t="s">
        <v>8921</v>
      </c>
      <c r="R627" s="4" t="s">
        <v>8922</v>
      </c>
      <c r="S627" s="4" t="s">
        <v>43</v>
      </c>
      <c r="T627" s="4" t="s">
        <v>54</v>
      </c>
      <c r="U627" s="4" t="s">
        <v>8923</v>
      </c>
      <c r="V627" s="4" t="s">
        <v>56</v>
      </c>
      <c r="W627" s="4" t="s">
        <v>43</v>
      </c>
      <c r="X627" s="4">
        <v>0</v>
      </c>
      <c r="Y627" s="4" t="b">
        <v>0</v>
      </c>
      <c r="Z627" s="4" t="s">
        <v>238</v>
      </c>
      <c r="AA627" s="4" t="s">
        <v>43</v>
      </c>
      <c r="AB627" s="4" t="s">
        <v>8924</v>
      </c>
      <c r="AC627" s="4" t="s">
        <v>59</v>
      </c>
      <c r="AD627" s="4" t="s">
        <v>217</v>
      </c>
      <c r="AE627" s="4" t="s">
        <v>43</v>
      </c>
      <c r="AF627" s="4">
        <f>IF(U627="","",DATEDIF(IF(U627="","",DATEVALUE(U627)),IF(AJ627="",TODAY(),DATEVALUE(AJ627)),"Y"))</f>
      </c>
      <c r="AG627" s="4" t="b">
        <v>0</v>
      </c>
      <c r="AH627" s="4" t="s">
        <v>61</v>
      </c>
      <c r="AI627" s="4" t="s">
        <v>8925</v>
      </c>
      <c r="AJ627" s="4" t="s">
        <v>43</v>
      </c>
      <c r="AK627" s="4" t="s">
        <v>404</v>
      </c>
      <c r="AL627" s="4">
        <f>IF(Z627="","",DATEDIF(IF(Z627="","",DATEVALUE(Z627)),IF(AJ627="",TODAY(),DATEVALUE(AJ627)),"Y"))</f>
      </c>
      <c r="AM627" s="4">
        <v>7000</v>
      </c>
    </row>
    <row r="628">
      <c r="A628" s="4" t="s">
        <v>8926</v>
      </c>
      <c r="B628" s="4" t="s">
        <v>279</v>
      </c>
      <c r="C628" s="4" t="s">
        <v>8927</v>
      </c>
      <c r="D628" s="4" t="s">
        <v>222</v>
      </c>
      <c r="E628" s="4" t="s">
        <v>43</v>
      </c>
      <c r="F628" s="4" t="s">
        <v>8928</v>
      </c>
      <c r="G628" s="4" t="s">
        <v>1009</v>
      </c>
      <c r="H628" s="4" t="s">
        <v>2610</v>
      </c>
      <c r="I628" s="4" t="s">
        <v>433</v>
      </c>
      <c r="J628" s="4" t="s">
        <v>48</v>
      </c>
      <c r="K628" s="4" t="s">
        <v>8929</v>
      </c>
      <c r="L628" s="4" t="s">
        <v>8930</v>
      </c>
      <c r="M628" s="4" t="s">
        <v>51</v>
      </c>
      <c r="N628" s="4" t="s">
        <v>51</v>
      </c>
      <c r="O628" s="4" t="s">
        <v>51</v>
      </c>
      <c r="P628" s="4" t="s">
        <v>51</v>
      </c>
      <c r="Q628" s="4" t="s">
        <v>8931</v>
      </c>
      <c r="R628" s="4" t="s">
        <v>8932</v>
      </c>
      <c r="S628" s="4" t="s">
        <v>43</v>
      </c>
      <c r="T628" s="4" t="s">
        <v>54</v>
      </c>
      <c r="U628" s="4" t="s">
        <v>8933</v>
      </c>
      <c r="V628" s="4" t="s">
        <v>56</v>
      </c>
      <c r="W628" s="4" t="s">
        <v>43</v>
      </c>
      <c r="X628" s="4">
        <v>0</v>
      </c>
      <c r="Y628" s="4" t="b">
        <v>0</v>
      </c>
      <c r="Z628" s="4" t="s">
        <v>238</v>
      </c>
      <c r="AA628" s="4" t="s">
        <v>43</v>
      </c>
      <c r="AB628" s="4" t="s">
        <v>8934</v>
      </c>
      <c r="AC628" s="4" t="s">
        <v>59</v>
      </c>
      <c r="AD628" s="4" t="s">
        <v>203</v>
      </c>
      <c r="AE628" s="4" t="s">
        <v>43</v>
      </c>
      <c r="AF628" s="4">
        <f>IF(U628="","",DATEDIF(IF(U628="","",DATEVALUE(U628)),IF(AJ628="",TODAY(),DATEVALUE(AJ628)),"Y"))</f>
      </c>
      <c r="AG628" s="4" t="b">
        <v>0</v>
      </c>
      <c r="AH628" s="4" t="s">
        <v>61</v>
      </c>
      <c r="AI628" s="4" t="s">
        <v>8935</v>
      </c>
      <c r="AJ628" s="4" t="s">
        <v>43</v>
      </c>
      <c r="AK628" s="4" t="s">
        <v>1009</v>
      </c>
      <c r="AL628" s="4">
        <f>IF(Z628="","",DATEDIF(IF(Z628="","",DATEVALUE(Z628)),IF(AJ628="",TODAY(),DATEVALUE(AJ628)),"Y"))</f>
      </c>
      <c r="AM628" s="4">
        <v>7000</v>
      </c>
    </row>
    <row r="629">
      <c r="A629" s="4" t="s">
        <v>8936</v>
      </c>
      <c r="B629" s="4" t="s">
        <v>627</v>
      </c>
      <c r="C629" s="4" t="s">
        <v>8937</v>
      </c>
      <c r="D629" s="4" t="s">
        <v>153</v>
      </c>
      <c r="E629" s="4" t="s">
        <v>43</v>
      </c>
      <c r="F629" s="4" t="s">
        <v>8937</v>
      </c>
      <c r="G629" s="4" t="s">
        <v>3340</v>
      </c>
      <c r="H629" s="4" t="s">
        <v>178</v>
      </c>
      <c r="I629" s="4" t="s">
        <v>47</v>
      </c>
      <c r="J629" s="4" t="s">
        <v>48</v>
      </c>
      <c r="K629" s="4" t="s">
        <v>8938</v>
      </c>
      <c r="L629" s="4" t="s">
        <v>8939</v>
      </c>
      <c r="M629" s="4" t="s">
        <v>51</v>
      </c>
      <c r="N629" s="4" t="s">
        <v>8940</v>
      </c>
      <c r="O629" s="4" t="s">
        <v>8941</v>
      </c>
      <c r="P629" s="4" t="s">
        <v>51</v>
      </c>
      <c r="Q629" s="4" t="s">
        <v>8942</v>
      </c>
      <c r="R629" s="4" t="s">
        <v>8943</v>
      </c>
      <c r="S629" s="4" t="s">
        <v>43</v>
      </c>
      <c r="T629" s="4" t="s">
        <v>79</v>
      </c>
      <c r="U629" s="4" t="s">
        <v>8944</v>
      </c>
      <c r="V629" s="4" t="s">
        <v>56</v>
      </c>
      <c r="W629" s="4" t="s">
        <v>43</v>
      </c>
      <c r="X629" s="4">
        <v>0</v>
      </c>
      <c r="Y629" s="4" t="b">
        <v>0</v>
      </c>
      <c r="Z629" s="4" t="s">
        <v>238</v>
      </c>
      <c r="AA629" s="4" t="s">
        <v>43</v>
      </c>
      <c r="AB629" s="4" t="s">
        <v>8945</v>
      </c>
      <c r="AC629" s="4" t="s">
        <v>59</v>
      </c>
      <c r="AD629" s="4" t="s">
        <v>8946</v>
      </c>
      <c r="AE629" s="4" t="s">
        <v>43</v>
      </c>
      <c r="AF629" s="4">
        <f>IF(U629="","",DATEDIF(IF(U629="","",DATEVALUE(U629)),IF(AJ629="",TODAY(),DATEVALUE(AJ629)),"Y"))</f>
      </c>
      <c r="AG629" s="4" t="b">
        <v>0</v>
      </c>
      <c r="AH629" s="4" t="s">
        <v>61</v>
      </c>
      <c r="AI629" s="4" t="s">
        <v>8947</v>
      </c>
      <c r="AJ629" s="4" t="s">
        <v>43</v>
      </c>
      <c r="AK629" s="4" t="s">
        <v>3340</v>
      </c>
      <c r="AL629" s="4">
        <f>IF(Z629="","",DATEDIF(IF(Z629="","",DATEVALUE(Z629)),IF(AJ629="",TODAY(),DATEVALUE(AJ629)),"Y"))</f>
      </c>
      <c r="AM629" s="4">
        <v>7000</v>
      </c>
    </row>
    <row r="630">
      <c r="A630" s="4" t="s">
        <v>8948</v>
      </c>
      <c r="B630" s="4" t="s">
        <v>8949</v>
      </c>
      <c r="C630" s="4" t="s">
        <v>1379</v>
      </c>
      <c r="D630" s="4" t="s">
        <v>194</v>
      </c>
      <c r="E630" s="4" t="s">
        <v>43</v>
      </c>
      <c r="F630" s="4" t="s">
        <v>995</v>
      </c>
      <c r="G630" s="4" t="s">
        <v>1090</v>
      </c>
      <c r="H630" s="4" t="s">
        <v>8950</v>
      </c>
      <c r="I630" s="4" t="s">
        <v>95</v>
      </c>
      <c r="J630" s="4" t="s">
        <v>48</v>
      </c>
      <c r="K630" s="4" t="s">
        <v>8951</v>
      </c>
      <c r="L630" s="4" t="s">
        <v>8952</v>
      </c>
      <c r="M630" s="4" t="s">
        <v>51</v>
      </c>
      <c r="N630" s="4" t="s">
        <v>51</v>
      </c>
      <c r="O630" s="4" t="s">
        <v>51</v>
      </c>
      <c r="P630" s="4" t="s">
        <v>51</v>
      </c>
      <c r="Q630" s="4" t="s">
        <v>8953</v>
      </c>
      <c r="R630" s="4" t="s">
        <v>8954</v>
      </c>
      <c r="S630" s="4" t="s">
        <v>43</v>
      </c>
      <c r="T630" s="4" t="s">
        <v>54</v>
      </c>
      <c r="U630" s="4" t="s">
        <v>8955</v>
      </c>
      <c r="V630" s="4" t="s">
        <v>56</v>
      </c>
      <c r="W630" s="4" t="s">
        <v>43</v>
      </c>
      <c r="X630" s="4">
        <v>0</v>
      </c>
      <c r="Y630" s="4" t="b">
        <v>0</v>
      </c>
      <c r="Z630" s="4" t="s">
        <v>238</v>
      </c>
      <c r="AA630" s="4" t="s">
        <v>43</v>
      </c>
      <c r="AB630" s="4" t="s">
        <v>8956</v>
      </c>
      <c r="AC630" s="4" t="s">
        <v>59</v>
      </c>
      <c r="AD630" s="4" t="s">
        <v>1526</v>
      </c>
      <c r="AE630" s="4" t="s">
        <v>43</v>
      </c>
      <c r="AF630" s="4">
        <f>IF(U630="","",DATEDIF(IF(U630="","",DATEVALUE(U630)),IF(AJ630="",TODAY(),DATEVALUE(AJ630)),"Y"))</f>
      </c>
      <c r="AG630" s="4" t="b">
        <v>0</v>
      </c>
      <c r="AH630" s="4" t="s">
        <v>61</v>
      </c>
      <c r="AI630" s="4" t="s">
        <v>8952</v>
      </c>
      <c r="AJ630" s="4" t="s">
        <v>43</v>
      </c>
      <c r="AK630" s="4" t="s">
        <v>1090</v>
      </c>
      <c r="AL630" s="4">
        <f>IF(Z630="","",DATEDIF(IF(Z630="","",DATEVALUE(Z630)),IF(AJ630="",TODAY(),DATEVALUE(AJ630)),"Y"))</f>
      </c>
      <c r="AM630" s="4">
        <v>7000</v>
      </c>
    </row>
    <row r="631">
      <c r="A631" s="4" t="s">
        <v>8957</v>
      </c>
      <c r="B631" s="4" t="s">
        <v>1142</v>
      </c>
      <c r="C631" s="4" t="s">
        <v>2821</v>
      </c>
      <c r="D631" s="4" t="s">
        <v>1213</v>
      </c>
      <c r="E631" s="4" t="s">
        <v>43</v>
      </c>
      <c r="F631" s="4" t="s">
        <v>2822</v>
      </c>
      <c r="G631" s="4" t="s">
        <v>196</v>
      </c>
      <c r="H631" s="4" t="s">
        <v>2403</v>
      </c>
      <c r="I631" s="4" t="s">
        <v>406</v>
      </c>
      <c r="J631" s="4" t="s">
        <v>48</v>
      </c>
      <c r="K631" s="4" t="s">
        <v>8958</v>
      </c>
      <c r="L631" s="4" t="s">
        <v>8959</v>
      </c>
      <c r="M631" s="4" t="s">
        <v>8960</v>
      </c>
      <c r="N631" s="4" t="s">
        <v>8961</v>
      </c>
      <c r="O631" s="4" t="s">
        <v>8962</v>
      </c>
      <c r="P631" s="4" t="s">
        <v>5919</v>
      </c>
      <c r="Q631" s="4" t="s">
        <v>8963</v>
      </c>
      <c r="R631" s="4" t="s">
        <v>8964</v>
      </c>
      <c r="S631" s="4" t="s">
        <v>43</v>
      </c>
      <c r="T631" s="4" t="s">
        <v>79</v>
      </c>
      <c r="U631" s="4" t="s">
        <v>8965</v>
      </c>
      <c r="V631" s="4" t="s">
        <v>167</v>
      </c>
      <c r="W631" s="4" t="s">
        <v>8966</v>
      </c>
      <c r="X631" s="4">
        <v>0</v>
      </c>
      <c r="Y631" s="4" t="b">
        <v>0</v>
      </c>
      <c r="Z631" s="4" t="s">
        <v>82</v>
      </c>
      <c r="AA631" s="4" t="s">
        <v>3970</v>
      </c>
      <c r="AB631" s="4" t="s">
        <v>8967</v>
      </c>
      <c r="AC631" s="4" t="s">
        <v>59</v>
      </c>
      <c r="AD631" s="4" t="s">
        <v>3334</v>
      </c>
      <c r="AE631" s="4" t="s">
        <v>8968</v>
      </c>
      <c r="AF631" s="4">
        <f>IF(U631="","",DATEDIF(IF(U631="","",DATEVALUE(U631)),IF(AJ631="",TODAY(),DATEVALUE(AJ631)),"Y"))</f>
      </c>
      <c r="AG631" s="4" t="b">
        <v>0</v>
      </c>
      <c r="AH631" s="4" t="s">
        <v>61</v>
      </c>
      <c r="AI631" s="4" t="s">
        <v>8969</v>
      </c>
      <c r="AJ631" s="4" t="s">
        <v>43</v>
      </c>
      <c r="AK631" s="4" t="s">
        <v>196</v>
      </c>
      <c r="AL631" s="4">
        <f>IF(Z631="","",DATEDIF(IF(Z631="","",DATEVALUE(Z631)),IF(AJ631="",TODAY(),DATEVALUE(AJ631)),"Y"))</f>
      </c>
      <c r="AM631" s="4">
        <v>15384</v>
      </c>
    </row>
    <row r="632">
      <c r="A632" s="4" t="s">
        <v>8970</v>
      </c>
      <c r="B632" s="4" t="s">
        <v>1686</v>
      </c>
      <c r="C632" s="4" t="s">
        <v>6486</v>
      </c>
      <c r="D632" s="4" t="s">
        <v>1025</v>
      </c>
      <c r="E632" s="4" t="s">
        <v>43</v>
      </c>
      <c r="F632" s="4" t="s">
        <v>8971</v>
      </c>
      <c r="G632" s="4" t="s">
        <v>196</v>
      </c>
      <c r="H632" s="4" t="s">
        <v>8972</v>
      </c>
      <c r="I632" s="4" t="s">
        <v>419</v>
      </c>
      <c r="J632" s="4" t="s">
        <v>48</v>
      </c>
      <c r="K632" s="4" t="s">
        <v>8973</v>
      </c>
      <c r="L632" s="4" t="s">
        <v>8974</v>
      </c>
      <c r="M632" s="4" t="s">
        <v>51</v>
      </c>
      <c r="N632" s="4" t="s">
        <v>51</v>
      </c>
      <c r="O632" s="4" t="s">
        <v>51</v>
      </c>
      <c r="P632" s="4" t="s">
        <v>51</v>
      </c>
      <c r="Q632" s="4" t="s">
        <v>8975</v>
      </c>
      <c r="R632" s="4" t="s">
        <v>8976</v>
      </c>
      <c r="S632" s="4" t="s">
        <v>43</v>
      </c>
      <c r="T632" s="4" t="s">
        <v>54</v>
      </c>
      <c r="U632" s="4" t="s">
        <v>8977</v>
      </c>
      <c r="V632" s="4" t="s">
        <v>56</v>
      </c>
      <c r="W632" s="4" t="s">
        <v>43</v>
      </c>
      <c r="X632" s="4">
        <v>0</v>
      </c>
      <c r="Y632" s="4" t="b">
        <v>0</v>
      </c>
      <c r="Z632" s="4" t="s">
        <v>238</v>
      </c>
      <c r="AA632" s="4" t="s">
        <v>43</v>
      </c>
      <c r="AB632" s="4" t="s">
        <v>8978</v>
      </c>
      <c r="AC632" s="4" t="s">
        <v>59</v>
      </c>
      <c r="AD632" s="4" t="s">
        <v>217</v>
      </c>
      <c r="AE632" s="4" t="s">
        <v>43</v>
      </c>
      <c r="AF632" s="4">
        <f>IF(U632="","",DATEDIF(IF(U632="","",DATEVALUE(U632)),IF(AJ632="",TODAY(),DATEVALUE(AJ632)),"Y"))</f>
      </c>
      <c r="AG632" s="4" t="b">
        <v>0</v>
      </c>
      <c r="AH632" s="4" t="s">
        <v>61</v>
      </c>
      <c r="AI632" s="4" t="s">
        <v>8979</v>
      </c>
      <c r="AJ632" s="4" t="s">
        <v>43</v>
      </c>
      <c r="AK632" s="4" t="s">
        <v>196</v>
      </c>
      <c r="AL632" s="4">
        <f>IF(Z632="","",DATEDIF(IF(Z632="","",DATEVALUE(Z632)),IF(AJ632="",TODAY(),DATEVALUE(AJ632)),"Y"))</f>
      </c>
      <c r="AM632" s="4">
        <v>7000</v>
      </c>
    </row>
    <row r="633">
      <c r="A633" s="4" t="s">
        <v>8980</v>
      </c>
      <c r="B633" s="4" t="s">
        <v>8981</v>
      </c>
      <c r="C633" s="4" t="s">
        <v>8982</v>
      </c>
      <c r="D633" s="4" t="s">
        <v>260</v>
      </c>
      <c r="E633" s="4" t="s">
        <v>43</v>
      </c>
      <c r="F633" s="4" t="s">
        <v>1980</v>
      </c>
      <c r="G633" s="4" t="s">
        <v>1009</v>
      </c>
      <c r="H633" s="4" t="s">
        <v>2610</v>
      </c>
      <c r="I633" s="4" t="s">
        <v>433</v>
      </c>
      <c r="J633" s="4" t="s">
        <v>48</v>
      </c>
      <c r="K633" s="4" t="s">
        <v>8983</v>
      </c>
      <c r="L633" s="4" t="s">
        <v>8984</v>
      </c>
      <c r="M633" s="4" t="s">
        <v>51</v>
      </c>
      <c r="N633" s="4" t="s">
        <v>51</v>
      </c>
      <c r="O633" s="4" t="s">
        <v>51</v>
      </c>
      <c r="P633" s="4" t="s">
        <v>51</v>
      </c>
      <c r="Q633" s="4" t="s">
        <v>8985</v>
      </c>
      <c r="R633" s="4" t="s">
        <v>8986</v>
      </c>
      <c r="S633" s="4" t="s">
        <v>43</v>
      </c>
      <c r="T633" s="4" t="s">
        <v>54</v>
      </c>
      <c r="U633" s="4" t="s">
        <v>8987</v>
      </c>
      <c r="V633" s="4" t="s">
        <v>56</v>
      </c>
      <c r="W633" s="4" t="s">
        <v>43</v>
      </c>
      <c r="X633" s="4">
        <v>0</v>
      </c>
      <c r="Y633" s="4" t="b">
        <v>0</v>
      </c>
      <c r="Z633" s="4" t="s">
        <v>238</v>
      </c>
      <c r="AA633" s="4" t="s">
        <v>43</v>
      </c>
      <c r="AB633" s="4" t="s">
        <v>8988</v>
      </c>
      <c r="AC633" s="4" t="s">
        <v>59</v>
      </c>
      <c r="AD633" s="4" t="s">
        <v>8989</v>
      </c>
      <c r="AE633" s="4" t="s">
        <v>43</v>
      </c>
      <c r="AF633" s="4">
        <f>IF(U633="","",DATEDIF(IF(U633="","",DATEVALUE(U633)),IF(AJ633="",TODAY(),DATEVALUE(AJ633)),"Y"))</f>
      </c>
      <c r="AG633" s="4" t="b">
        <v>0</v>
      </c>
      <c r="AH633" s="4" t="s">
        <v>61</v>
      </c>
      <c r="AI633" s="4" t="s">
        <v>8990</v>
      </c>
      <c r="AJ633" s="4" t="s">
        <v>43</v>
      </c>
      <c r="AK633" s="4" t="s">
        <v>1009</v>
      </c>
      <c r="AL633" s="4">
        <f>IF(Z633="","",DATEDIF(IF(Z633="","",DATEVALUE(Z633)),IF(AJ633="",TODAY(),DATEVALUE(AJ633)),"Y"))</f>
      </c>
      <c r="AM633" s="4">
        <v>7000</v>
      </c>
    </row>
    <row r="634">
      <c r="A634" s="4" t="s">
        <v>8991</v>
      </c>
      <c r="B634" s="4" t="s">
        <v>3201</v>
      </c>
      <c r="C634" s="4" t="s">
        <v>8992</v>
      </c>
      <c r="D634" s="4" t="s">
        <v>552</v>
      </c>
      <c r="E634" s="4" t="s">
        <v>43</v>
      </c>
      <c r="F634" s="4" t="s">
        <v>8993</v>
      </c>
      <c r="G634" s="4" t="s">
        <v>1009</v>
      </c>
      <c r="H634" s="4" t="s">
        <v>2610</v>
      </c>
      <c r="I634" s="4" t="s">
        <v>572</v>
      </c>
      <c r="J634" s="4" t="s">
        <v>48</v>
      </c>
      <c r="K634" s="4" t="s">
        <v>8994</v>
      </c>
      <c r="L634" s="4" t="s">
        <v>8995</v>
      </c>
      <c r="M634" s="4" t="s">
        <v>51</v>
      </c>
      <c r="N634" s="4" t="s">
        <v>51</v>
      </c>
      <c r="O634" s="4" t="s">
        <v>51</v>
      </c>
      <c r="P634" s="4" t="s">
        <v>51</v>
      </c>
      <c r="Q634" s="4" t="s">
        <v>8996</v>
      </c>
      <c r="R634" s="4" t="s">
        <v>8997</v>
      </c>
      <c r="S634" s="4" t="s">
        <v>43</v>
      </c>
      <c r="T634" s="4" t="s">
        <v>54</v>
      </c>
      <c r="U634" s="4" t="s">
        <v>8998</v>
      </c>
      <c r="V634" s="4" t="s">
        <v>56</v>
      </c>
      <c r="W634" s="4" t="s">
        <v>43</v>
      </c>
      <c r="X634" s="4">
        <v>0</v>
      </c>
      <c r="Y634" s="4" t="b">
        <v>0</v>
      </c>
      <c r="Z634" s="4" t="s">
        <v>238</v>
      </c>
      <c r="AA634" s="4" t="s">
        <v>43</v>
      </c>
      <c r="AB634" s="4" t="s">
        <v>8999</v>
      </c>
      <c r="AC634" s="4" t="s">
        <v>59</v>
      </c>
      <c r="AD634" s="4" t="s">
        <v>203</v>
      </c>
      <c r="AE634" s="4" t="s">
        <v>43</v>
      </c>
      <c r="AF634" s="4">
        <f>IF(U634="","",DATEDIF(IF(U634="","",DATEVALUE(U634)),IF(AJ634="",TODAY(),DATEVALUE(AJ634)),"Y"))</f>
      </c>
      <c r="AG634" s="4" t="b">
        <v>0</v>
      </c>
      <c r="AH634" s="4" t="s">
        <v>61</v>
      </c>
      <c r="AI634" s="4" t="s">
        <v>9000</v>
      </c>
      <c r="AJ634" s="4" t="s">
        <v>43</v>
      </c>
      <c r="AK634" s="4" t="s">
        <v>1009</v>
      </c>
      <c r="AL634" s="4">
        <f>IF(Z634="","",DATEDIF(IF(Z634="","",DATEVALUE(Z634)),IF(AJ634="",TODAY(),DATEVALUE(AJ634)),"Y"))</f>
      </c>
      <c r="AM634" s="4">
        <v>7000</v>
      </c>
    </row>
    <row r="635">
      <c r="A635" s="4" t="s">
        <v>9001</v>
      </c>
      <c r="B635" s="4" t="s">
        <v>469</v>
      </c>
      <c r="C635" s="4" t="s">
        <v>9002</v>
      </c>
      <c r="D635" s="4" t="s">
        <v>90</v>
      </c>
      <c r="E635" s="4" t="s">
        <v>43</v>
      </c>
      <c r="F635" s="4" t="s">
        <v>9002</v>
      </c>
      <c r="G635" s="4" t="s">
        <v>404</v>
      </c>
      <c r="H635" s="4" t="s">
        <v>405</v>
      </c>
      <c r="I635" s="4" t="s">
        <v>179</v>
      </c>
      <c r="J635" s="4" t="s">
        <v>48</v>
      </c>
      <c r="K635" s="4" t="s">
        <v>9003</v>
      </c>
      <c r="L635" s="4" t="s">
        <v>9004</v>
      </c>
      <c r="M635" s="4" t="s">
        <v>51</v>
      </c>
      <c r="N635" s="4" t="s">
        <v>51</v>
      </c>
      <c r="O635" s="4" t="s">
        <v>51</v>
      </c>
      <c r="P635" s="4" t="s">
        <v>51</v>
      </c>
      <c r="Q635" s="4" t="s">
        <v>9005</v>
      </c>
      <c r="R635" s="4" t="s">
        <v>9006</v>
      </c>
      <c r="S635" s="4" t="s">
        <v>43</v>
      </c>
      <c r="T635" s="4" t="s">
        <v>54</v>
      </c>
      <c r="U635" s="4" t="s">
        <v>9007</v>
      </c>
      <c r="V635" s="4" t="s">
        <v>56</v>
      </c>
      <c r="W635" s="4" t="s">
        <v>43</v>
      </c>
      <c r="X635" s="4">
        <v>0</v>
      </c>
      <c r="Y635" s="4" t="b">
        <v>0</v>
      </c>
      <c r="Z635" s="4" t="s">
        <v>238</v>
      </c>
      <c r="AA635" s="4" t="s">
        <v>43</v>
      </c>
      <c r="AB635" s="4" t="s">
        <v>2207</v>
      </c>
      <c r="AC635" s="4" t="s">
        <v>59</v>
      </c>
      <c r="AD635" s="4" t="s">
        <v>217</v>
      </c>
      <c r="AE635" s="4" t="s">
        <v>43</v>
      </c>
      <c r="AF635" s="4">
        <f>IF(U635="","",DATEDIF(IF(U635="","",DATEVALUE(U635)),IF(AJ635="",TODAY(),DATEVALUE(AJ635)),"Y"))</f>
      </c>
      <c r="AG635" s="4" t="b">
        <v>0</v>
      </c>
      <c r="AH635" s="4" t="s">
        <v>61</v>
      </c>
      <c r="AI635" s="4" t="s">
        <v>9008</v>
      </c>
      <c r="AJ635" s="4" t="s">
        <v>43</v>
      </c>
      <c r="AK635" s="4" t="s">
        <v>404</v>
      </c>
      <c r="AL635" s="4">
        <f>IF(Z635="","",DATEDIF(IF(Z635="","",DATEVALUE(Z635)),IF(AJ635="",TODAY(),DATEVALUE(AJ635)),"Y"))</f>
      </c>
      <c r="AM635" s="4">
        <v>0</v>
      </c>
    </row>
    <row r="636">
      <c r="A636" s="4" t="s">
        <v>9009</v>
      </c>
      <c r="B636" s="4" t="s">
        <v>2085</v>
      </c>
      <c r="C636" s="4" t="s">
        <v>9010</v>
      </c>
      <c r="D636" s="4" t="s">
        <v>66</v>
      </c>
      <c r="E636" s="4" t="s">
        <v>43</v>
      </c>
      <c r="F636" s="4" t="s">
        <v>9011</v>
      </c>
      <c r="G636" s="4" t="s">
        <v>6162</v>
      </c>
      <c r="H636" s="4" t="s">
        <v>5220</v>
      </c>
      <c r="I636" s="4" t="s">
        <v>433</v>
      </c>
      <c r="J636" s="4" t="s">
        <v>48</v>
      </c>
      <c r="K636" s="4" t="s">
        <v>9012</v>
      </c>
      <c r="L636" s="4" t="s">
        <v>9013</v>
      </c>
      <c r="M636" s="4" t="s">
        <v>51</v>
      </c>
      <c r="N636" s="4" t="s">
        <v>51</v>
      </c>
      <c r="O636" s="4" t="s">
        <v>51</v>
      </c>
      <c r="P636" s="4" t="s">
        <v>51</v>
      </c>
      <c r="Q636" s="4" t="s">
        <v>9014</v>
      </c>
      <c r="R636" s="4" t="s">
        <v>9015</v>
      </c>
      <c r="S636" s="4" t="s">
        <v>43</v>
      </c>
      <c r="T636" s="4" t="s">
        <v>79</v>
      </c>
      <c r="U636" s="4" t="s">
        <v>9016</v>
      </c>
      <c r="V636" s="4" t="s">
        <v>56</v>
      </c>
      <c r="W636" s="4" t="s">
        <v>43</v>
      </c>
      <c r="X636" s="4">
        <v>0</v>
      </c>
      <c r="Y636" s="4" t="b">
        <v>0</v>
      </c>
      <c r="Z636" s="4" t="s">
        <v>238</v>
      </c>
      <c r="AA636" s="4" t="s">
        <v>43</v>
      </c>
      <c r="AB636" s="4" t="s">
        <v>9017</v>
      </c>
      <c r="AC636" s="4" t="s">
        <v>59</v>
      </c>
      <c r="AD636" s="4" t="s">
        <v>4866</v>
      </c>
      <c r="AE636" s="4" t="s">
        <v>43</v>
      </c>
      <c r="AF636" s="4">
        <f>IF(U636="","",DATEDIF(IF(U636="","",DATEVALUE(U636)),IF(AJ636="",TODAY(),DATEVALUE(AJ636)),"Y"))</f>
      </c>
      <c r="AG636" s="4" t="b">
        <v>0</v>
      </c>
      <c r="AH636" s="4" t="s">
        <v>61</v>
      </c>
      <c r="AI636" s="4" t="s">
        <v>9018</v>
      </c>
      <c r="AJ636" s="4" t="s">
        <v>43</v>
      </c>
      <c r="AK636" s="4" t="s">
        <v>6162</v>
      </c>
      <c r="AL636" s="4">
        <f>IF(Z636="","",DATEDIF(IF(Z636="","",DATEVALUE(Z636)),IF(AJ636="",TODAY(),DATEVALUE(AJ636)),"Y"))</f>
      </c>
      <c r="AM636" s="4">
        <v>0</v>
      </c>
    </row>
    <row r="637">
      <c r="A637" s="4" t="s">
        <v>9019</v>
      </c>
      <c r="B637" s="4" t="s">
        <v>4999</v>
      </c>
      <c r="C637" s="4" t="s">
        <v>9020</v>
      </c>
      <c r="D637" s="4" t="s">
        <v>222</v>
      </c>
      <c r="E637" s="4" t="s">
        <v>43</v>
      </c>
      <c r="F637" s="4" t="s">
        <v>9020</v>
      </c>
      <c r="G637" s="4" t="s">
        <v>1009</v>
      </c>
      <c r="H637" s="4" t="s">
        <v>2610</v>
      </c>
      <c r="I637" s="4" t="s">
        <v>2475</v>
      </c>
      <c r="J637" s="4" t="s">
        <v>48</v>
      </c>
      <c r="K637" s="4" t="s">
        <v>9021</v>
      </c>
      <c r="L637" s="4" t="s">
        <v>9022</v>
      </c>
      <c r="M637" s="4" t="s">
        <v>51</v>
      </c>
      <c r="N637" s="4" t="s">
        <v>51</v>
      </c>
      <c r="O637" s="4" t="s">
        <v>51</v>
      </c>
      <c r="P637" s="4" t="s">
        <v>51</v>
      </c>
      <c r="Q637" s="4" t="s">
        <v>9023</v>
      </c>
      <c r="R637" s="4" t="s">
        <v>9024</v>
      </c>
      <c r="S637" s="4" t="s">
        <v>43</v>
      </c>
      <c r="T637" s="4" t="s">
        <v>54</v>
      </c>
      <c r="U637" s="4" t="s">
        <v>9025</v>
      </c>
      <c r="V637" s="4" t="s">
        <v>56</v>
      </c>
      <c r="W637" s="4" t="s">
        <v>43</v>
      </c>
      <c r="X637" s="4">
        <v>0</v>
      </c>
      <c r="Y637" s="4" t="b">
        <v>0</v>
      </c>
      <c r="Z637" s="4" t="s">
        <v>238</v>
      </c>
      <c r="AA637" s="4" t="s">
        <v>43</v>
      </c>
      <c r="AB637" s="4" t="s">
        <v>9026</v>
      </c>
      <c r="AC637" s="4" t="s">
        <v>59</v>
      </c>
      <c r="AD637" s="4" t="s">
        <v>7262</v>
      </c>
      <c r="AE637" s="4" t="s">
        <v>43</v>
      </c>
      <c r="AF637" s="4">
        <f>IF(U637="","",DATEDIF(IF(U637="","",DATEVALUE(U637)),IF(AJ637="",TODAY(),DATEVALUE(AJ637)),"Y"))</f>
      </c>
      <c r="AG637" s="4" t="b">
        <v>0</v>
      </c>
      <c r="AH637" s="4" t="s">
        <v>61</v>
      </c>
      <c r="AI637" s="4" t="s">
        <v>9022</v>
      </c>
      <c r="AJ637" s="4" t="s">
        <v>43</v>
      </c>
      <c r="AK637" s="4" t="s">
        <v>1009</v>
      </c>
      <c r="AL637" s="4">
        <f>IF(Z637="","",DATEDIF(IF(Z637="","",DATEVALUE(Z637)),IF(AJ637="",TODAY(),DATEVALUE(AJ637)),"Y"))</f>
      </c>
      <c r="AM637" s="4">
        <v>7000</v>
      </c>
    </row>
    <row r="638">
      <c r="A638" s="4" t="s">
        <v>9027</v>
      </c>
      <c r="B638" s="4" t="s">
        <v>491</v>
      </c>
      <c r="C638" s="4" t="s">
        <v>2741</v>
      </c>
      <c r="D638" s="4" t="s">
        <v>90</v>
      </c>
      <c r="E638" s="4" t="s">
        <v>43</v>
      </c>
      <c r="F638" s="4" t="s">
        <v>7507</v>
      </c>
      <c r="G638" s="4" t="s">
        <v>495</v>
      </c>
      <c r="H638" s="4" t="s">
        <v>8441</v>
      </c>
      <c r="I638" s="4" t="s">
        <v>1354</v>
      </c>
      <c r="J638" s="4" t="s">
        <v>48</v>
      </c>
      <c r="K638" s="4" t="s">
        <v>9028</v>
      </c>
      <c r="L638" s="4" t="s">
        <v>9029</v>
      </c>
      <c r="M638" s="4" t="s">
        <v>51</v>
      </c>
      <c r="N638" s="4" t="s">
        <v>51</v>
      </c>
      <c r="O638" s="4" t="s">
        <v>51</v>
      </c>
      <c r="P638" s="4" t="s">
        <v>51</v>
      </c>
      <c r="Q638" s="4" t="s">
        <v>9030</v>
      </c>
      <c r="R638" s="4" t="s">
        <v>9031</v>
      </c>
      <c r="S638" s="4" t="s">
        <v>43</v>
      </c>
      <c r="T638" s="4" t="s">
        <v>54</v>
      </c>
      <c r="U638" s="4" t="s">
        <v>9032</v>
      </c>
      <c r="V638" s="4" t="s">
        <v>56</v>
      </c>
      <c r="W638" s="4" t="s">
        <v>43</v>
      </c>
      <c r="X638" s="4">
        <v>0</v>
      </c>
      <c r="Y638" s="4" t="b">
        <v>0</v>
      </c>
      <c r="Z638" s="4" t="s">
        <v>238</v>
      </c>
      <c r="AA638" s="4" t="s">
        <v>9033</v>
      </c>
      <c r="AB638" s="4" t="s">
        <v>69</v>
      </c>
      <c r="AC638" s="4" t="s">
        <v>59</v>
      </c>
      <c r="AD638" s="4" t="s">
        <v>217</v>
      </c>
      <c r="AE638" s="4" t="s">
        <v>43</v>
      </c>
      <c r="AF638" s="4">
        <f>IF(U638="","",DATEDIF(IF(U638="","",DATEVALUE(U638)),IF(AJ638="",TODAY(),DATEVALUE(AJ638)),"Y"))</f>
      </c>
      <c r="AG638" s="4" t="b">
        <v>0</v>
      </c>
      <c r="AH638" s="4" t="s">
        <v>61</v>
      </c>
      <c r="AI638" s="4" t="s">
        <v>9034</v>
      </c>
      <c r="AJ638" s="4" t="s">
        <v>43</v>
      </c>
      <c r="AK638" s="4" t="s">
        <v>495</v>
      </c>
      <c r="AL638" s="4">
        <f>IF(Z638="","",DATEDIF(IF(Z638="","",DATEVALUE(Z638)),IF(AJ638="",TODAY(),DATEVALUE(AJ638)),"Y"))</f>
      </c>
      <c r="AM638" s="4">
        <v>7000</v>
      </c>
    </row>
    <row r="639">
      <c r="A639" s="4" t="s">
        <v>9035</v>
      </c>
      <c r="B639" s="4" t="s">
        <v>2978</v>
      </c>
      <c r="C639" s="4" t="s">
        <v>7456</v>
      </c>
      <c r="D639" s="4" t="s">
        <v>260</v>
      </c>
      <c r="E639" s="4" t="s">
        <v>43</v>
      </c>
      <c r="F639" s="4" t="s">
        <v>7457</v>
      </c>
      <c r="G639" s="4" t="s">
        <v>1090</v>
      </c>
      <c r="H639" s="4" t="s">
        <v>2893</v>
      </c>
      <c r="I639" s="4" t="s">
        <v>300</v>
      </c>
      <c r="J639" s="4" t="s">
        <v>48</v>
      </c>
      <c r="K639" s="4" t="s">
        <v>9036</v>
      </c>
      <c r="L639" s="4" t="s">
        <v>6489</v>
      </c>
      <c r="M639" s="4" t="s">
        <v>51</v>
      </c>
      <c r="N639" s="4" t="s">
        <v>6490</v>
      </c>
      <c r="O639" s="4" t="s">
        <v>51</v>
      </c>
      <c r="P639" s="4" t="s">
        <v>51</v>
      </c>
      <c r="Q639" s="4" t="s">
        <v>9037</v>
      </c>
      <c r="R639" s="4" t="s">
        <v>9038</v>
      </c>
      <c r="S639" s="4" t="s">
        <v>43</v>
      </c>
      <c r="T639" s="4" t="s">
        <v>79</v>
      </c>
      <c r="U639" s="4" t="s">
        <v>9039</v>
      </c>
      <c r="V639" s="4" t="s">
        <v>56</v>
      </c>
      <c r="W639" s="4" t="s">
        <v>43</v>
      </c>
      <c r="X639" s="4">
        <v>0</v>
      </c>
      <c r="Y639" s="4" t="b">
        <v>0</v>
      </c>
      <c r="Z639" s="4" t="s">
        <v>680</v>
      </c>
      <c r="AA639" s="4" t="s">
        <v>43</v>
      </c>
      <c r="AB639" s="4" t="s">
        <v>1100</v>
      </c>
      <c r="AC639" s="4" t="s">
        <v>59</v>
      </c>
      <c r="AD639" s="4" t="s">
        <v>1291</v>
      </c>
      <c r="AE639" s="4" t="s">
        <v>43</v>
      </c>
      <c r="AF639" s="4">
        <f>IF(U639="","",DATEDIF(IF(U639="","",DATEVALUE(U639)),IF(AJ639="",TODAY(),DATEVALUE(AJ639)),"Y"))</f>
      </c>
      <c r="AG639" s="4" t="b">
        <v>0</v>
      </c>
      <c r="AH639" s="4" t="s">
        <v>61</v>
      </c>
      <c r="AI639" s="4" t="s">
        <v>43</v>
      </c>
      <c r="AJ639" s="4" t="s">
        <v>43</v>
      </c>
      <c r="AK639" s="4" t="s">
        <v>1090</v>
      </c>
      <c r="AL639" s="4">
        <f>IF(Z639="","",DATEDIF(IF(Z639="","",DATEVALUE(Z639)),IF(AJ639="",TODAY(),DATEVALUE(AJ639)),"Y"))</f>
      </c>
      <c r="AM639" s="4">
        <v>0</v>
      </c>
    </row>
    <row r="640">
      <c r="A640" s="4" t="s">
        <v>9040</v>
      </c>
      <c r="B640" s="4" t="s">
        <v>9041</v>
      </c>
      <c r="C640" s="4" t="s">
        <v>3543</v>
      </c>
      <c r="D640" s="4" t="s">
        <v>66</v>
      </c>
      <c r="E640" s="4" t="s">
        <v>43</v>
      </c>
      <c r="F640" s="4" t="s">
        <v>9042</v>
      </c>
      <c r="G640" s="4" t="s">
        <v>649</v>
      </c>
      <c r="H640" s="4" t="s">
        <v>9043</v>
      </c>
      <c r="I640" s="4" t="s">
        <v>9044</v>
      </c>
      <c r="J640" s="4" t="s">
        <v>9045</v>
      </c>
      <c r="K640" s="4" t="s">
        <v>9046</v>
      </c>
      <c r="L640" s="4" t="s">
        <v>9047</v>
      </c>
      <c r="M640" s="4" t="s">
        <v>51</v>
      </c>
      <c r="N640" s="4" t="s">
        <v>9048</v>
      </c>
      <c r="O640" s="4" t="s">
        <v>51</v>
      </c>
      <c r="P640" s="4" t="s">
        <v>51</v>
      </c>
      <c r="Q640" s="4" t="s">
        <v>9049</v>
      </c>
      <c r="R640" s="4" t="s">
        <v>9050</v>
      </c>
      <c r="S640" s="4" t="s">
        <v>43</v>
      </c>
      <c r="T640" s="4" t="s">
        <v>54</v>
      </c>
      <c r="U640" s="4" t="s">
        <v>9051</v>
      </c>
      <c r="V640" s="4" t="s">
        <v>230</v>
      </c>
      <c r="W640" s="4" t="s">
        <v>43</v>
      </c>
      <c r="X640" s="4">
        <v>6</v>
      </c>
      <c r="Y640" s="4" t="b">
        <v>0</v>
      </c>
      <c r="Z640" s="4" t="s">
        <v>680</v>
      </c>
      <c r="AA640" s="4" t="s">
        <v>1603</v>
      </c>
      <c r="AB640" s="4" t="s">
        <v>9052</v>
      </c>
      <c r="AC640" s="4" t="s">
        <v>59</v>
      </c>
      <c r="AD640" s="4" t="s">
        <v>6048</v>
      </c>
      <c r="AE640" s="4" t="s">
        <v>43</v>
      </c>
      <c r="AF640" s="4">
        <f>IF(U640="","",DATEDIF(IF(U640="","",DATEVALUE(U640)),IF(AJ640="",TODAY(),DATEVALUE(AJ640)),"Y"))</f>
      </c>
      <c r="AG640" s="4" t="b">
        <v>0</v>
      </c>
      <c r="AH640" s="4" t="s">
        <v>61</v>
      </c>
      <c r="AI640" s="4" t="s">
        <v>9053</v>
      </c>
      <c r="AJ640" s="4" t="s">
        <v>43</v>
      </c>
      <c r="AK640" s="4" t="s">
        <v>649</v>
      </c>
      <c r="AL640" s="4">
        <f>IF(Z640="","",DATEDIF(IF(Z640="","",DATEVALUE(Z640)),IF(AJ640="",TODAY(),DATEVALUE(AJ640)),"Y"))</f>
      </c>
      <c r="AM640" s="4">
        <v>18957</v>
      </c>
    </row>
    <row r="641">
      <c r="A641" s="4" t="s">
        <v>9054</v>
      </c>
      <c r="B641" s="4" t="s">
        <v>9055</v>
      </c>
      <c r="C641" s="4" t="s">
        <v>5021</v>
      </c>
      <c r="D641" s="4" t="s">
        <v>222</v>
      </c>
      <c r="E641" s="4" t="s">
        <v>43</v>
      </c>
      <c r="F641" s="4" t="s">
        <v>9056</v>
      </c>
      <c r="G641" s="4" t="s">
        <v>404</v>
      </c>
      <c r="H641" s="4" t="s">
        <v>405</v>
      </c>
      <c r="I641" s="4" t="s">
        <v>2495</v>
      </c>
      <c r="J641" s="4" t="s">
        <v>48</v>
      </c>
      <c r="K641" s="4" t="s">
        <v>9057</v>
      </c>
      <c r="L641" s="4" t="s">
        <v>9058</v>
      </c>
      <c r="M641" s="4" t="s">
        <v>51</v>
      </c>
      <c r="N641" s="4" t="s">
        <v>9059</v>
      </c>
      <c r="O641" s="4" t="s">
        <v>9060</v>
      </c>
      <c r="P641" s="4" t="s">
        <v>9061</v>
      </c>
      <c r="Q641" s="4" t="s">
        <v>9062</v>
      </c>
      <c r="R641" s="4" t="s">
        <v>9063</v>
      </c>
      <c r="S641" s="4" t="s">
        <v>43</v>
      </c>
      <c r="T641" s="4" t="s">
        <v>54</v>
      </c>
      <c r="U641" s="4" t="s">
        <v>9064</v>
      </c>
      <c r="V641" s="4" t="s">
        <v>56</v>
      </c>
      <c r="W641" s="4" t="s">
        <v>43</v>
      </c>
      <c r="X641" s="4">
        <v>0</v>
      </c>
      <c r="Y641" s="4" t="b">
        <v>0</v>
      </c>
      <c r="Z641" s="4" t="s">
        <v>238</v>
      </c>
      <c r="AA641" s="4" t="s">
        <v>43</v>
      </c>
      <c r="AB641" s="4" t="s">
        <v>2495</v>
      </c>
      <c r="AC641" s="4" t="s">
        <v>59</v>
      </c>
      <c r="AD641" s="4" t="s">
        <v>217</v>
      </c>
      <c r="AE641" s="4" t="s">
        <v>43</v>
      </c>
      <c r="AF641" s="4">
        <f>IF(U641="","",DATEDIF(IF(U641="","",DATEVALUE(U641)),IF(AJ641="",TODAY(),DATEVALUE(AJ641)),"Y"))</f>
      </c>
      <c r="AG641" s="4" t="b">
        <v>0</v>
      </c>
      <c r="AH641" s="4" t="s">
        <v>61</v>
      </c>
      <c r="AI641" s="4" t="s">
        <v>9065</v>
      </c>
      <c r="AJ641" s="4" t="s">
        <v>43</v>
      </c>
      <c r="AK641" s="4" t="s">
        <v>404</v>
      </c>
      <c r="AL641" s="4">
        <f>IF(Z641="","",DATEDIF(IF(Z641="","",DATEVALUE(Z641)),IF(AJ641="",TODAY(),DATEVALUE(AJ641)),"Y"))</f>
      </c>
      <c r="AM641" s="4">
        <v>0</v>
      </c>
    </row>
    <row r="642">
      <c r="A642" s="4" t="s">
        <v>9066</v>
      </c>
      <c r="B642" s="4" t="s">
        <v>9067</v>
      </c>
      <c r="C642" s="4" t="s">
        <v>9068</v>
      </c>
      <c r="D642" s="4" t="s">
        <v>552</v>
      </c>
      <c r="E642" s="4" t="s">
        <v>43</v>
      </c>
      <c r="F642" s="4" t="s">
        <v>9069</v>
      </c>
      <c r="G642" s="4" t="s">
        <v>1044</v>
      </c>
      <c r="H642" s="4" t="s">
        <v>517</v>
      </c>
      <c r="I642" s="4" t="s">
        <v>433</v>
      </c>
      <c r="J642" s="4" t="s">
        <v>48</v>
      </c>
      <c r="K642" s="4" t="s">
        <v>9070</v>
      </c>
      <c r="L642" s="4" t="s">
        <v>9071</v>
      </c>
      <c r="M642" s="4" t="s">
        <v>51</v>
      </c>
      <c r="N642" s="4" t="s">
        <v>51</v>
      </c>
      <c r="O642" s="4" t="s">
        <v>51</v>
      </c>
      <c r="P642" s="4" t="s">
        <v>51</v>
      </c>
      <c r="Q642" s="4" t="s">
        <v>9072</v>
      </c>
      <c r="R642" s="4" t="s">
        <v>9073</v>
      </c>
      <c r="S642" s="4" t="s">
        <v>43</v>
      </c>
      <c r="T642" s="4" t="s">
        <v>54</v>
      </c>
      <c r="U642" s="4" t="s">
        <v>9074</v>
      </c>
      <c r="V642" s="4" t="s">
        <v>56</v>
      </c>
      <c r="W642" s="4" t="s">
        <v>43</v>
      </c>
      <c r="X642" s="4">
        <v>0</v>
      </c>
      <c r="Y642" s="4" t="b">
        <v>0</v>
      </c>
      <c r="Z642" s="4" t="s">
        <v>238</v>
      </c>
      <c r="AA642" s="4" t="s">
        <v>4056</v>
      </c>
      <c r="AB642" s="4" t="s">
        <v>1634</v>
      </c>
      <c r="AC642" s="4" t="s">
        <v>1336</v>
      </c>
      <c r="AD642" s="4" t="s">
        <v>217</v>
      </c>
      <c r="AE642" s="4" t="s">
        <v>43</v>
      </c>
      <c r="AF642" s="4">
        <f>IF(U642="","",DATEDIF(IF(U642="","",DATEVALUE(U642)),IF(AJ642="",TODAY(),DATEVALUE(AJ642)),"Y"))</f>
      </c>
      <c r="AG642" s="4" t="b">
        <v>0</v>
      </c>
      <c r="AH642" s="4" t="s">
        <v>61</v>
      </c>
      <c r="AI642" s="4" t="s">
        <v>9071</v>
      </c>
      <c r="AJ642" s="4" t="s">
        <v>43</v>
      </c>
      <c r="AK642" s="4" t="s">
        <v>1044</v>
      </c>
      <c r="AL642" s="4">
        <f>IF(Z642="","",DATEDIF(IF(Z642="","",DATEVALUE(Z642)),IF(AJ642="",TODAY(),DATEVALUE(AJ642)),"Y"))</f>
      </c>
      <c r="AM642" s="4">
        <v>7000</v>
      </c>
    </row>
    <row r="643">
      <c r="A643" s="4" t="s">
        <v>9075</v>
      </c>
      <c r="B643" s="4" t="s">
        <v>416</v>
      </c>
      <c r="C643" s="4" t="s">
        <v>9076</v>
      </c>
      <c r="D643" s="4" t="s">
        <v>1213</v>
      </c>
      <c r="E643" s="4" t="s">
        <v>43</v>
      </c>
      <c r="F643" s="4" t="s">
        <v>4678</v>
      </c>
      <c r="G643" s="4" t="s">
        <v>45</v>
      </c>
      <c r="H643" s="4" t="s">
        <v>46</v>
      </c>
      <c r="I643" s="4" t="s">
        <v>137</v>
      </c>
      <c r="J643" s="4" t="s">
        <v>48</v>
      </c>
      <c r="K643" s="4" t="s">
        <v>9077</v>
      </c>
      <c r="L643" s="4" t="s">
        <v>9078</v>
      </c>
      <c r="M643" s="4" t="s">
        <v>51</v>
      </c>
      <c r="N643" s="4" t="s">
        <v>9079</v>
      </c>
      <c r="O643" s="4" t="s">
        <v>51</v>
      </c>
      <c r="P643" s="4" t="s">
        <v>51</v>
      </c>
      <c r="Q643" s="4" t="s">
        <v>9080</v>
      </c>
      <c r="R643" s="4" t="s">
        <v>9081</v>
      </c>
      <c r="S643" s="4" t="s">
        <v>43</v>
      </c>
      <c r="T643" s="4" t="s">
        <v>54</v>
      </c>
      <c r="U643" s="4" t="s">
        <v>216</v>
      </c>
      <c r="V643" s="4" t="s">
        <v>56</v>
      </c>
      <c r="W643" s="4" t="s">
        <v>43</v>
      </c>
      <c r="X643" s="4">
        <v>0</v>
      </c>
      <c r="Y643" s="4" t="b">
        <v>0</v>
      </c>
      <c r="Z643" s="4" t="s">
        <v>581</v>
      </c>
      <c r="AA643" s="4" t="s">
        <v>8719</v>
      </c>
      <c r="AB643" s="4" t="s">
        <v>9082</v>
      </c>
      <c r="AC643" s="4" t="s">
        <v>59</v>
      </c>
      <c r="AD643" s="4" t="s">
        <v>129</v>
      </c>
      <c r="AE643" s="4" t="s">
        <v>43</v>
      </c>
      <c r="AF643" s="4">
        <f>IF(U643="","",DATEDIF(IF(U643="","",DATEVALUE(U643)),IF(AJ643="",TODAY(),DATEVALUE(AJ643)),"Y"))</f>
      </c>
      <c r="AG643" s="4" t="b">
        <v>0</v>
      </c>
      <c r="AH643" s="4" t="s">
        <v>61</v>
      </c>
      <c r="AI643" s="4" t="s">
        <v>9083</v>
      </c>
      <c r="AJ643" s="4" t="s">
        <v>43</v>
      </c>
      <c r="AK643" s="4" t="s">
        <v>45</v>
      </c>
      <c r="AL643" s="4">
        <f>IF(Z643="","",DATEDIF(IF(Z643="","",DATEVALUE(Z643)),IF(AJ643="",TODAY(),DATEVALUE(AJ643)),"Y"))</f>
      </c>
      <c r="AM643" s="4">
        <v>7000</v>
      </c>
    </row>
    <row r="644">
      <c r="A644" s="4" t="s">
        <v>9084</v>
      </c>
      <c r="B644" s="4" t="s">
        <v>491</v>
      </c>
      <c r="C644" s="4" t="s">
        <v>9085</v>
      </c>
      <c r="D644" s="4" t="s">
        <v>42</v>
      </c>
      <c r="E644" s="4" t="s">
        <v>43</v>
      </c>
      <c r="F644" s="4" t="s">
        <v>8279</v>
      </c>
      <c r="G644" s="4" t="s">
        <v>45</v>
      </c>
      <c r="H644" s="4" t="s">
        <v>8527</v>
      </c>
      <c r="I644" s="4" t="s">
        <v>47</v>
      </c>
      <c r="J644" s="4" t="s">
        <v>48</v>
      </c>
      <c r="K644" s="4" t="s">
        <v>9086</v>
      </c>
      <c r="L644" s="4" t="s">
        <v>9087</v>
      </c>
      <c r="M644" s="4" t="s">
        <v>51</v>
      </c>
      <c r="N644" s="4" t="s">
        <v>51</v>
      </c>
      <c r="O644" s="4" t="s">
        <v>51</v>
      </c>
      <c r="P644" s="4" t="s">
        <v>51</v>
      </c>
      <c r="Q644" s="4" t="s">
        <v>9088</v>
      </c>
      <c r="R644" s="4" t="s">
        <v>9089</v>
      </c>
      <c r="S644" s="4" t="s">
        <v>43</v>
      </c>
      <c r="T644" s="4" t="s">
        <v>79</v>
      </c>
      <c r="U644" s="4" t="s">
        <v>9090</v>
      </c>
      <c r="V644" s="4" t="s">
        <v>56</v>
      </c>
      <c r="W644" s="4" t="s">
        <v>43</v>
      </c>
      <c r="X644" s="4">
        <v>0</v>
      </c>
      <c r="Y644" s="4" t="b">
        <v>0</v>
      </c>
      <c r="Z644" s="4" t="s">
        <v>238</v>
      </c>
      <c r="AA644" s="4" t="s">
        <v>362</v>
      </c>
      <c r="AB644" s="4" t="s">
        <v>7058</v>
      </c>
      <c r="AC644" s="4" t="s">
        <v>59</v>
      </c>
      <c r="AD644" s="4" t="s">
        <v>1526</v>
      </c>
      <c r="AE644" s="4" t="s">
        <v>43</v>
      </c>
      <c r="AF644" s="4">
        <f>IF(U644="","",DATEDIF(IF(U644="","",DATEVALUE(U644)),IF(AJ644="",TODAY(),DATEVALUE(AJ644)),"Y"))</f>
      </c>
      <c r="AG644" s="4" t="b">
        <v>0</v>
      </c>
      <c r="AH644" s="4" t="s">
        <v>61</v>
      </c>
      <c r="AI644" s="4" t="s">
        <v>9091</v>
      </c>
      <c r="AJ644" s="4" t="s">
        <v>43</v>
      </c>
      <c r="AK644" s="4" t="s">
        <v>45</v>
      </c>
      <c r="AL644" s="4">
        <f>IF(Z644="","",DATEDIF(IF(Z644="","",DATEVALUE(Z644)),IF(AJ644="",TODAY(),DATEVALUE(AJ644)),"Y"))</f>
      </c>
      <c r="AM644" s="4">
        <v>7000</v>
      </c>
    </row>
    <row r="645">
      <c r="A645" s="4" t="s">
        <v>9092</v>
      </c>
      <c r="B645" s="4" t="s">
        <v>786</v>
      </c>
      <c r="C645" s="4" t="s">
        <v>9093</v>
      </c>
      <c r="D645" s="4" t="s">
        <v>260</v>
      </c>
      <c r="E645" s="4" t="s">
        <v>91</v>
      </c>
      <c r="F645" s="4" t="s">
        <v>9094</v>
      </c>
      <c r="G645" s="4" t="s">
        <v>1009</v>
      </c>
      <c r="H645" s="4" t="s">
        <v>2610</v>
      </c>
      <c r="I645" s="4" t="s">
        <v>3323</v>
      </c>
      <c r="J645" s="4" t="s">
        <v>48</v>
      </c>
      <c r="K645" s="4" t="s">
        <v>9095</v>
      </c>
      <c r="L645" s="4" t="s">
        <v>9096</v>
      </c>
      <c r="M645" s="4" t="s">
        <v>51</v>
      </c>
      <c r="N645" s="4" t="s">
        <v>51</v>
      </c>
      <c r="O645" s="4" t="s">
        <v>2613</v>
      </c>
      <c r="P645" s="4" t="s">
        <v>51</v>
      </c>
      <c r="Q645" s="4" t="s">
        <v>9097</v>
      </c>
      <c r="R645" s="4" t="s">
        <v>9098</v>
      </c>
      <c r="S645" s="4" t="s">
        <v>43</v>
      </c>
      <c r="T645" s="4" t="s">
        <v>54</v>
      </c>
      <c r="U645" s="4" t="s">
        <v>9099</v>
      </c>
      <c r="V645" s="4" t="s">
        <v>56</v>
      </c>
      <c r="W645" s="4" t="s">
        <v>43</v>
      </c>
      <c r="X645" s="4">
        <v>0</v>
      </c>
      <c r="Y645" s="4" t="b">
        <v>0</v>
      </c>
      <c r="Z645" s="4" t="s">
        <v>238</v>
      </c>
      <c r="AA645" s="4" t="s">
        <v>43</v>
      </c>
      <c r="AB645" s="4" t="s">
        <v>9100</v>
      </c>
      <c r="AC645" s="4" t="s">
        <v>59</v>
      </c>
      <c r="AD645" s="4" t="s">
        <v>129</v>
      </c>
      <c r="AE645" s="4" t="s">
        <v>43</v>
      </c>
      <c r="AF645" s="4">
        <f>IF(U645="","",DATEDIF(IF(U645="","",DATEVALUE(U645)),IF(AJ645="",TODAY(),DATEVALUE(AJ645)),"Y"))</f>
      </c>
      <c r="AG645" s="4" t="b">
        <v>0</v>
      </c>
      <c r="AH645" s="4" t="s">
        <v>61</v>
      </c>
      <c r="AI645" s="4" t="s">
        <v>9101</v>
      </c>
      <c r="AJ645" s="4" t="s">
        <v>43</v>
      </c>
      <c r="AK645" s="4" t="s">
        <v>1009</v>
      </c>
      <c r="AL645" s="4">
        <f>IF(Z645="","",DATEDIF(IF(Z645="","",DATEVALUE(Z645)),IF(AJ645="",TODAY(),DATEVALUE(AJ645)),"Y"))</f>
      </c>
      <c r="AM645" s="4">
        <v>7000</v>
      </c>
    </row>
    <row r="646">
      <c r="A646" s="4" t="s">
        <v>9102</v>
      </c>
      <c r="B646" s="4" t="s">
        <v>151</v>
      </c>
      <c r="C646" s="4" t="s">
        <v>9103</v>
      </c>
      <c r="D646" s="4" t="s">
        <v>788</v>
      </c>
      <c r="E646" s="4" t="s">
        <v>43</v>
      </c>
      <c r="F646" s="4" t="s">
        <v>9104</v>
      </c>
      <c r="G646" s="4" t="s">
        <v>1009</v>
      </c>
      <c r="H646" s="4" t="s">
        <v>2610</v>
      </c>
      <c r="I646" s="4" t="s">
        <v>5053</v>
      </c>
      <c r="J646" s="4" t="s">
        <v>48</v>
      </c>
      <c r="K646" s="4" t="s">
        <v>9105</v>
      </c>
      <c r="L646" s="4" t="s">
        <v>9106</v>
      </c>
      <c r="M646" s="4" t="s">
        <v>51</v>
      </c>
      <c r="N646" s="4" t="s">
        <v>9107</v>
      </c>
      <c r="O646" s="4" t="s">
        <v>9108</v>
      </c>
      <c r="P646" s="4" t="s">
        <v>51</v>
      </c>
      <c r="Q646" s="4" t="s">
        <v>9109</v>
      </c>
      <c r="R646" s="4" t="s">
        <v>9110</v>
      </c>
      <c r="S646" s="4" t="s">
        <v>43</v>
      </c>
      <c r="T646" s="4" t="s">
        <v>54</v>
      </c>
      <c r="U646" s="4" t="s">
        <v>9111</v>
      </c>
      <c r="V646" s="4" t="s">
        <v>56</v>
      </c>
      <c r="W646" s="4" t="s">
        <v>43</v>
      </c>
      <c r="X646" s="4">
        <v>0</v>
      </c>
      <c r="Y646" s="4" t="b">
        <v>0</v>
      </c>
      <c r="Z646" s="4" t="s">
        <v>238</v>
      </c>
      <c r="AA646" s="4" t="s">
        <v>43</v>
      </c>
      <c r="AB646" s="4" t="s">
        <v>43</v>
      </c>
      <c r="AC646" s="4" t="s">
        <v>59</v>
      </c>
      <c r="AD646" s="4" t="s">
        <v>217</v>
      </c>
      <c r="AE646" s="4" t="s">
        <v>43</v>
      </c>
      <c r="AF646" s="4">
        <f>IF(U646="","",DATEDIF(IF(U646="","",DATEVALUE(U646)),IF(AJ646="",TODAY(),DATEVALUE(AJ646)),"Y"))</f>
      </c>
      <c r="AG646" s="4" t="b">
        <v>0</v>
      </c>
      <c r="AH646" s="4" t="s">
        <v>61</v>
      </c>
      <c r="AI646" s="4" t="s">
        <v>9112</v>
      </c>
      <c r="AJ646" s="4" t="s">
        <v>43</v>
      </c>
      <c r="AK646" s="4" t="s">
        <v>1009</v>
      </c>
      <c r="AL646" s="4">
        <f>IF(Z646="","",DATEDIF(IF(Z646="","",DATEVALUE(Z646)),IF(AJ646="",TODAY(),DATEVALUE(AJ646)),"Y"))</f>
      </c>
      <c r="AM646" s="4">
        <v>7000</v>
      </c>
    </row>
    <row r="647">
      <c r="A647" s="4" t="s">
        <v>9113</v>
      </c>
      <c r="B647" s="4" t="s">
        <v>1054</v>
      </c>
      <c r="C647" s="4" t="s">
        <v>9114</v>
      </c>
      <c r="D647" s="4" t="s">
        <v>66</v>
      </c>
      <c r="E647" s="4" t="s">
        <v>43</v>
      </c>
      <c r="F647" s="4" t="s">
        <v>9115</v>
      </c>
      <c r="G647" s="4" t="s">
        <v>1009</v>
      </c>
      <c r="H647" s="4" t="s">
        <v>2610</v>
      </c>
      <c r="I647" s="4" t="s">
        <v>47</v>
      </c>
      <c r="J647" s="4" t="s">
        <v>48</v>
      </c>
      <c r="K647" s="4" t="s">
        <v>9116</v>
      </c>
      <c r="L647" s="4" t="s">
        <v>9117</v>
      </c>
      <c r="M647" s="4" t="s">
        <v>51</v>
      </c>
      <c r="N647" s="4" t="s">
        <v>9118</v>
      </c>
      <c r="O647" s="4" t="s">
        <v>9119</v>
      </c>
      <c r="P647" s="4" t="s">
        <v>51</v>
      </c>
      <c r="Q647" s="4" t="s">
        <v>9120</v>
      </c>
      <c r="R647" s="4" t="s">
        <v>9121</v>
      </c>
      <c r="S647" s="4" t="s">
        <v>43</v>
      </c>
      <c r="T647" s="4" t="s">
        <v>54</v>
      </c>
      <c r="U647" s="4" t="s">
        <v>9122</v>
      </c>
      <c r="V647" s="4" t="s">
        <v>56</v>
      </c>
      <c r="W647" s="4" t="s">
        <v>43</v>
      </c>
      <c r="X647" s="4">
        <v>0</v>
      </c>
      <c r="Y647" s="4" t="b">
        <v>0</v>
      </c>
      <c r="Z647" s="4" t="s">
        <v>238</v>
      </c>
      <c r="AA647" s="4" t="s">
        <v>43</v>
      </c>
      <c r="AB647" s="4" t="s">
        <v>7058</v>
      </c>
      <c r="AC647" s="4" t="s">
        <v>59</v>
      </c>
      <c r="AD647" s="4" t="s">
        <v>7262</v>
      </c>
      <c r="AE647" s="4" t="s">
        <v>43</v>
      </c>
      <c r="AF647" s="4">
        <f>IF(U647="","",DATEDIF(IF(U647="","",DATEVALUE(U647)),IF(AJ647="",TODAY(),DATEVALUE(AJ647)),"Y"))</f>
      </c>
      <c r="AG647" s="4" t="b">
        <v>0</v>
      </c>
      <c r="AH647" s="4" t="s">
        <v>61</v>
      </c>
      <c r="AI647" s="4" t="s">
        <v>9123</v>
      </c>
      <c r="AJ647" s="4" t="s">
        <v>43</v>
      </c>
      <c r="AK647" s="4" t="s">
        <v>1009</v>
      </c>
      <c r="AL647" s="4">
        <f>IF(Z647="","",DATEDIF(IF(Z647="","",DATEVALUE(Z647)),IF(AJ647="",TODAY(),DATEVALUE(AJ647)),"Y"))</f>
      </c>
      <c r="AM647" s="4">
        <v>7000</v>
      </c>
    </row>
    <row r="648">
      <c r="A648" s="4" t="s">
        <v>9124</v>
      </c>
      <c r="B648" s="4" t="s">
        <v>4453</v>
      </c>
      <c r="C648" s="4" t="s">
        <v>9125</v>
      </c>
      <c r="D648" s="4" t="s">
        <v>552</v>
      </c>
      <c r="E648" s="4" t="s">
        <v>43</v>
      </c>
      <c r="F648" s="4" t="s">
        <v>6695</v>
      </c>
      <c r="G648" s="4" t="s">
        <v>1009</v>
      </c>
      <c r="H648" s="4" t="s">
        <v>2610</v>
      </c>
      <c r="I648" s="4" t="s">
        <v>2678</v>
      </c>
      <c r="J648" s="4" t="s">
        <v>48</v>
      </c>
      <c r="K648" s="4" t="s">
        <v>9126</v>
      </c>
      <c r="L648" s="4" t="s">
        <v>9127</v>
      </c>
      <c r="M648" s="4" t="s">
        <v>51</v>
      </c>
      <c r="N648" s="4" t="s">
        <v>51</v>
      </c>
      <c r="O648" s="4" t="s">
        <v>51</v>
      </c>
      <c r="P648" s="4" t="s">
        <v>51</v>
      </c>
      <c r="Q648" s="4" t="s">
        <v>9128</v>
      </c>
      <c r="R648" s="4" t="s">
        <v>9129</v>
      </c>
      <c r="S648" s="4" t="s">
        <v>43</v>
      </c>
      <c r="T648" s="4" t="s">
        <v>54</v>
      </c>
      <c r="U648" s="4" t="s">
        <v>9130</v>
      </c>
      <c r="V648" s="4" t="s">
        <v>56</v>
      </c>
      <c r="W648" s="4" t="s">
        <v>43</v>
      </c>
      <c r="X648" s="4">
        <v>0</v>
      </c>
      <c r="Y648" s="4" t="b">
        <v>0</v>
      </c>
      <c r="Z648" s="4" t="s">
        <v>238</v>
      </c>
      <c r="AA648" s="4" t="s">
        <v>43</v>
      </c>
      <c r="AB648" s="4" t="s">
        <v>43</v>
      </c>
      <c r="AC648" s="4" t="s">
        <v>59</v>
      </c>
      <c r="AD648" s="4" t="s">
        <v>217</v>
      </c>
      <c r="AE648" s="4" t="s">
        <v>43</v>
      </c>
      <c r="AF648" s="4">
        <f>IF(U648="","",DATEDIF(IF(U648="","",DATEVALUE(U648)),IF(AJ648="",TODAY(),DATEVALUE(AJ648)),"Y"))</f>
      </c>
      <c r="AG648" s="4" t="b">
        <v>0</v>
      </c>
      <c r="AH648" s="4" t="s">
        <v>61</v>
      </c>
      <c r="AI648" s="4" t="s">
        <v>9131</v>
      </c>
      <c r="AJ648" s="4" t="s">
        <v>43</v>
      </c>
      <c r="AK648" s="4" t="s">
        <v>1009</v>
      </c>
      <c r="AL648" s="4">
        <f>IF(Z648="","",DATEDIF(IF(Z648="","",DATEVALUE(Z648)),IF(AJ648="",TODAY(),DATEVALUE(AJ648)),"Y"))</f>
      </c>
      <c r="AM648" s="4">
        <v>7000</v>
      </c>
    </row>
    <row r="649">
      <c r="A649" s="4" t="s">
        <v>9132</v>
      </c>
      <c r="B649" s="4" t="s">
        <v>469</v>
      </c>
      <c r="C649" s="4" t="s">
        <v>1133</v>
      </c>
      <c r="D649" s="4" t="s">
        <v>260</v>
      </c>
      <c r="E649" s="4" t="s">
        <v>43</v>
      </c>
      <c r="F649" s="4" t="s">
        <v>2989</v>
      </c>
      <c r="G649" s="4" t="s">
        <v>6162</v>
      </c>
      <c r="H649" s="4" t="s">
        <v>5220</v>
      </c>
      <c r="I649" s="4" t="s">
        <v>572</v>
      </c>
      <c r="J649" s="4" t="s">
        <v>48</v>
      </c>
      <c r="K649" s="4" t="s">
        <v>9133</v>
      </c>
      <c r="L649" s="4" t="s">
        <v>43</v>
      </c>
      <c r="M649" s="4" t="s">
        <v>51</v>
      </c>
      <c r="N649" s="4" t="s">
        <v>51</v>
      </c>
      <c r="O649" s="4" t="s">
        <v>51</v>
      </c>
      <c r="P649" s="4" t="s">
        <v>51</v>
      </c>
      <c r="Q649" s="4" t="s">
        <v>9134</v>
      </c>
      <c r="R649" s="4" t="s">
        <v>9135</v>
      </c>
      <c r="S649" s="4" t="s">
        <v>43</v>
      </c>
      <c r="T649" s="4" t="s">
        <v>54</v>
      </c>
      <c r="U649" s="4" t="s">
        <v>9136</v>
      </c>
      <c r="V649" s="4" t="s">
        <v>56</v>
      </c>
      <c r="W649" s="4" t="s">
        <v>43</v>
      </c>
      <c r="X649" s="4">
        <v>0</v>
      </c>
      <c r="Y649" s="4" t="b">
        <v>0</v>
      </c>
      <c r="Z649" s="4" t="s">
        <v>238</v>
      </c>
      <c r="AA649" s="4" t="s">
        <v>9137</v>
      </c>
      <c r="AB649" s="4" t="s">
        <v>9138</v>
      </c>
      <c r="AC649" s="4" t="s">
        <v>59</v>
      </c>
      <c r="AD649" s="4" t="s">
        <v>148</v>
      </c>
      <c r="AE649" s="4" t="s">
        <v>43</v>
      </c>
      <c r="AF649" s="4">
        <f>IF(U649="","",DATEDIF(IF(U649="","",DATEVALUE(U649)),IF(AJ649="",TODAY(),DATEVALUE(AJ649)),"Y"))</f>
      </c>
      <c r="AG649" s="4" t="b">
        <v>0</v>
      </c>
      <c r="AH649" s="4" t="s">
        <v>61</v>
      </c>
      <c r="AI649" s="4" t="s">
        <v>9139</v>
      </c>
      <c r="AJ649" s="4" t="s">
        <v>43</v>
      </c>
      <c r="AK649" s="4" t="s">
        <v>6162</v>
      </c>
      <c r="AL649" s="4">
        <f>IF(Z649="","",DATEDIF(IF(Z649="","",DATEVALUE(Z649)),IF(AJ649="",TODAY(),DATEVALUE(AJ649)),"Y"))</f>
      </c>
      <c r="AM649" s="4">
        <v>7000</v>
      </c>
    </row>
    <row r="650">
      <c r="A650" s="4" t="s">
        <v>9140</v>
      </c>
      <c r="B650" s="4" t="s">
        <v>88</v>
      </c>
      <c r="C650" s="4" t="s">
        <v>9141</v>
      </c>
      <c r="D650" s="4" t="s">
        <v>260</v>
      </c>
      <c r="E650" s="4" t="s">
        <v>43</v>
      </c>
      <c r="F650" s="4" t="s">
        <v>9142</v>
      </c>
      <c r="G650" s="4" t="s">
        <v>495</v>
      </c>
      <c r="H650" s="4" t="s">
        <v>178</v>
      </c>
      <c r="I650" s="4" t="s">
        <v>47</v>
      </c>
      <c r="J650" s="4" t="s">
        <v>48</v>
      </c>
      <c r="K650" s="4" t="s">
        <v>7230</v>
      </c>
      <c r="L650" s="4" t="s">
        <v>9143</v>
      </c>
      <c r="M650" s="4" t="s">
        <v>51</v>
      </c>
      <c r="N650" s="4" t="s">
        <v>51</v>
      </c>
      <c r="O650" s="4" t="s">
        <v>9144</v>
      </c>
      <c r="P650" s="4" t="s">
        <v>51</v>
      </c>
      <c r="Q650" s="4" t="s">
        <v>9145</v>
      </c>
      <c r="R650" s="4" t="s">
        <v>9146</v>
      </c>
      <c r="S650" s="4" t="s">
        <v>43</v>
      </c>
      <c r="T650" s="4" t="s">
        <v>79</v>
      </c>
      <c r="U650" s="4" t="s">
        <v>9147</v>
      </c>
      <c r="V650" s="4" t="s">
        <v>56</v>
      </c>
      <c r="W650" s="4" t="s">
        <v>43</v>
      </c>
      <c r="X650" s="4">
        <v>0</v>
      </c>
      <c r="Y650" s="4" t="b">
        <v>0</v>
      </c>
      <c r="Z650" s="4" t="s">
        <v>238</v>
      </c>
      <c r="AA650" s="4" t="s">
        <v>128</v>
      </c>
      <c r="AB650" s="4" t="s">
        <v>2546</v>
      </c>
      <c r="AC650" s="4" t="s">
        <v>59</v>
      </c>
      <c r="AD650" s="4" t="s">
        <v>1501</v>
      </c>
      <c r="AE650" s="4" t="s">
        <v>43</v>
      </c>
      <c r="AF650" s="4">
        <f>IF(U650="","",DATEDIF(IF(U650="","",DATEVALUE(U650)),IF(AJ650="",TODAY(),DATEVALUE(AJ650)),"Y"))</f>
      </c>
      <c r="AG650" s="4" t="b">
        <v>0</v>
      </c>
      <c r="AH650" s="4" t="s">
        <v>61</v>
      </c>
      <c r="AI650" s="4" t="s">
        <v>9148</v>
      </c>
      <c r="AJ650" s="4" t="s">
        <v>43</v>
      </c>
      <c r="AK650" s="4" t="s">
        <v>495</v>
      </c>
      <c r="AL650" s="4">
        <f>IF(Z650="","",DATEDIF(IF(Z650="","",DATEVALUE(Z650)),IF(AJ650="",TODAY(),DATEVALUE(AJ650)),"Y"))</f>
      </c>
      <c r="AM650" s="4">
        <v>0</v>
      </c>
    </row>
    <row r="651">
      <c r="A651" s="4" t="s">
        <v>9149</v>
      </c>
      <c r="B651" s="4" t="s">
        <v>9150</v>
      </c>
      <c r="C651" s="4" t="s">
        <v>9151</v>
      </c>
      <c r="D651" s="4" t="s">
        <v>260</v>
      </c>
      <c r="E651" s="4" t="s">
        <v>43</v>
      </c>
      <c r="F651" s="4" t="s">
        <v>9151</v>
      </c>
      <c r="G651" s="4" t="s">
        <v>1009</v>
      </c>
      <c r="H651" s="4" t="s">
        <v>2610</v>
      </c>
      <c r="I651" s="4" t="s">
        <v>1542</v>
      </c>
      <c r="J651" s="4" t="s">
        <v>48</v>
      </c>
      <c r="K651" s="4" t="s">
        <v>9152</v>
      </c>
      <c r="L651" s="4" t="s">
        <v>9153</v>
      </c>
      <c r="M651" s="4" t="s">
        <v>51</v>
      </c>
      <c r="N651" s="4" t="s">
        <v>51</v>
      </c>
      <c r="O651" s="4" t="s">
        <v>51</v>
      </c>
      <c r="P651" s="4" t="s">
        <v>51</v>
      </c>
      <c r="Q651" s="4" t="s">
        <v>9154</v>
      </c>
      <c r="R651" s="4" t="s">
        <v>9155</v>
      </c>
      <c r="S651" s="4" t="s">
        <v>43</v>
      </c>
      <c r="T651" s="4" t="s">
        <v>54</v>
      </c>
      <c r="U651" s="4" t="s">
        <v>9156</v>
      </c>
      <c r="V651" s="4" t="s">
        <v>56</v>
      </c>
      <c r="W651" s="4" t="s">
        <v>43</v>
      </c>
      <c r="X651" s="4">
        <v>0</v>
      </c>
      <c r="Y651" s="4" t="b">
        <v>0</v>
      </c>
      <c r="Z651" s="4" t="s">
        <v>238</v>
      </c>
      <c r="AA651" s="4" t="s">
        <v>43</v>
      </c>
      <c r="AB651" s="4" t="s">
        <v>9157</v>
      </c>
      <c r="AC651" s="4" t="s">
        <v>59</v>
      </c>
      <c r="AD651" s="4" t="s">
        <v>217</v>
      </c>
      <c r="AE651" s="4" t="s">
        <v>43</v>
      </c>
      <c r="AF651" s="4">
        <f>IF(U651="","",DATEDIF(IF(U651="","",DATEVALUE(U651)),IF(AJ651="",TODAY(),DATEVALUE(AJ651)),"Y"))</f>
      </c>
      <c r="AG651" s="4" t="b">
        <v>0</v>
      </c>
      <c r="AH651" s="4" t="s">
        <v>61</v>
      </c>
      <c r="AI651" s="4" t="s">
        <v>9158</v>
      </c>
      <c r="AJ651" s="4" t="s">
        <v>43</v>
      </c>
      <c r="AK651" s="4" t="s">
        <v>1009</v>
      </c>
      <c r="AL651" s="4">
        <f>IF(Z651="","",DATEDIF(IF(Z651="","",DATEVALUE(Z651)),IF(AJ651="",TODAY(),DATEVALUE(AJ651)),"Y"))</f>
      </c>
      <c r="AM651" s="4">
        <v>7000</v>
      </c>
    </row>
    <row r="652">
      <c r="A652" s="4" t="s">
        <v>9159</v>
      </c>
      <c r="B652" s="4" t="s">
        <v>742</v>
      </c>
      <c r="C652" s="4" t="s">
        <v>9160</v>
      </c>
      <c r="D652" s="4" t="s">
        <v>194</v>
      </c>
      <c r="E652" s="4" t="s">
        <v>43</v>
      </c>
      <c r="F652" s="4" t="s">
        <v>3388</v>
      </c>
      <c r="G652" s="4" t="s">
        <v>495</v>
      </c>
      <c r="H652" s="4" t="s">
        <v>178</v>
      </c>
      <c r="I652" s="4" t="s">
        <v>1354</v>
      </c>
      <c r="J652" s="4" t="s">
        <v>48</v>
      </c>
      <c r="K652" s="4" t="s">
        <v>9161</v>
      </c>
      <c r="L652" s="4" t="s">
        <v>9162</v>
      </c>
      <c r="M652" s="4" t="s">
        <v>51</v>
      </c>
      <c r="N652" s="4" t="s">
        <v>51</v>
      </c>
      <c r="O652" s="4" t="s">
        <v>51</v>
      </c>
      <c r="P652" s="4" t="s">
        <v>51</v>
      </c>
      <c r="Q652" s="4" t="s">
        <v>9163</v>
      </c>
      <c r="R652" s="4" t="s">
        <v>9164</v>
      </c>
      <c r="S652" s="4" t="s">
        <v>43</v>
      </c>
      <c r="T652" s="4" t="s">
        <v>79</v>
      </c>
      <c r="U652" s="4" t="s">
        <v>9165</v>
      </c>
      <c r="V652" s="4" t="s">
        <v>56</v>
      </c>
      <c r="W652" s="4" t="s">
        <v>43</v>
      </c>
      <c r="X652" s="4">
        <v>0</v>
      </c>
      <c r="Y652" s="4" t="b">
        <v>0</v>
      </c>
      <c r="Z652" s="4" t="s">
        <v>238</v>
      </c>
      <c r="AA652" s="4" t="s">
        <v>43</v>
      </c>
      <c r="AB652" s="4" t="s">
        <v>43</v>
      </c>
      <c r="AC652" s="4" t="s">
        <v>59</v>
      </c>
      <c r="AD652" s="4" t="s">
        <v>9166</v>
      </c>
      <c r="AE652" s="4" t="s">
        <v>43</v>
      </c>
      <c r="AF652" s="4">
        <f>IF(U652="","",DATEDIF(IF(U652="","",DATEVALUE(U652)),IF(AJ652="",TODAY(),DATEVALUE(AJ652)),"Y"))</f>
      </c>
      <c r="AG652" s="4" t="b">
        <v>0</v>
      </c>
      <c r="AH652" s="4" t="s">
        <v>61</v>
      </c>
      <c r="AI652" s="4" t="s">
        <v>9167</v>
      </c>
      <c r="AJ652" s="4" t="s">
        <v>43</v>
      </c>
      <c r="AK652" s="4" t="s">
        <v>495</v>
      </c>
      <c r="AL652" s="4">
        <f>IF(Z652="","",DATEDIF(IF(Z652="","",DATEVALUE(Z652)),IF(AJ652="",TODAY(),DATEVALUE(AJ652)),"Y"))</f>
      </c>
      <c r="AM652" s="4">
        <v>0</v>
      </c>
    </row>
    <row r="653">
      <c r="A653" s="4" t="s">
        <v>9168</v>
      </c>
      <c r="B653" s="4" t="s">
        <v>9169</v>
      </c>
      <c r="C653" s="4" t="s">
        <v>9170</v>
      </c>
      <c r="D653" s="4" t="s">
        <v>43</v>
      </c>
      <c r="E653" s="4" t="s">
        <v>43</v>
      </c>
      <c r="F653" s="4" t="s">
        <v>9171</v>
      </c>
      <c r="G653" s="4" t="s">
        <v>495</v>
      </c>
      <c r="H653" s="4" t="s">
        <v>1106</v>
      </c>
      <c r="I653" s="4" t="s">
        <v>69</v>
      </c>
      <c r="J653" s="4" t="s">
        <v>48</v>
      </c>
      <c r="K653" s="4" t="s">
        <v>9172</v>
      </c>
      <c r="L653" s="4" t="s">
        <v>9173</v>
      </c>
      <c r="M653" s="4" t="s">
        <v>51</v>
      </c>
      <c r="N653" s="4" t="s">
        <v>51</v>
      </c>
      <c r="O653" s="4" t="s">
        <v>51</v>
      </c>
      <c r="P653" s="4" t="s">
        <v>51</v>
      </c>
      <c r="Q653" s="4" t="s">
        <v>9174</v>
      </c>
      <c r="R653" s="4" t="s">
        <v>9175</v>
      </c>
      <c r="S653" s="4" t="s">
        <v>43</v>
      </c>
      <c r="T653" s="4" t="s">
        <v>79</v>
      </c>
      <c r="U653" s="4" t="s">
        <v>9176</v>
      </c>
      <c r="V653" s="4" t="s">
        <v>56</v>
      </c>
      <c r="W653" s="4" t="s">
        <v>43</v>
      </c>
      <c r="X653" s="4">
        <v>0</v>
      </c>
      <c r="Y653" s="4" t="b">
        <v>0</v>
      </c>
      <c r="Z653" s="4" t="s">
        <v>238</v>
      </c>
      <c r="AA653" s="4" t="s">
        <v>43</v>
      </c>
      <c r="AB653" s="4" t="s">
        <v>43</v>
      </c>
      <c r="AC653" s="4" t="s">
        <v>59</v>
      </c>
      <c r="AD653" s="4" t="s">
        <v>9177</v>
      </c>
      <c r="AE653" s="4" t="s">
        <v>43</v>
      </c>
      <c r="AF653" s="4">
        <f>IF(U653="","",DATEDIF(IF(U653="","",DATEVALUE(U653)),IF(AJ653="",TODAY(),DATEVALUE(AJ653)),"Y"))</f>
      </c>
      <c r="AG653" s="4" t="b">
        <v>0</v>
      </c>
      <c r="AH653" s="4" t="s">
        <v>61</v>
      </c>
      <c r="AI653" s="4" t="s">
        <v>9178</v>
      </c>
      <c r="AJ653" s="4" t="s">
        <v>43</v>
      </c>
      <c r="AK653" s="4" t="s">
        <v>495</v>
      </c>
      <c r="AL653" s="4">
        <f>IF(Z653="","",DATEDIF(IF(Z653="","",DATEVALUE(Z653)),IF(AJ653="",TODAY(),DATEVALUE(AJ653)),"Y"))</f>
      </c>
      <c r="AM653" s="4">
        <v>0</v>
      </c>
    </row>
    <row r="654">
      <c r="A654" s="4" t="s">
        <v>9179</v>
      </c>
      <c r="B654" s="4" t="s">
        <v>9180</v>
      </c>
      <c r="C654" s="4" t="s">
        <v>9181</v>
      </c>
      <c r="D654" s="4" t="s">
        <v>260</v>
      </c>
      <c r="E654" s="4" t="s">
        <v>43</v>
      </c>
      <c r="F654" s="4" t="s">
        <v>9182</v>
      </c>
      <c r="G654" s="4" t="s">
        <v>45</v>
      </c>
      <c r="H654" s="4" t="s">
        <v>405</v>
      </c>
      <c r="I654" s="4" t="s">
        <v>572</v>
      </c>
      <c r="J654" s="4" t="s">
        <v>48</v>
      </c>
      <c r="K654" s="4" t="s">
        <v>9183</v>
      </c>
      <c r="L654" s="4" t="s">
        <v>9184</v>
      </c>
      <c r="M654" s="4" t="s">
        <v>51</v>
      </c>
      <c r="N654" s="4" t="s">
        <v>51</v>
      </c>
      <c r="O654" s="4" t="s">
        <v>51</v>
      </c>
      <c r="P654" s="4" t="s">
        <v>51</v>
      </c>
      <c r="Q654" s="4" t="s">
        <v>9185</v>
      </c>
      <c r="R654" s="4" t="s">
        <v>9186</v>
      </c>
      <c r="S654" s="4" t="s">
        <v>43</v>
      </c>
      <c r="T654" s="4" t="s">
        <v>54</v>
      </c>
      <c r="U654" s="4" t="s">
        <v>9187</v>
      </c>
      <c r="V654" s="4" t="s">
        <v>56</v>
      </c>
      <c r="W654" s="4" t="s">
        <v>43</v>
      </c>
      <c r="X654" s="4">
        <v>0</v>
      </c>
      <c r="Y654" s="4" t="b">
        <v>0</v>
      </c>
      <c r="Z654" s="4" t="s">
        <v>238</v>
      </c>
      <c r="AA654" s="4" t="s">
        <v>43</v>
      </c>
      <c r="AB654" s="4" t="s">
        <v>9138</v>
      </c>
      <c r="AC654" s="4" t="s">
        <v>59</v>
      </c>
      <c r="AD654" s="4" t="s">
        <v>203</v>
      </c>
      <c r="AE654" s="4" t="s">
        <v>43</v>
      </c>
      <c r="AF654" s="4">
        <f>IF(U654="","",DATEDIF(IF(U654="","",DATEVALUE(U654)),IF(AJ654="",TODAY(),DATEVALUE(AJ654)),"Y"))</f>
      </c>
      <c r="AG654" s="4" t="b">
        <v>0</v>
      </c>
      <c r="AH654" s="4" t="s">
        <v>61</v>
      </c>
      <c r="AI654" s="4" t="s">
        <v>9188</v>
      </c>
      <c r="AJ654" s="4" t="s">
        <v>43</v>
      </c>
      <c r="AK654" s="4" t="s">
        <v>45</v>
      </c>
      <c r="AL654" s="4">
        <f>IF(Z654="","",DATEDIF(IF(Z654="","",DATEVALUE(Z654)),IF(AJ654="",TODAY(),DATEVALUE(AJ654)),"Y"))</f>
      </c>
      <c r="AM654" s="4">
        <v>7000</v>
      </c>
    </row>
    <row r="655">
      <c r="A655" s="4" t="s">
        <v>9189</v>
      </c>
      <c r="B655" s="4" t="s">
        <v>491</v>
      </c>
      <c r="C655" s="4" t="s">
        <v>9190</v>
      </c>
      <c r="D655" s="4" t="s">
        <v>42</v>
      </c>
      <c r="E655" s="4" t="s">
        <v>43</v>
      </c>
      <c r="F655" s="4" t="s">
        <v>7280</v>
      </c>
      <c r="G655" s="4" t="s">
        <v>1044</v>
      </c>
      <c r="H655" s="4" t="s">
        <v>8527</v>
      </c>
      <c r="I655" s="4" t="s">
        <v>47</v>
      </c>
      <c r="J655" s="4" t="s">
        <v>48</v>
      </c>
      <c r="K655" s="4" t="s">
        <v>9191</v>
      </c>
      <c r="L655" s="4" t="s">
        <v>9091</v>
      </c>
      <c r="M655" s="4" t="s">
        <v>51</v>
      </c>
      <c r="N655" s="4" t="s">
        <v>51</v>
      </c>
      <c r="O655" s="4" t="s">
        <v>51</v>
      </c>
      <c r="P655" s="4" t="s">
        <v>51</v>
      </c>
      <c r="Q655" s="4" t="s">
        <v>9192</v>
      </c>
      <c r="R655" s="4" t="s">
        <v>9193</v>
      </c>
      <c r="S655" s="4" t="s">
        <v>43</v>
      </c>
      <c r="T655" s="4" t="s">
        <v>79</v>
      </c>
      <c r="U655" s="4" t="s">
        <v>9194</v>
      </c>
      <c r="V655" s="4" t="s">
        <v>56</v>
      </c>
      <c r="W655" s="4" t="s">
        <v>43</v>
      </c>
      <c r="X655" s="4">
        <v>0</v>
      </c>
      <c r="Y655" s="4" t="b">
        <v>0</v>
      </c>
      <c r="Z655" s="4" t="s">
        <v>238</v>
      </c>
      <c r="AA655" s="4" t="s">
        <v>9195</v>
      </c>
      <c r="AB655" s="4" t="s">
        <v>7058</v>
      </c>
      <c r="AC655" s="4" t="s">
        <v>59</v>
      </c>
      <c r="AD655" s="4" t="s">
        <v>1526</v>
      </c>
      <c r="AE655" s="4" t="s">
        <v>43</v>
      </c>
      <c r="AF655" s="4">
        <f>IF(U655="","",DATEDIF(IF(U655="","",DATEVALUE(U655)),IF(AJ655="",TODAY(),DATEVALUE(AJ655)),"Y"))</f>
      </c>
      <c r="AG655" s="4" t="b">
        <v>0</v>
      </c>
      <c r="AH655" s="4" t="s">
        <v>61</v>
      </c>
      <c r="AI655" s="4" t="s">
        <v>9087</v>
      </c>
      <c r="AJ655" s="4" t="s">
        <v>43</v>
      </c>
      <c r="AK655" s="4" t="s">
        <v>1044</v>
      </c>
      <c r="AL655" s="4">
        <f>IF(Z655="","",DATEDIF(IF(Z655="","",DATEVALUE(Z655)),IF(AJ655="",TODAY(),DATEVALUE(AJ655)),"Y"))</f>
      </c>
      <c r="AM655" s="4">
        <v>7000</v>
      </c>
    </row>
    <row r="656">
      <c r="A656" s="4" t="s">
        <v>9196</v>
      </c>
      <c r="B656" s="4" t="s">
        <v>2085</v>
      </c>
      <c r="C656" s="4" t="s">
        <v>9197</v>
      </c>
      <c r="D656" s="4" t="s">
        <v>66</v>
      </c>
      <c r="E656" s="4" t="s">
        <v>91</v>
      </c>
      <c r="F656" s="4" t="s">
        <v>9198</v>
      </c>
      <c r="G656" s="4" t="s">
        <v>1423</v>
      </c>
      <c r="H656" s="4" t="s">
        <v>9199</v>
      </c>
      <c r="I656" s="4" t="s">
        <v>433</v>
      </c>
      <c r="J656" s="4" t="s">
        <v>48</v>
      </c>
      <c r="K656" s="4" t="s">
        <v>9200</v>
      </c>
      <c r="L656" s="4" t="s">
        <v>7170</v>
      </c>
      <c r="M656" s="4" t="s">
        <v>9201</v>
      </c>
      <c r="N656" s="4" t="s">
        <v>9202</v>
      </c>
      <c r="O656" s="4" t="s">
        <v>9203</v>
      </c>
      <c r="P656" s="4" t="s">
        <v>9204</v>
      </c>
      <c r="Q656" s="4" t="s">
        <v>9205</v>
      </c>
      <c r="R656" s="4" t="s">
        <v>9206</v>
      </c>
      <c r="S656" s="4" t="s">
        <v>43</v>
      </c>
      <c r="T656" s="4" t="s">
        <v>54</v>
      </c>
      <c r="U656" s="4" t="s">
        <v>9207</v>
      </c>
      <c r="V656" s="4" t="s">
        <v>2269</v>
      </c>
      <c r="W656" s="4" t="s">
        <v>43</v>
      </c>
      <c r="X656" s="4">
        <v>15</v>
      </c>
      <c r="Y656" s="4" t="b">
        <v>0</v>
      </c>
      <c r="Z656" s="4" t="s">
        <v>238</v>
      </c>
      <c r="AA656" s="4" t="s">
        <v>43</v>
      </c>
      <c r="AB656" s="4" t="s">
        <v>2100</v>
      </c>
      <c r="AC656" s="4" t="s">
        <v>59</v>
      </c>
      <c r="AD656" s="4" t="s">
        <v>1261</v>
      </c>
      <c r="AE656" s="4" t="s">
        <v>9208</v>
      </c>
      <c r="AF656" s="4">
        <f>IF(U656="","",DATEDIF(IF(U656="","",DATEVALUE(U656)),IF(AJ656="",TODAY(),DATEVALUE(AJ656)),"Y"))</f>
      </c>
      <c r="AG656" s="4" t="b">
        <v>0</v>
      </c>
      <c r="AH656" s="4" t="s">
        <v>939</v>
      </c>
      <c r="AI656" s="4" t="s">
        <v>9209</v>
      </c>
      <c r="AJ656" s="4" t="s">
        <v>43</v>
      </c>
      <c r="AK656" s="4" t="s">
        <v>1423</v>
      </c>
      <c r="AL656" s="4">
        <f>IF(Z656="","",DATEDIF(IF(Z656="","",DATEVALUE(Z656)),IF(AJ656="",TODAY(),DATEVALUE(AJ656)),"Y"))</f>
      </c>
      <c r="AM656" s="4">
        <v>14061</v>
      </c>
    </row>
    <row r="657">
      <c r="A657" s="4" t="s">
        <v>9210</v>
      </c>
      <c r="B657" s="4" t="s">
        <v>4276</v>
      </c>
      <c r="C657" s="4" t="s">
        <v>9211</v>
      </c>
      <c r="D657" s="4" t="s">
        <v>222</v>
      </c>
      <c r="E657" s="4" t="s">
        <v>43</v>
      </c>
      <c r="F657" s="4" t="s">
        <v>7764</v>
      </c>
      <c r="G657" s="4" t="s">
        <v>67</v>
      </c>
      <c r="H657" s="4" t="s">
        <v>8527</v>
      </c>
      <c r="I657" s="4" t="s">
        <v>179</v>
      </c>
      <c r="J657" s="4" t="s">
        <v>48</v>
      </c>
      <c r="K657" s="4" t="s">
        <v>9212</v>
      </c>
      <c r="L657" s="4" t="s">
        <v>9213</v>
      </c>
      <c r="M657" s="4" t="s">
        <v>51</v>
      </c>
      <c r="N657" s="4" t="s">
        <v>51</v>
      </c>
      <c r="O657" s="4" t="s">
        <v>51</v>
      </c>
      <c r="P657" s="4" t="s">
        <v>51</v>
      </c>
      <c r="Q657" s="4" t="s">
        <v>9214</v>
      </c>
      <c r="R657" s="4" t="s">
        <v>9215</v>
      </c>
      <c r="S657" s="4" t="s">
        <v>43</v>
      </c>
      <c r="T657" s="4" t="s">
        <v>79</v>
      </c>
      <c r="U657" s="4" t="s">
        <v>9216</v>
      </c>
      <c r="V657" s="4" t="s">
        <v>56</v>
      </c>
      <c r="W657" s="4" t="s">
        <v>43</v>
      </c>
      <c r="X657" s="4">
        <v>0</v>
      </c>
      <c r="Y657" s="4" t="b">
        <v>0</v>
      </c>
      <c r="Z657" s="4" t="s">
        <v>238</v>
      </c>
      <c r="AA657" s="4" t="s">
        <v>43</v>
      </c>
      <c r="AB657" s="4" t="s">
        <v>9217</v>
      </c>
      <c r="AC657" s="4" t="s">
        <v>59</v>
      </c>
      <c r="AD657" s="4" t="s">
        <v>217</v>
      </c>
      <c r="AE657" s="4" t="s">
        <v>43</v>
      </c>
      <c r="AF657" s="4">
        <f>IF(U657="","",DATEDIF(IF(U657="","",DATEVALUE(U657)),IF(AJ657="",TODAY(),DATEVALUE(AJ657)),"Y"))</f>
      </c>
      <c r="AG657" s="4" t="b">
        <v>0</v>
      </c>
      <c r="AH657" s="4" t="s">
        <v>61</v>
      </c>
      <c r="AI657" s="4" t="s">
        <v>9218</v>
      </c>
      <c r="AJ657" s="4" t="s">
        <v>43</v>
      </c>
      <c r="AK657" s="4" t="s">
        <v>67</v>
      </c>
      <c r="AL657" s="4">
        <f>IF(Z657="","",DATEDIF(IF(Z657="","",DATEVALUE(Z657)),IF(AJ657="",TODAY(),DATEVALUE(AJ657)),"Y"))</f>
      </c>
      <c r="AM657" s="4">
        <v>7000</v>
      </c>
    </row>
    <row r="658">
      <c r="A658" s="4" t="s">
        <v>9219</v>
      </c>
      <c r="B658" s="4" t="s">
        <v>2135</v>
      </c>
      <c r="C658" s="4" t="s">
        <v>9220</v>
      </c>
      <c r="D658" s="4" t="s">
        <v>1280</v>
      </c>
      <c r="E658" s="4" t="s">
        <v>43</v>
      </c>
      <c r="F658" s="4" t="s">
        <v>9221</v>
      </c>
      <c r="G658" s="4" t="s">
        <v>45</v>
      </c>
      <c r="H658" s="4" t="s">
        <v>9222</v>
      </c>
      <c r="I658" s="4" t="s">
        <v>47</v>
      </c>
      <c r="J658" s="4" t="s">
        <v>48</v>
      </c>
      <c r="K658" s="4" t="s">
        <v>9223</v>
      </c>
      <c r="L658" s="4" t="s">
        <v>9224</v>
      </c>
      <c r="M658" s="4" t="s">
        <v>9225</v>
      </c>
      <c r="N658" s="4" t="s">
        <v>9226</v>
      </c>
      <c r="O658" s="4" t="s">
        <v>9227</v>
      </c>
      <c r="P658" s="4" t="s">
        <v>9228</v>
      </c>
      <c r="Q658" s="4" t="s">
        <v>9229</v>
      </c>
      <c r="R658" s="4" t="s">
        <v>9230</v>
      </c>
      <c r="S658" s="4" t="s">
        <v>43</v>
      </c>
      <c r="T658" s="4" t="s">
        <v>54</v>
      </c>
      <c r="U658" s="4" t="s">
        <v>9231</v>
      </c>
      <c r="V658" s="4" t="s">
        <v>2269</v>
      </c>
      <c r="W658" s="4" t="s">
        <v>43</v>
      </c>
      <c r="X658" s="4">
        <v>15</v>
      </c>
      <c r="Y658" s="4" t="b">
        <v>0</v>
      </c>
      <c r="Z658" s="4" t="s">
        <v>238</v>
      </c>
      <c r="AA658" s="4" t="s">
        <v>3643</v>
      </c>
      <c r="AB658" s="4" t="s">
        <v>9232</v>
      </c>
      <c r="AC658" s="4" t="s">
        <v>59</v>
      </c>
      <c r="AD658" s="4" t="s">
        <v>217</v>
      </c>
      <c r="AE658" s="4" t="s">
        <v>9233</v>
      </c>
      <c r="AF658" s="4">
        <f>IF(U658="","",DATEDIF(IF(U658="","",DATEVALUE(U658)),IF(AJ658="",TODAY(),DATEVALUE(AJ658)),"Y"))</f>
      </c>
      <c r="AG658" s="4" t="b">
        <v>0</v>
      </c>
      <c r="AH658" s="4" t="s">
        <v>61</v>
      </c>
      <c r="AI658" s="4" t="s">
        <v>9234</v>
      </c>
      <c r="AJ658" s="4" t="s">
        <v>43</v>
      </c>
      <c r="AK658" s="4" t="s">
        <v>45</v>
      </c>
      <c r="AL658" s="4">
        <f>IF(Z658="","",DATEDIF(IF(Z658="","",DATEVALUE(Z658)),IF(AJ658="",TODAY(),DATEVALUE(AJ658)),"Y"))</f>
      </c>
      <c r="AM658" s="4">
        <v>40208</v>
      </c>
    </row>
    <row r="659">
      <c r="A659" s="4" t="s">
        <v>9235</v>
      </c>
      <c r="B659" s="4" t="s">
        <v>1226</v>
      </c>
      <c r="C659" s="4" t="s">
        <v>7402</v>
      </c>
      <c r="D659" s="4" t="s">
        <v>298</v>
      </c>
      <c r="E659" s="4" t="s">
        <v>43</v>
      </c>
      <c r="F659" s="4" t="s">
        <v>1353</v>
      </c>
      <c r="G659" s="4" t="s">
        <v>281</v>
      </c>
      <c r="H659" s="4" t="s">
        <v>178</v>
      </c>
      <c r="I659" s="4" t="s">
        <v>334</v>
      </c>
      <c r="J659" s="4" t="s">
        <v>48</v>
      </c>
      <c r="K659" s="4" t="s">
        <v>9236</v>
      </c>
      <c r="L659" s="4" t="s">
        <v>9237</v>
      </c>
      <c r="M659" s="4" t="s">
        <v>51</v>
      </c>
      <c r="N659" s="4" t="s">
        <v>51</v>
      </c>
      <c r="O659" s="4" t="s">
        <v>51</v>
      </c>
      <c r="P659" s="4" t="s">
        <v>51</v>
      </c>
      <c r="Q659" s="4" t="s">
        <v>9238</v>
      </c>
      <c r="R659" s="4" t="s">
        <v>9239</v>
      </c>
      <c r="S659" s="4" t="s">
        <v>43</v>
      </c>
      <c r="T659" s="4" t="s">
        <v>79</v>
      </c>
      <c r="U659" s="4" t="s">
        <v>9240</v>
      </c>
      <c r="V659" s="4" t="s">
        <v>56</v>
      </c>
      <c r="W659" s="4" t="s">
        <v>43</v>
      </c>
      <c r="X659" s="4">
        <v>0</v>
      </c>
      <c r="Y659" s="4" t="b">
        <v>0</v>
      </c>
      <c r="Z659" s="4" t="s">
        <v>238</v>
      </c>
      <c r="AA659" s="4" t="s">
        <v>43</v>
      </c>
      <c r="AB659" s="4" t="s">
        <v>43</v>
      </c>
      <c r="AC659" s="4" t="s">
        <v>59</v>
      </c>
      <c r="AD659" s="4" t="s">
        <v>1635</v>
      </c>
      <c r="AE659" s="4" t="s">
        <v>43</v>
      </c>
      <c r="AF659" s="4">
        <f>IF(U659="","",DATEDIF(IF(U659="","",DATEVALUE(U659)),IF(AJ659="",TODAY(),DATEVALUE(AJ659)),"Y"))</f>
      </c>
      <c r="AG659" s="4" t="b">
        <v>0</v>
      </c>
      <c r="AH659" s="4" t="s">
        <v>61</v>
      </c>
      <c r="AI659" s="4" t="s">
        <v>9237</v>
      </c>
      <c r="AJ659" s="4" t="s">
        <v>43</v>
      </c>
      <c r="AK659" s="4" t="s">
        <v>281</v>
      </c>
      <c r="AL659" s="4">
        <f>IF(Z659="","",DATEDIF(IF(Z659="","",DATEVALUE(Z659)),IF(AJ659="",TODAY(),DATEVALUE(AJ659)),"Y"))</f>
      </c>
      <c r="AM659" s="4">
        <v>14061</v>
      </c>
    </row>
    <row r="660">
      <c r="A660" s="4" t="s">
        <v>9241</v>
      </c>
      <c r="B660" s="4" t="s">
        <v>88</v>
      </c>
      <c r="C660" s="4" t="s">
        <v>9242</v>
      </c>
      <c r="D660" s="4" t="s">
        <v>43</v>
      </c>
      <c r="E660" s="4" t="s">
        <v>43</v>
      </c>
      <c r="F660" s="4" t="s">
        <v>4455</v>
      </c>
      <c r="G660" s="4" t="s">
        <v>45</v>
      </c>
      <c r="H660" s="4" t="s">
        <v>9243</v>
      </c>
      <c r="I660" s="4" t="s">
        <v>47</v>
      </c>
      <c r="J660" s="4" t="s">
        <v>48</v>
      </c>
      <c r="K660" s="4" t="s">
        <v>9244</v>
      </c>
      <c r="L660" s="4" t="s">
        <v>9245</v>
      </c>
      <c r="M660" s="4" t="s">
        <v>9246</v>
      </c>
      <c r="N660" s="4" t="s">
        <v>9247</v>
      </c>
      <c r="O660" s="4" t="s">
        <v>9248</v>
      </c>
      <c r="P660" s="4" t="s">
        <v>9249</v>
      </c>
      <c r="Q660" s="4" t="s">
        <v>9250</v>
      </c>
      <c r="R660" s="4" t="s">
        <v>9251</v>
      </c>
      <c r="S660" s="4" t="s">
        <v>43</v>
      </c>
      <c r="T660" s="4" t="s">
        <v>79</v>
      </c>
      <c r="U660" s="4" t="s">
        <v>9252</v>
      </c>
      <c r="V660" s="4" t="s">
        <v>2269</v>
      </c>
      <c r="W660" s="4" t="s">
        <v>43</v>
      </c>
      <c r="X660" s="4">
        <v>22</v>
      </c>
      <c r="Y660" s="4" t="b">
        <v>0</v>
      </c>
      <c r="Z660" s="4" t="s">
        <v>238</v>
      </c>
      <c r="AA660" s="4" t="s">
        <v>43</v>
      </c>
      <c r="AB660" s="4" t="s">
        <v>7058</v>
      </c>
      <c r="AC660" s="4" t="s">
        <v>59</v>
      </c>
      <c r="AD660" s="4" t="s">
        <v>148</v>
      </c>
      <c r="AE660" s="4" t="s">
        <v>9253</v>
      </c>
      <c r="AF660" s="4">
        <f>IF(U660="","",DATEDIF(IF(U660="","",DATEVALUE(U660)),IF(AJ660="",TODAY(),DATEVALUE(AJ660)),"Y"))</f>
      </c>
      <c r="AG660" s="4" t="b">
        <v>0</v>
      </c>
      <c r="AH660" s="4" t="s">
        <v>61</v>
      </c>
      <c r="AI660" s="4" t="s">
        <v>9254</v>
      </c>
      <c r="AJ660" s="4" t="s">
        <v>43</v>
      </c>
      <c r="AK660" s="4" t="s">
        <v>45</v>
      </c>
      <c r="AL660" s="4">
        <f>IF(Z660="","",DATEDIF(IF(Z660="","",DATEVALUE(Z660)),IF(AJ660="",TODAY(),DATEVALUE(AJ660)),"Y"))</f>
      </c>
      <c r="AM660" s="4">
        <v>78162</v>
      </c>
    </row>
    <row r="661">
      <c r="A661" s="4" t="s">
        <v>9255</v>
      </c>
      <c r="B661" s="4" t="s">
        <v>9256</v>
      </c>
      <c r="C661" s="4" t="s">
        <v>9257</v>
      </c>
      <c r="D661" s="4" t="s">
        <v>1213</v>
      </c>
      <c r="E661" s="4" t="s">
        <v>43</v>
      </c>
      <c r="F661" s="4" t="s">
        <v>9258</v>
      </c>
      <c r="G661" s="4" t="s">
        <v>196</v>
      </c>
      <c r="H661" s="4" t="s">
        <v>6145</v>
      </c>
      <c r="I661" s="4" t="s">
        <v>572</v>
      </c>
      <c r="J661" s="4" t="s">
        <v>48</v>
      </c>
      <c r="K661" s="4" t="s">
        <v>9259</v>
      </c>
      <c r="L661" s="4" t="s">
        <v>9260</v>
      </c>
      <c r="M661" s="4" t="s">
        <v>9261</v>
      </c>
      <c r="N661" s="4" t="s">
        <v>9262</v>
      </c>
      <c r="O661" s="4" t="s">
        <v>9263</v>
      </c>
      <c r="P661" s="4" t="s">
        <v>9264</v>
      </c>
      <c r="Q661" s="4" t="s">
        <v>9265</v>
      </c>
      <c r="R661" s="4" t="s">
        <v>9266</v>
      </c>
      <c r="S661" s="4" t="s">
        <v>43</v>
      </c>
      <c r="T661" s="4" t="s">
        <v>54</v>
      </c>
      <c r="U661" s="4" t="s">
        <v>9267</v>
      </c>
      <c r="V661" s="4" t="s">
        <v>167</v>
      </c>
      <c r="W661" s="4" t="s">
        <v>43</v>
      </c>
      <c r="X661" s="4">
        <v>0</v>
      </c>
      <c r="Y661" s="4" t="b">
        <v>0</v>
      </c>
      <c r="Z661" s="4" t="s">
        <v>9268</v>
      </c>
      <c r="AA661" s="4" t="s">
        <v>43</v>
      </c>
      <c r="AB661" s="4" t="s">
        <v>4871</v>
      </c>
      <c r="AC661" s="4" t="s">
        <v>59</v>
      </c>
      <c r="AD661" s="4" t="s">
        <v>9269</v>
      </c>
      <c r="AE661" s="4" t="s">
        <v>9270</v>
      </c>
      <c r="AF661" s="4">
        <f>IF(U661="","",DATEDIF(IF(U661="","",DATEVALUE(U661)),IF(AJ661="",TODAY(),DATEVALUE(AJ661)),"Y"))</f>
      </c>
      <c r="AG661" s="4" t="b">
        <v>0</v>
      </c>
      <c r="AH661" s="4" t="s">
        <v>61</v>
      </c>
      <c r="AI661" s="4" t="s">
        <v>9260</v>
      </c>
      <c r="AJ661" s="4" t="s">
        <v>43</v>
      </c>
      <c r="AK661" s="4" t="s">
        <v>196</v>
      </c>
      <c r="AL661" s="4">
        <f>IF(Z661="","",DATEDIF(IF(Z661="","",DATEVALUE(Z661)),IF(AJ661="",TODAY(),DATEVALUE(AJ661)),"Y"))</f>
      </c>
      <c r="AM661" s="4">
        <v>16105</v>
      </c>
    </row>
    <row r="662">
      <c r="A662" s="4" t="s">
        <v>9271</v>
      </c>
      <c r="B662" s="4" t="s">
        <v>491</v>
      </c>
      <c r="C662" s="4" t="s">
        <v>6572</v>
      </c>
      <c r="D662" s="4" t="s">
        <v>260</v>
      </c>
      <c r="E662" s="4" t="s">
        <v>43</v>
      </c>
      <c r="F662" s="4" t="s">
        <v>402</v>
      </c>
      <c r="G662" s="4" t="s">
        <v>196</v>
      </c>
      <c r="H662" s="4" t="s">
        <v>4773</v>
      </c>
      <c r="I662" s="4" t="s">
        <v>497</v>
      </c>
      <c r="J662" s="4" t="s">
        <v>48</v>
      </c>
      <c r="K662" s="4" t="s">
        <v>9272</v>
      </c>
      <c r="L662" s="4" t="s">
        <v>9273</v>
      </c>
      <c r="M662" s="4" t="s">
        <v>9274</v>
      </c>
      <c r="N662" s="4" t="s">
        <v>9275</v>
      </c>
      <c r="O662" s="4" t="s">
        <v>9276</v>
      </c>
      <c r="P662" s="4" t="s">
        <v>9277</v>
      </c>
      <c r="Q662" s="4" t="s">
        <v>9278</v>
      </c>
      <c r="R662" s="4" t="s">
        <v>9279</v>
      </c>
      <c r="S662" s="4" t="s">
        <v>43</v>
      </c>
      <c r="T662" s="4" t="s">
        <v>54</v>
      </c>
      <c r="U662" s="4" t="s">
        <v>9280</v>
      </c>
      <c r="V662" s="4" t="s">
        <v>167</v>
      </c>
      <c r="W662" s="4" t="s">
        <v>9281</v>
      </c>
      <c r="X662" s="4">
        <v>0</v>
      </c>
      <c r="Y662" s="4" t="b">
        <v>0</v>
      </c>
      <c r="Z662" s="4" t="s">
        <v>9282</v>
      </c>
      <c r="AA662" s="4" t="s">
        <v>2131</v>
      </c>
      <c r="AB662" s="4" t="s">
        <v>7247</v>
      </c>
      <c r="AC662" s="4" t="s">
        <v>59</v>
      </c>
      <c r="AD662" s="4" t="s">
        <v>9283</v>
      </c>
      <c r="AE662" s="4" t="s">
        <v>9284</v>
      </c>
      <c r="AF662" s="4">
        <f>IF(U662="","",DATEDIF(IF(U662="","",DATEVALUE(U662)),IF(AJ662="",TODAY(),DATEVALUE(AJ662)),"Y"))</f>
      </c>
      <c r="AG662" s="4" t="b">
        <v>0</v>
      </c>
      <c r="AH662" s="4" t="s">
        <v>61</v>
      </c>
      <c r="AI662" s="4" t="s">
        <v>9273</v>
      </c>
      <c r="AJ662" s="4" t="s">
        <v>43</v>
      </c>
      <c r="AK662" s="4" t="s">
        <v>196</v>
      </c>
      <c r="AL662" s="4">
        <f>IF(Z662="","",DATEDIF(IF(Z662="","",DATEVALUE(Z662)),IF(AJ662="",TODAY(),DATEVALUE(AJ662)),"Y"))</f>
      </c>
      <c r="AM662" s="4">
        <v>16105</v>
      </c>
    </row>
    <row r="663">
      <c r="A663" s="4" t="s">
        <v>9285</v>
      </c>
      <c r="B663" s="4" t="s">
        <v>1278</v>
      </c>
      <c r="C663" s="4" t="s">
        <v>9286</v>
      </c>
      <c r="D663" s="4" t="s">
        <v>788</v>
      </c>
      <c r="E663" s="4" t="s">
        <v>43</v>
      </c>
      <c r="F663" s="4" t="s">
        <v>9286</v>
      </c>
      <c r="G663" s="4" t="s">
        <v>455</v>
      </c>
      <c r="H663" s="4" t="s">
        <v>870</v>
      </c>
      <c r="I663" s="4" t="s">
        <v>433</v>
      </c>
      <c r="J663" s="4" t="s">
        <v>48</v>
      </c>
      <c r="K663" s="4" t="s">
        <v>9287</v>
      </c>
      <c r="L663" s="4" t="s">
        <v>9288</v>
      </c>
      <c r="M663" s="4" t="s">
        <v>9289</v>
      </c>
      <c r="N663" s="4" t="s">
        <v>9290</v>
      </c>
      <c r="O663" s="4" t="s">
        <v>9291</v>
      </c>
      <c r="P663" s="4" t="s">
        <v>9292</v>
      </c>
      <c r="Q663" s="4" t="s">
        <v>9293</v>
      </c>
      <c r="R663" s="4" t="s">
        <v>9294</v>
      </c>
      <c r="S663" s="4" t="s">
        <v>43</v>
      </c>
      <c r="T663" s="4" t="s">
        <v>79</v>
      </c>
      <c r="U663" s="4" t="s">
        <v>9295</v>
      </c>
      <c r="V663" s="4" t="s">
        <v>167</v>
      </c>
      <c r="W663" s="4" t="s">
        <v>43</v>
      </c>
      <c r="X663" s="4">
        <v>11</v>
      </c>
      <c r="Y663" s="4" t="b">
        <v>0</v>
      </c>
      <c r="Z663" s="4" t="s">
        <v>9296</v>
      </c>
      <c r="AA663" s="4" t="s">
        <v>43</v>
      </c>
      <c r="AB663" s="4" t="s">
        <v>1473</v>
      </c>
      <c r="AC663" s="4" t="s">
        <v>59</v>
      </c>
      <c r="AD663" s="4" t="s">
        <v>9297</v>
      </c>
      <c r="AE663" s="4" t="s">
        <v>9298</v>
      </c>
      <c r="AF663" s="4">
        <f>IF(U663="","",DATEDIF(IF(U663="","",DATEVALUE(U663)),IF(AJ663="",TODAY(),DATEVALUE(AJ663)),"Y"))</f>
      </c>
      <c r="AG663" s="4" t="b">
        <v>0</v>
      </c>
      <c r="AH663" s="4" t="s">
        <v>2067</v>
      </c>
      <c r="AI663" s="4" t="s">
        <v>9299</v>
      </c>
      <c r="AJ663" s="4" t="s">
        <v>43</v>
      </c>
      <c r="AK663" s="4" t="s">
        <v>455</v>
      </c>
      <c r="AL663" s="4">
        <f>IF(Z663="","",DATEDIF(IF(Z663="","",DATEVALUE(Z663)),IF(AJ663="",TODAY(),DATEVALUE(AJ663)),"Y"))</f>
      </c>
      <c r="AM663" s="4">
        <v>30889</v>
      </c>
    </row>
    <row r="664">
      <c r="A664" s="4" t="s">
        <v>9300</v>
      </c>
      <c r="B664" s="4" t="s">
        <v>9301</v>
      </c>
      <c r="C664" s="4" t="s">
        <v>9302</v>
      </c>
      <c r="D664" s="4" t="s">
        <v>552</v>
      </c>
      <c r="E664" s="4" t="s">
        <v>43</v>
      </c>
      <c r="F664" s="4" t="s">
        <v>9302</v>
      </c>
      <c r="G664" s="4" t="s">
        <v>368</v>
      </c>
      <c r="H664" s="4" t="s">
        <v>851</v>
      </c>
      <c r="I664" s="4" t="s">
        <v>2495</v>
      </c>
      <c r="J664" s="4" t="s">
        <v>48</v>
      </c>
      <c r="K664" s="4" t="s">
        <v>9303</v>
      </c>
      <c r="L664" s="4" t="s">
        <v>9304</v>
      </c>
      <c r="M664" s="4" t="s">
        <v>9305</v>
      </c>
      <c r="N664" s="4" t="s">
        <v>9306</v>
      </c>
      <c r="O664" s="4" t="s">
        <v>9307</v>
      </c>
      <c r="P664" s="4" t="s">
        <v>9308</v>
      </c>
      <c r="Q664" s="4" t="s">
        <v>9309</v>
      </c>
      <c r="R664" s="4" t="s">
        <v>9310</v>
      </c>
      <c r="S664" s="4" t="s">
        <v>43</v>
      </c>
      <c r="T664" s="4" t="s">
        <v>79</v>
      </c>
      <c r="U664" s="4" t="s">
        <v>9311</v>
      </c>
      <c r="V664" s="4" t="s">
        <v>167</v>
      </c>
      <c r="W664" s="4" t="s">
        <v>9312</v>
      </c>
      <c r="X664" s="4">
        <v>8</v>
      </c>
      <c r="Y664" s="4" t="b">
        <v>0</v>
      </c>
      <c r="Z664" s="4" t="s">
        <v>484</v>
      </c>
      <c r="AA664" s="4" t="s">
        <v>882</v>
      </c>
      <c r="AB664" s="4" t="s">
        <v>8729</v>
      </c>
      <c r="AC664" s="4" t="s">
        <v>59</v>
      </c>
      <c r="AD664" s="4" t="s">
        <v>9313</v>
      </c>
      <c r="AE664" s="4" t="s">
        <v>9314</v>
      </c>
      <c r="AF664" s="4">
        <f>IF(U664="","",DATEDIF(IF(U664="","",DATEVALUE(U664)),IF(AJ664="",TODAY(),DATEVALUE(AJ664)),"Y"))</f>
      </c>
      <c r="AG664" s="4" t="b">
        <v>0</v>
      </c>
      <c r="AH664" s="4" t="s">
        <v>1435</v>
      </c>
      <c r="AI664" s="4" t="s">
        <v>9315</v>
      </c>
      <c r="AJ664" s="4" t="s">
        <v>43</v>
      </c>
      <c r="AK664" s="4" t="s">
        <v>368</v>
      </c>
      <c r="AL664" s="4">
        <f>IF(Z664="","",DATEDIF(IF(Z664="","",DATEVALUE(Z664)),IF(AJ664="",TODAY(),DATEVALUE(AJ664)),"Y"))</f>
      </c>
      <c r="AM664" s="4">
        <v>20720</v>
      </c>
    </row>
    <row r="665">
      <c r="A665" s="4" t="s">
        <v>9316</v>
      </c>
      <c r="B665" s="4" t="s">
        <v>5912</v>
      </c>
      <c r="C665" s="4" t="s">
        <v>9317</v>
      </c>
      <c r="D665" s="4" t="s">
        <v>90</v>
      </c>
      <c r="E665" s="4" t="s">
        <v>43</v>
      </c>
      <c r="F665" s="4" t="s">
        <v>9318</v>
      </c>
      <c r="G665" s="4" t="s">
        <v>368</v>
      </c>
      <c r="H665" s="4" t="s">
        <v>9319</v>
      </c>
      <c r="I665" s="4" t="s">
        <v>497</v>
      </c>
      <c r="J665" s="4" t="s">
        <v>48</v>
      </c>
      <c r="K665" s="4" t="s">
        <v>3743</v>
      </c>
      <c r="L665" s="4" t="s">
        <v>3744</v>
      </c>
      <c r="M665" s="4" t="s">
        <v>9320</v>
      </c>
      <c r="N665" s="4" t="s">
        <v>9321</v>
      </c>
      <c r="O665" s="4" t="s">
        <v>9322</v>
      </c>
      <c r="P665" s="4" t="s">
        <v>9323</v>
      </c>
      <c r="Q665" s="4" t="s">
        <v>9324</v>
      </c>
      <c r="R665" s="4" t="s">
        <v>9325</v>
      </c>
      <c r="S665" s="4" t="s">
        <v>43</v>
      </c>
      <c r="T665" s="4" t="s">
        <v>79</v>
      </c>
      <c r="U665" s="4" t="s">
        <v>9326</v>
      </c>
      <c r="V665" s="4" t="s">
        <v>167</v>
      </c>
      <c r="W665" s="4" t="s">
        <v>3905</v>
      </c>
      <c r="X665" s="4">
        <v>11</v>
      </c>
      <c r="Y665" s="4" t="b">
        <v>0</v>
      </c>
      <c r="Z665" s="4" t="s">
        <v>5906</v>
      </c>
      <c r="AA665" s="4" t="s">
        <v>43</v>
      </c>
      <c r="AB665" s="4" t="s">
        <v>43</v>
      </c>
      <c r="AC665" s="4" t="s">
        <v>59</v>
      </c>
      <c r="AD665" s="4" t="s">
        <v>3626</v>
      </c>
      <c r="AE665" s="4" t="s">
        <v>9327</v>
      </c>
      <c r="AF665" s="4">
        <f>IF(U665="","",DATEDIF(IF(U665="","",DATEVALUE(U665)),IF(AJ665="",TODAY(),DATEVALUE(AJ665)),"Y"))</f>
      </c>
      <c r="AG665" s="4" t="b">
        <v>0</v>
      </c>
      <c r="AH665" s="4" t="s">
        <v>171</v>
      </c>
      <c r="AI665" s="4" t="s">
        <v>9328</v>
      </c>
      <c r="AJ665" s="4" t="s">
        <v>43</v>
      </c>
      <c r="AK665" s="4" t="s">
        <v>368</v>
      </c>
      <c r="AL665" s="4">
        <f>IF(Z665="","",DATEDIF(IF(Z665="","",DATEVALUE(Z665)),IF(AJ665="",TODAY(),DATEVALUE(AJ665)),"Y"))</f>
      </c>
      <c r="AM665" s="4">
        <v>0</v>
      </c>
    </row>
    <row r="666">
      <c r="A666" s="4" t="s">
        <v>9329</v>
      </c>
      <c r="B666" s="4" t="s">
        <v>8333</v>
      </c>
      <c r="C666" s="4" t="s">
        <v>9330</v>
      </c>
      <c r="D666" s="4" t="s">
        <v>43</v>
      </c>
      <c r="E666" s="4" t="s">
        <v>43</v>
      </c>
      <c r="F666" s="4" t="s">
        <v>9330</v>
      </c>
      <c r="G666" s="4" t="s">
        <v>67</v>
      </c>
      <c r="H666" s="4" t="s">
        <v>1106</v>
      </c>
      <c r="I666" s="4" t="s">
        <v>1717</v>
      </c>
      <c r="J666" s="4" t="s">
        <v>48</v>
      </c>
      <c r="K666" s="4" t="s">
        <v>9331</v>
      </c>
      <c r="L666" s="4" t="s">
        <v>9332</v>
      </c>
      <c r="M666" s="4" t="s">
        <v>51</v>
      </c>
      <c r="N666" s="4" t="s">
        <v>51</v>
      </c>
      <c r="O666" s="4" t="s">
        <v>51</v>
      </c>
      <c r="P666" s="4" t="s">
        <v>51</v>
      </c>
      <c r="Q666" s="4" t="s">
        <v>9333</v>
      </c>
      <c r="R666" s="4" t="s">
        <v>9334</v>
      </c>
      <c r="S666" s="4" t="s">
        <v>43</v>
      </c>
      <c r="T666" s="4" t="s">
        <v>54</v>
      </c>
      <c r="U666" s="4" t="s">
        <v>9335</v>
      </c>
      <c r="V666" s="4" t="s">
        <v>56</v>
      </c>
      <c r="W666" s="4" t="s">
        <v>43</v>
      </c>
      <c r="X666" s="4">
        <v>0</v>
      </c>
      <c r="Y666" s="4" t="b">
        <v>0</v>
      </c>
      <c r="Z666" s="4" t="s">
        <v>238</v>
      </c>
      <c r="AA666" s="4" t="s">
        <v>43</v>
      </c>
      <c r="AB666" s="4" t="s">
        <v>3078</v>
      </c>
      <c r="AC666" s="4" t="s">
        <v>59</v>
      </c>
      <c r="AD666" s="4" t="s">
        <v>9336</v>
      </c>
      <c r="AE666" s="4" t="s">
        <v>43</v>
      </c>
      <c r="AF666" s="4">
        <f>IF(U666="","",DATEDIF(IF(U666="","",DATEVALUE(U666)),IF(AJ666="",TODAY(),DATEVALUE(AJ666)),"Y"))</f>
      </c>
      <c r="AG666" s="4" t="b">
        <v>0</v>
      </c>
      <c r="AH666" s="4" t="s">
        <v>61</v>
      </c>
      <c r="AI666" s="4" t="s">
        <v>9337</v>
      </c>
      <c r="AJ666" s="4" t="s">
        <v>43</v>
      </c>
      <c r="AK666" s="4" t="s">
        <v>67</v>
      </c>
      <c r="AL666" s="4">
        <f>IF(Z666="","",DATEDIF(IF(Z666="","",DATEVALUE(Z666)),IF(AJ666="",TODAY(),DATEVALUE(AJ666)),"Y"))</f>
      </c>
      <c r="AM666" s="4">
        <v>7000</v>
      </c>
    </row>
    <row r="667">
      <c r="A667" s="4" t="s">
        <v>9338</v>
      </c>
      <c r="B667" s="4" t="s">
        <v>258</v>
      </c>
      <c r="C667" s="4" t="s">
        <v>9339</v>
      </c>
      <c r="D667" s="4" t="s">
        <v>552</v>
      </c>
      <c r="E667" s="4" t="s">
        <v>43</v>
      </c>
      <c r="F667" s="4" t="s">
        <v>9340</v>
      </c>
      <c r="G667" s="4" t="s">
        <v>208</v>
      </c>
      <c r="H667" s="4" t="s">
        <v>9341</v>
      </c>
      <c r="I667" s="4" t="s">
        <v>9342</v>
      </c>
      <c r="J667" s="4" t="s">
        <v>9343</v>
      </c>
      <c r="K667" s="4" t="s">
        <v>9344</v>
      </c>
      <c r="L667" s="4" t="s">
        <v>9345</v>
      </c>
      <c r="M667" s="4" t="s">
        <v>9346</v>
      </c>
      <c r="N667" s="4" t="s">
        <v>9347</v>
      </c>
      <c r="O667" s="4" t="s">
        <v>9348</v>
      </c>
      <c r="P667" s="4" t="s">
        <v>9349</v>
      </c>
      <c r="Q667" s="4" t="s">
        <v>9350</v>
      </c>
      <c r="R667" s="4" t="s">
        <v>9351</v>
      </c>
      <c r="S667" s="4" t="s">
        <v>228</v>
      </c>
      <c r="T667" s="4" t="s">
        <v>54</v>
      </c>
      <c r="U667" s="4" t="s">
        <v>9352</v>
      </c>
      <c r="V667" s="4" t="s">
        <v>167</v>
      </c>
      <c r="W667" s="4" t="s">
        <v>43</v>
      </c>
      <c r="X667" s="4">
        <v>13</v>
      </c>
      <c r="Y667" s="4" t="b">
        <v>0</v>
      </c>
      <c r="Z667" s="4" t="s">
        <v>581</v>
      </c>
      <c r="AA667" s="4" t="s">
        <v>9353</v>
      </c>
      <c r="AB667" s="4" t="s">
        <v>9354</v>
      </c>
      <c r="AC667" s="4" t="s">
        <v>59</v>
      </c>
      <c r="AD667" s="4" t="s">
        <v>9355</v>
      </c>
      <c r="AE667" s="4" t="s">
        <v>9356</v>
      </c>
      <c r="AF667" s="4">
        <f>IF(U667="","",DATEDIF(IF(U667="","",DATEVALUE(U667)),IF(AJ667="",TODAY(),DATEVALUE(AJ667)),"Y"))</f>
      </c>
      <c r="AG667" s="4" t="b">
        <v>0</v>
      </c>
      <c r="AH667" s="4" t="s">
        <v>4910</v>
      </c>
      <c r="AI667" s="4" t="s">
        <v>9357</v>
      </c>
      <c r="AJ667" s="4" t="s">
        <v>43</v>
      </c>
      <c r="AK667" s="4" t="s">
        <v>208</v>
      </c>
      <c r="AL667" s="4">
        <f>IF(Z667="","",DATEDIF(IF(Z667="","",DATEVALUE(Z667)),IF(AJ667="",TODAY(),DATEVALUE(AJ667)),"Y"))</f>
      </c>
      <c r="AM667" s="4">
        <v>14061</v>
      </c>
    </row>
    <row r="668">
      <c r="A668" s="4" t="s">
        <v>9358</v>
      </c>
      <c r="B668" s="4" t="s">
        <v>7632</v>
      </c>
      <c r="C668" s="4" t="s">
        <v>9359</v>
      </c>
      <c r="D668" s="4" t="s">
        <v>552</v>
      </c>
      <c r="E668" s="4" t="s">
        <v>43</v>
      </c>
      <c r="F668" s="4" t="s">
        <v>9360</v>
      </c>
      <c r="G668" s="4" t="s">
        <v>2257</v>
      </c>
      <c r="H668" s="4" t="s">
        <v>1106</v>
      </c>
      <c r="I668" s="4" t="s">
        <v>433</v>
      </c>
      <c r="J668" s="4" t="s">
        <v>70</v>
      </c>
      <c r="K668" s="4" t="s">
        <v>9361</v>
      </c>
      <c r="L668" s="4" t="s">
        <v>9362</v>
      </c>
      <c r="M668" s="4" t="s">
        <v>51</v>
      </c>
      <c r="N668" s="4" t="s">
        <v>9363</v>
      </c>
      <c r="O668" s="4" t="s">
        <v>9364</v>
      </c>
      <c r="P668" s="4" t="s">
        <v>9365</v>
      </c>
      <c r="Q668" s="4" t="s">
        <v>9366</v>
      </c>
      <c r="R668" s="4" t="s">
        <v>9367</v>
      </c>
      <c r="S668" s="4" t="s">
        <v>43</v>
      </c>
      <c r="T668" s="4" t="s">
        <v>79</v>
      </c>
      <c r="U668" s="4" t="s">
        <v>9368</v>
      </c>
      <c r="V668" s="4" t="s">
        <v>56</v>
      </c>
      <c r="W668" s="4" t="s">
        <v>43</v>
      </c>
      <c r="X668" s="4">
        <v>0</v>
      </c>
      <c r="Y668" s="4" t="b">
        <v>0</v>
      </c>
      <c r="Z668" s="4" t="s">
        <v>238</v>
      </c>
      <c r="AA668" s="4" t="s">
        <v>1782</v>
      </c>
      <c r="AB668" s="4" t="s">
        <v>1797</v>
      </c>
      <c r="AC668" s="4" t="s">
        <v>59</v>
      </c>
      <c r="AD668" s="4" t="s">
        <v>9369</v>
      </c>
      <c r="AE668" s="4" t="s">
        <v>43</v>
      </c>
      <c r="AF668" s="4">
        <f>IF(U668="","",DATEDIF(IF(U668="","",DATEVALUE(U668)),IF(AJ668="",TODAY(),DATEVALUE(AJ668)),"Y"))</f>
      </c>
      <c r="AG668" s="4" t="b">
        <v>0</v>
      </c>
      <c r="AH668" s="4" t="s">
        <v>61</v>
      </c>
      <c r="AI668" s="4" t="s">
        <v>9370</v>
      </c>
      <c r="AJ668" s="4" t="s">
        <v>43</v>
      </c>
      <c r="AK668" s="4" t="s">
        <v>2257</v>
      </c>
      <c r="AL668" s="4">
        <f>IF(Z668="","",DATEDIF(IF(Z668="","",DATEVALUE(Z668)),IF(AJ668="",TODAY(),DATEVALUE(AJ668)),"Y"))</f>
      </c>
      <c r="AM668" s="4">
        <v>0</v>
      </c>
    </row>
    <row r="669">
      <c r="A669" s="4" t="s">
        <v>9371</v>
      </c>
      <c r="B669" s="4" t="s">
        <v>9372</v>
      </c>
      <c r="C669" s="4" t="s">
        <v>9373</v>
      </c>
      <c r="D669" s="4" t="s">
        <v>194</v>
      </c>
      <c r="E669" s="4" t="s">
        <v>91</v>
      </c>
      <c r="F669" s="4" t="s">
        <v>9374</v>
      </c>
      <c r="G669" s="4" t="s">
        <v>224</v>
      </c>
      <c r="H669" s="4" t="s">
        <v>9375</v>
      </c>
      <c r="I669" s="4" t="s">
        <v>456</v>
      </c>
      <c r="J669" s="4" t="s">
        <v>70</v>
      </c>
      <c r="K669" s="4" t="s">
        <v>9376</v>
      </c>
      <c r="L669" s="4" t="s">
        <v>9377</v>
      </c>
      <c r="M669" s="4" t="s">
        <v>51</v>
      </c>
      <c r="N669" s="4" t="s">
        <v>9378</v>
      </c>
      <c r="O669" s="4" t="s">
        <v>7337</v>
      </c>
      <c r="P669" s="4" t="s">
        <v>51</v>
      </c>
      <c r="Q669" s="4" t="s">
        <v>9379</v>
      </c>
      <c r="R669" s="4" t="s">
        <v>9380</v>
      </c>
      <c r="S669" s="4" t="s">
        <v>43</v>
      </c>
      <c r="T669" s="4" t="s">
        <v>54</v>
      </c>
      <c r="U669" s="4" t="s">
        <v>9381</v>
      </c>
      <c r="V669" s="4" t="s">
        <v>230</v>
      </c>
      <c r="W669" s="4" t="s">
        <v>43</v>
      </c>
      <c r="X669" s="4">
        <v>0</v>
      </c>
      <c r="Y669" s="4" t="b">
        <v>0</v>
      </c>
      <c r="Z669" s="4" t="s">
        <v>238</v>
      </c>
      <c r="AA669" s="4" t="s">
        <v>3861</v>
      </c>
      <c r="AB669" s="4" t="s">
        <v>9382</v>
      </c>
      <c r="AC669" s="4" t="s">
        <v>1336</v>
      </c>
      <c r="AD669" s="4" t="s">
        <v>9383</v>
      </c>
      <c r="AE669" s="4" t="s">
        <v>43</v>
      </c>
      <c r="AF669" s="4">
        <f>IF(U669="","",DATEDIF(IF(U669="","",DATEVALUE(U669)),IF(AJ669="",TODAY(),DATEVALUE(AJ669)),"Y"))</f>
      </c>
      <c r="AG669" s="4" t="b">
        <v>0</v>
      </c>
      <c r="AH669" s="4" t="s">
        <v>171</v>
      </c>
      <c r="AI669" s="4" t="s">
        <v>9384</v>
      </c>
      <c r="AJ669" s="4" t="s">
        <v>43</v>
      </c>
      <c r="AK669" s="4" t="s">
        <v>224</v>
      </c>
      <c r="AL669" s="4">
        <f>IF(Z669="","",DATEDIF(IF(Z669="","",DATEVALUE(Z669)),IF(AJ669="",TODAY(),DATEVALUE(AJ669)),"Y"))</f>
      </c>
      <c r="AM669" s="4">
        <v>0</v>
      </c>
    </row>
    <row r="670">
      <c r="A670" s="4" t="s">
        <v>9385</v>
      </c>
      <c r="B670" s="4" t="s">
        <v>6324</v>
      </c>
      <c r="C670" s="4" t="s">
        <v>9386</v>
      </c>
      <c r="D670" s="4" t="s">
        <v>194</v>
      </c>
      <c r="E670" s="4" t="s">
        <v>43</v>
      </c>
      <c r="F670" s="4" t="s">
        <v>9387</v>
      </c>
      <c r="G670" s="4" t="s">
        <v>2257</v>
      </c>
      <c r="H670" s="4" t="s">
        <v>1106</v>
      </c>
      <c r="I670" s="4" t="s">
        <v>69</v>
      </c>
      <c r="J670" s="4" t="s">
        <v>48</v>
      </c>
      <c r="K670" s="4" t="s">
        <v>9388</v>
      </c>
      <c r="L670" s="4" t="s">
        <v>6332</v>
      </c>
      <c r="M670" s="4" t="s">
        <v>51</v>
      </c>
      <c r="N670" s="4" t="s">
        <v>9389</v>
      </c>
      <c r="O670" s="4" t="s">
        <v>9390</v>
      </c>
      <c r="P670" s="4" t="s">
        <v>9391</v>
      </c>
      <c r="Q670" s="4" t="s">
        <v>9392</v>
      </c>
      <c r="R670" s="4" t="s">
        <v>9393</v>
      </c>
      <c r="S670" s="4" t="s">
        <v>43</v>
      </c>
      <c r="T670" s="4" t="s">
        <v>79</v>
      </c>
      <c r="U670" s="4" t="s">
        <v>9394</v>
      </c>
      <c r="V670" s="4" t="s">
        <v>56</v>
      </c>
      <c r="W670" s="4" t="s">
        <v>43</v>
      </c>
      <c r="X670" s="4">
        <v>0</v>
      </c>
      <c r="Y670" s="4" t="b">
        <v>0</v>
      </c>
      <c r="Z670" s="4" t="s">
        <v>238</v>
      </c>
      <c r="AA670" s="4" t="s">
        <v>9395</v>
      </c>
      <c r="AB670" s="4" t="s">
        <v>43</v>
      </c>
      <c r="AC670" s="4" t="s">
        <v>59</v>
      </c>
      <c r="AD670" s="4" t="s">
        <v>9396</v>
      </c>
      <c r="AE670" s="4" t="s">
        <v>43</v>
      </c>
      <c r="AF670" s="4">
        <f>IF(U670="","",DATEDIF(IF(U670="","",DATEVALUE(U670)),IF(AJ670="",TODAY(),DATEVALUE(AJ670)),"Y"))</f>
      </c>
      <c r="AG670" s="4" t="b">
        <v>0</v>
      </c>
      <c r="AH670" s="4" t="s">
        <v>61</v>
      </c>
      <c r="AI670" s="4" t="s">
        <v>9397</v>
      </c>
      <c r="AJ670" s="4" t="s">
        <v>43</v>
      </c>
      <c r="AK670" s="4" t="s">
        <v>2257</v>
      </c>
      <c r="AL670" s="4">
        <f>IF(Z670="","",DATEDIF(IF(Z670="","",DATEVALUE(Z670)),IF(AJ670="",TODAY(),DATEVALUE(AJ670)),"Y"))</f>
      </c>
      <c r="AM670" s="4">
        <v>0</v>
      </c>
    </row>
    <row r="671">
      <c r="A671" s="4" t="s">
        <v>9398</v>
      </c>
      <c r="B671" s="4" t="s">
        <v>413</v>
      </c>
      <c r="C671" s="4" t="s">
        <v>9399</v>
      </c>
      <c r="D671" s="4" t="s">
        <v>260</v>
      </c>
      <c r="E671" s="4" t="s">
        <v>43</v>
      </c>
      <c r="F671" s="4" t="s">
        <v>1395</v>
      </c>
      <c r="G671" s="4" t="s">
        <v>495</v>
      </c>
      <c r="H671" s="4" t="s">
        <v>6895</v>
      </c>
      <c r="I671" s="4" t="s">
        <v>406</v>
      </c>
      <c r="J671" s="4" t="s">
        <v>48</v>
      </c>
      <c r="K671" s="4" t="s">
        <v>9400</v>
      </c>
      <c r="L671" s="4" t="s">
        <v>9401</v>
      </c>
      <c r="M671" s="4" t="s">
        <v>51</v>
      </c>
      <c r="N671" s="4" t="s">
        <v>51</v>
      </c>
      <c r="O671" s="4" t="s">
        <v>51</v>
      </c>
      <c r="P671" s="4" t="s">
        <v>51</v>
      </c>
      <c r="Q671" s="4" t="s">
        <v>9402</v>
      </c>
      <c r="R671" s="4" t="s">
        <v>9403</v>
      </c>
      <c r="S671" s="4" t="s">
        <v>43</v>
      </c>
      <c r="T671" s="4" t="s">
        <v>54</v>
      </c>
      <c r="U671" s="4" t="s">
        <v>9404</v>
      </c>
      <c r="V671" s="4" t="s">
        <v>56</v>
      </c>
      <c r="W671" s="4" t="s">
        <v>43</v>
      </c>
      <c r="X671" s="4">
        <v>0</v>
      </c>
      <c r="Y671" s="4" t="b">
        <v>0</v>
      </c>
      <c r="Z671" s="4" t="s">
        <v>238</v>
      </c>
      <c r="AA671" s="4" t="s">
        <v>43</v>
      </c>
      <c r="AB671" s="4" t="s">
        <v>2467</v>
      </c>
      <c r="AC671" s="4" t="s">
        <v>59</v>
      </c>
      <c r="AD671" s="4" t="s">
        <v>1291</v>
      </c>
      <c r="AE671" s="4" t="s">
        <v>43</v>
      </c>
      <c r="AF671" s="4">
        <f>IF(U671="","",DATEDIF(IF(U671="","",DATEVALUE(U671)),IF(AJ671="",TODAY(),DATEVALUE(AJ671)),"Y"))</f>
      </c>
      <c r="AG671" s="4" t="b">
        <v>0</v>
      </c>
      <c r="AH671" s="4" t="s">
        <v>61</v>
      </c>
      <c r="AI671" s="4" t="s">
        <v>9401</v>
      </c>
      <c r="AJ671" s="4" t="s">
        <v>43</v>
      </c>
      <c r="AK671" s="4" t="s">
        <v>495</v>
      </c>
      <c r="AL671" s="4">
        <f>IF(Z671="","",DATEDIF(IF(Z671="","",DATEVALUE(Z671)),IF(AJ671="",TODAY(),DATEVALUE(AJ671)),"Y"))</f>
      </c>
      <c r="AM671" s="4">
        <v>0</v>
      </c>
    </row>
    <row r="672">
      <c r="A672" s="4" t="s">
        <v>9405</v>
      </c>
      <c r="B672" s="4" t="s">
        <v>1054</v>
      </c>
      <c r="C672" s="4" t="s">
        <v>9406</v>
      </c>
      <c r="D672" s="4" t="s">
        <v>8316</v>
      </c>
      <c r="E672" s="4" t="s">
        <v>43</v>
      </c>
      <c r="F672" s="4" t="s">
        <v>9407</v>
      </c>
      <c r="G672" s="4" t="s">
        <v>1423</v>
      </c>
      <c r="H672" s="4" t="s">
        <v>46</v>
      </c>
      <c r="I672" s="4" t="s">
        <v>179</v>
      </c>
      <c r="J672" s="4" t="s">
        <v>48</v>
      </c>
      <c r="K672" s="4" t="s">
        <v>8589</v>
      </c>
      <c r="L672" s="4" t="s">
        <v>1454</v>
      </c>
      <c r="M672" s="4" t="s">
        <v>51</v>
      </c>
      <c r="N672" s="4" t="s">
        <v>51</v>
      </c>
      <c r="O672" s="4" t="s">
        <v>51</v>
      </c>
      <c r="P672" s="4" t="s">
        <v>51</v>
      </c>
      <c r="Q672" s="4" t="s">
        <v>9408</v>
      </c>
      <c r="R672" s="4" t="s">
        <v>9409</v>
      </c>
      <c r="S672" s="4" t="s">
        <v>43</v>
      </c>
      <c r="T672" s="4" t="s">
        <v>79</v>
      </c>
      <c r="U672" s="4" t="s">
        <v>9410</v>
      </c>
      <c r="V672" s="4" t="s">
        <v>56</v>
      </c>
      <c r="W672" s="4" t="s">
        <v>43</v>
      </c>
      <c r="X672" s="4">
        <v>0</v>
      </c>
      <c r="Y672" s="4" t="b">
        <v>0</v>
      </c>
      <c r="Z672" s="4" t="s">
        <v>238</v>
      </c>
      <c r="AA672" s="4" t="s">
        <v>43</v>
      </c>
      <c r="AB672" s="4" t="s">
        <v>43</v>
      </c>
      <c r="AC672" s="4" t="s">
        <v>59</v>
      </c>
      <c r="AD672" s="4" t="s">
        <v>148</v>
      </c>
      <c r="AE672" s="4" t="s">
        <v>43</v>
      </c>
      <c r="AF672" s="4">
        <f>IF(U672="","",DATEDIF(IF(U672="","",DATEVALUE(U672)),IF(AJ672="",TODAY(),DATEVALUE(AJ672)),"Y"))</f>
      </c>
      <c r="AG672" s="4" t="b">
        <v>0</v>
      </c>
      <c r="AH672" s="4" t="s">
        <v>61</v>
      </c>
      <c r="AI672" s="4" t="s">
        <v>5964</v>
      </c>
      <c r="AJ672" s="4" t="s">
        <v>43</v>
      </c>
      <c r="AK672" s="4" t="s">
        <v>1423</v>
      </c>
      <c r="AL672" s="4">
        <f>IF(Z672="","",DATEDIF(IF(Z672="","",DATEVALUE(Z672)),IF(AJ672="",TODAY(),DATEVALUE(AJ672)),"Y"))</f>
      </c>
      <c r="AM672" s="4">
        <v>0</v>
      </c>
    </row>
    <row r="673">
      <c r="A673" s="4" t="s">
        <v>9411</v>
      </c>
      <c r="B673" s="4" t="s">
        <v>9412</v>
      </c>
      <c r="C673" s="4" t="s">
        <v>9413</v>
      </c>
      <c r="D673" s="4" t="s">
        <v>493</v>
      </c>
      <c r="E673" s="4" t="s">
        <v>43</v>
      </c>
      <c r="F673" s="4" t="s">
        <v>9414</v>
      </c>
      <c r="G673" s="4" t="s">
        <v>7680</v>
      </c>
      <c r="H673" s="4" t="s">
        <v>9415</v>
      </c>
      <c r="I673" s="4" t="s">
        <v>95</v>
      </c>
      <c r="J673" s="4" t="s">
        <v>48</v>
      </c>
      <c r="K673" s="4" t="s">
        <v>9416</v>
      </c>
      <c r="L673" s="4" t="s">
        <v>9417</v>
      </c>
      <c r="M673" s="4" t="s">
        <v>9418</v>
      </c>
      <c r="N673" s="4" t="s">
        <v>9419</v>
      </c>
      <c r="O673" s="4" t="s">
        <v>9420</v>
      </c>
      <c r="P673" s="4" t="s">
        <v>9421</v>
      </c>
      <c r="Q673" s="4" t="s">
        <v>9422</v>
      </c>
      <c r="R673" s="4" t="s">
        <v>9423</v>
      </c>
      <c r="S673" s="4" t="s">
        <v>43</v>
      </c>
      <c r="T673" s="4" t="s">
        <v>79</v>
      </c>
      <c r="U673" s="4" t="s">
        <v>9424</v>
      </c>
      <c r="V673" s="4" t="s">
        <v>167</v>
      </c>
      <c r="W673" s="4" t="s">
        <v>9425</v>
      </c>
      <c r="X673" s="4">
        <v>24</v>
      </c>
      <c r="Y673" s="4" t="b">
        <v>1</v>
      </c>
      <c r="Z673" s="4" t="s">
        <v>9426</v>
      </c>
      <c r="AA673" s="4" t="s">
        <v>9427</v>
      </c>
      <c r="AB673" s="4" t="s">
        <v>2948</v>
      </c>
      <c r="AC673" s="4" t="s">
        <v>59</v>
      </c>
      <c r="AD673" s="4" t="s">
        <v>9428</v>
      </c>
      <c r="AE673" s="4" t="s">
        <v>9429</v>
      </c>
      <c r="AF673" s="4">
        <f>IF(U673="","",DATEDIF(IF(U673="","",DATEVALUE(U673)),IF(AJ673="",TODAY(),DATEVALUE(AJ673)),"Y"))</f>
      </c>
      <c r="AG673" s="4" t="b">
        <v>0</v>
      </c>
      <c r="AH673" s="4" t="s">
        <v>171</v>
      </c>
      <c r="AI673" s="4" t="s">
        <v>9430</v>
      </c>
      <c r="AJ673" s="4" t="s">
        <v>43</v>
      </c>
      <c r="AK673" s="4" t="s">
        <v>7680</v>
      </c>
      <c r="AL673" s="4">
        <f>IF(Z673="","",DATEDIF(IF(Z673="","",DATEVALUE(Z673)),IF(AJ673="",TODAY(),DATEVALUE(AJ673)),"Y"))</f>
      </c>
      <c r="AM673" s="4">
        <v>101283</v>
      </c>
    </row>
    <row r="674">
      <c r="A674" s="4" t="s">
        <v>9431</v>
      </c>
      <c r="B674" s="4" t="s">
        <v>2419</v>
      </c>
      <c r="C674" s="4" t="s">
        <v>9432</v>
      </c>
      <c r="D674" s="4" t="s">
        <v>242</v>
      </c>
      <c r="E674" s="4" t="s">
        <v>43</v>
      </c>
      <c r="F674" s="4" t="s">
        <v>9433</v>
      </c>
      <c r="G674" s="4" t="s">
        <v>45</v>
      </c>
      <c r="H674" s="4" t="s">
        <v>405</v>
      </c>
      <c r="I674" s="4" t="s">
        <v>179</v>
      </c>
      <c r="J674" s="4" t="s">
        <v>48</v>
      </c>
      <c r="K674" s="4" t="s">
        <v>9434</v>
      </c>
      <c r="L674" s="4" t="s">
        <v>8190</v>
      </c>
      <c r="M674" s="4" t="s">
        <v>9435</v>
      </c>
      <c r="N674" s="4" t="s">
        <v>9436</v>
      </c>
      <c r="O674" s="4" t="s">
        <v>9437</v>
      </c>
      <c r="P674" s="4" t="s">
        <v>9438</v>
      </c>
      <c r="Q674" s="4" t="s">
        <v>9439</v>
      </c>
      <c r="R674" s="4" t="s">
        <v>9440</v>
      </c>
      <c r="S674" s="4" t="s">
        <v>43</v>
      </c>
      <c r="T674" s="4" t="s">
        <v>54</v>
      </c>
      <c r="U674" s="4" t="s">
        <v>9441</v>
      </c>
      <c r="V674" s="4" t="s">
        <v>167</v>
      </c>
      <c r="W674" s="4" t="s">
        <v>9442</v>
      </c>
      <c r="X674" s="4">
        <v>0</v>
      </c>
      <c r="Y674" s="4" t="b">
        <v>0</v>
      </c>
      <c r="Z674" s="4" t="s">
        <v>9443</v>
      </c>
      <c r="AA674" s="4" t="s">
        <v>43</v>
      </c>
      <c r="AB674" s="4" t="s">
        <v>43</v>
      </c>
      <c r="AC674" s="4" t="s">
        <v>59</v>
      </c>
      <c r="AD674" s="4" t="s">
        <v>9444</v>
      </c>
      <c r="AE674" s="4" t="s">
        <v>9445</v>
      </c>
      <c r="AF674" s="4">
        <f>IF(U674="","",DATEDIF(IF(U674="","",DATEVALUE(U674)),IF(AJ674="",TODAY(),DATEVALUE(AJ674)),"Y"))</f>
      </c>
      <c r="AG674" s="4" t="b">
        <v>0</v>
      </c>
      <c r="AH674" s="4" t="s">
        <v>61</v>
      </c>
      <c r="AI674" s="4" t="s">
        <v>9446</v>
      </c>
      <c r="AJ674" s="4" t="s">
        <v>9447</v>
      </c>
      <c r="AK674" s="4" t="s">
        <v>45</v>
      </c>
      <c r="AL674" s="4">
        <f>IF(Z674="","",DATEDIF(IF(Z674="","",DATEVALUE(Z674)),IF(AJ674="",TODAY(),DATEVALUE(AJ674)),"Y"))</f>
      </c>
      <c r="AM674" s="4">
        <v>18151</v>
      </c>
    </row>
    <row r="675">
      <c r="A675" s="4" t="s">
        <v>9448</v>
      </c>
      <c r="B675" s="4" t="s">
        <v>9449</v>
      </c>
      <c r="C675" s="4" t="s">
        <v>9450</v>
      </c>
      <c r="D675" s="4" t="s">
        <v>222</v>
      </c>
      <c r="E675" s="4" t="s">
        <v>43</v>
      </c>
      <c r="F675" s="4" t="s">
        <v>1380</v>
      </c>
      <c r="G675" s="4" t="s">
        <v>281</v>
      </c>
      <c r="H675" s="4" t="s">
        <v>9451</v>
      </c>
      <c r="I675" s="4" t="s">
        <v>770</v>
      </c>
      <c r="J675" s="4" t="s">
        <v>48</v>
      </c>
      <c r="K675" s="4" t="s">
        <v>9452</v>
      </c>
      <c r="L675" s="4" t="s">
        <v>9453</v>
      </c>
      <c r="M675" s="4" t="s">
        <v>9454</v>
      </c>
      <c r="N675" s="4" t="s">
        <v>9455</v>
      </c>
      <c r="O675" s="4" t="s">
        <v>9456</v>
      </c>
      <c r="P675" s="4" t="s">
        <v>9457</v>
      </c>
      <c r="Q675" s="4" t="s">
        <v>9458</v>
      </c>
      <c r="R675" s="4" t="s">
        <v>9459</v>
      </c>
      <c r="S675" s="4" t="s">
        <v>43</v>
      </c>
      <c r="T675" s="4" t="s">
        <v>79</v>
      </c>
      <c r="U675" s="4" t="s">
        <v>9460</v>
      </c>
      <c r="V675" s="4" t="s">
        <v>167</v>
      </c>
      <c r="W675" s="4" t="s">
        <v>43</v>
      </c>
      <c r="X675" s="4">
        <v>11</v>
      </c>
      <c r="Y675" s="4" t="b">
        <v>0</v>
      </c>
      <c r="Z675" s="4" t="s">
        <v>2670</v>
      </c>
      <c r="AA675" s="4" t="s">
        <v>9461</v>
      </c>
      <c r="AB675" s="4" t="s">
        <v>9462</v>
      </c>
      <c r="AC675" s="4" t="s">
        <v>59</v>
      </c>
      <c r="AD675" s="4" t="s">
        <v>9463</v>
      </c>
      <c r="AE675" s="4" t="s">
        <v>9464</v>
      </c>
      <c r="AF675" s="4">
        <f>IF(U675="","",DATEDIF(IF(U675="","",DATEVALUE(U675)),IF(AJ675="",TODAY(),DATEVALUE(AJ675)),"Y"))</f>
      </c>
      <c r="AG675" s="4" t="b">
        <v>0</v>
      </c>
      <c r="AH675" s="4" t="s">
        <v>2692</v>
      </c>
      <c r="AI675" s="4" t="s">
        <v>9465</v>
      </c>
      <c r="AJ675" s="4" t="s">
        <v>43</v>
      </c>
      <c r="AK675" s="4" t="s">
        <v>281</v>
      </c>
      <c r="AL675" s="4">
        <f>IF(Z675="","",DATEDIF(IF(Z675="","",DATEVALUE(Z675)),IF(AJ675="",TODAY(),DATEVALUE(AJ675)),"Y"))</f>
      </c>
      <c r="AM675" s="4">
        <v>30432</v>
      </c>
    </row>
    <row r="676">
      <c r="A676" s="4" t="s">
        <v>9466</v>
      </c>
      <c r="B676" s="4" t="s">
        <v>5332</v>
      </c>
      <c r="C676" s="4" t="s">
        <v>9467</v>
      </c>
      <c r="D676" s="4" t="s">
        <v>42</v>
      </c>
      <c r="E676" s="4" t="s">
        <v>43</v>
      </c>
      <c r="F676" s="4" t="s">
        <v>5385</v>
      </c>
      <c r="G676" s="4" t="s">
        <v>281</v>
      </c>
      <c r="H676" s="4" t="s">
        <v>9468</v>
      </c>
      <c r="I676" s="4" t="s">
        <v>433</v>
      </c>
      <c r="J676" s="4" t="s">
        <v>48</v>
      </c>
      <c r="K676" s="4" t="s">
        <v>9469</v>
      </c>
      <c r="L676" s="4" t="s">
        <v>9470</v>
      </c>
      <c r="M676" s="4" t="s">
        <v>9471</v>
      </c>
      <c r="N676" s="4" t="s">
        <v>9472</v>
      </c>
      <c r="O676" s="4" t="s">
        <v>9473</v>
      </c>
      <c r="P676" s="4" t="s">
        <v>9474</v>
      </c>
      <c r="Q676" s="4" t="s">
        <v>9475</v>
      </c>
      <c r="R676" s="4" t="s">
        <v>9476</v>
      </c>
      <c r="S676" s="4" t="s">
        <v>43</v>
      </c>
      <c r="T676" s="4" t="s">
        <v>54</v>
      </c>
      <c r="U676" s="4" t="s">
        <v>9477</v>
      </c>
      <c r="V676" s="4" t="s">
        <v>167</v>
      </c>
      <c r="W676" s="4" t="s">
        <v>43</v>
      </c>
      <c r="X676" s="4">
        <v>7</v>
      </c>
      <c r="Y676" s="4" t="b">
        <v>0</v>
      </c>
      <c r="Z676" s="4" t="s">
        <v>3365</v>
      </c>
      <c r="AA676" s="4" t="s">
        <v>4200</v>
      </c>
      <c r="AB676" s="4" t="s">
        <v>43</v>
      </c>
      <c r="AC676" s="4" t="s">
        <v>59</v>
      </c>
      <c r="AD676" s="4" t="s">
        <v>447</v>
      </c>
      <c r="AE676" s="4" t="s">
        <v>9478</v>
      </c>
      <c r="AF676" s="4">
        <f>IF(U676="","",DATEDIF(IF(U676="","",DATEVALUE(U676)),IF(AJ676="",TODAY(),DATEVALUE(AJ676)),"Y"))</f>
      </c>
      <c r="AG676" s="4" t="b">
        <v>0</v>
      </c>
      <c r="AH676" s="4" t="s">
        <v>972</v>
      </c>
      <c r="AI676" s="4" t="s">
        <v>9479</v>
      </c>
      <c r="AJ676" s="4" t="s">
        <v>43</v>
      </c>
      <c r="AK676" s="4" t="s">
        <v>281</v>
      </c>
      <c r="AL676" s="4">
        <f>IF(Z676="","",DATEDIF(IF(Z676="","",DATEVALUE(Z676)),IF(AJ676="",TODAY(),DATEVALUE(AJ676)),"Y"))</f>
      </c>
      <c r="AM676" s="4">
        <v>19514</v>
      </c>
    </row>
  </sheetData>
  <ignoredErrors>
    <ignoredError numberStoredAsText="1" sqref="A1:AM67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