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deliveryrate_by_snr/"/>
    </mc:Choice>
  </mc:AlternateContent>
  <xr:revisionPtr revIDLastSave="0" documentId="13_ncr:1_{31F466D6-0564-5E4E-B570-9EC91836CDE8}" xr6:coauthVersionLast="47" xr6:coauthVersionMax="47" xr10:uidLastSave="{00000000-0000-0000-0000-000000000000}"/>
  <bookViews>
    <workbookView xWindow="0" yWindow="500" windowWidth="11500" windowHeight="16940" xr2:uid="{9C4A5E01-F19F-A04C-B214-4175DAF7C632}"/>
  </bookViews>
  <sheets>
    <sheet name="All Paths" sheetId="2" r:id="rId1"/>
    <sheet name="traceroutes - goldberg.csv" sheetId="3" r:id="rId2"/>
    <sheet name="McCain to Dalplex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3" l="1" a="1"/>
  <c r="A4" i="3" s="1"/>
  <c r="A5" i="3" a="1"/>
  <c r="A5" i="3" s="1"/>
  <c r="A7" i="3" a="1"/>
  <c r="A7" i="3" s="1"/>
  <c r="A8" i="3" a="1"/>
  <c r="A8" i="3" s="1"/>
  <c r="A9" i="3" s="1" a="1"/>
  <c r="A9" i="3" s="1"/>
  <c r="A10" i="3" s="1" a="1"/>
  <c r="A10" i="3" s="1"/>
  <c r="A11" i="3" s="1" a="1"/>
  <c r="A11" i="3" s="1"/>
  <c r="A12" i="3" a="1"/>
  <c r="A12" i="3" s="1"/>
  <c r="A13" i="3" a="1"/>
  <c r="A13" i="3" s="1"/>
  <c r="A14" i="3" s="1" a="1"/>
  <c r="A14" i="3" s="1"/>
  <c r="A15" i="3" s="1" a="1"/>
  <c r="A15" i="3" s="1"/>
  <c r="A16" i="3" a="1"/>
  <c r="A16" i="3" s="1"/>
  <c r="A17" i="3" a="1"/>
  <c r="A17" i="3" s="1"/>
  <c r="A18" i="3" s="1" a="1"/>
  <c r="A18" i="3" s="1"/>
  <c r="A19" i="3" s="1" a="1"/>
  <c r="A19" i="3" s="1"/>
  <c r="A20" i="3" s="1" a="1"/>
  <c r="A20" i="3" s="1"/>
  <c r="A21" i="3" s="1" a="1"/>
  <c r="A21" i="3" s="1"/>
  <c r="A22" i="3" a="1"/>
  <c r="A22" i="3" s="1"/>
  <c r="A23" i="3" a="1"/>
  <c r="A23" i="3" s="1"/>
  <c r="A24" i="3" s="1" a="1"/>
  <c r="A24" i="3" s="1"/>
  <c r="A25" i="3" a="1"/>
  <c r="A25" i="3"/>
  <c r="A26" i="3" a="1"/>
  <c r="A26" i="3" s="1"/>
  <c r="A27" i="3" s="1" a="1"/>
  <c r="A27" i="3" s="1"/>
  <c r="A28" i="3" a="1"/>
  <c r="A28" i="3" s="1"/>
  <c r="A29" i="3" a="1"/>
  <c r="A29" i="3" s="1"/>
  <c r="A30" i="3" s="1" a="1"/>
  <c r="A30" i="3" s="1"/>
  <c r="A31" i="3" a="1"/>
  <c r="A31" i="3" s="1"/>
  <c r="A32" i="3" a="1"/>
  <c r="A32" i="3" s="1"/>
  <c r="A33" i="3" s="1" a="1"/>
  <c r="A33" i="3" s="1"/>
  <c r="A34" i="3" a="1"/>
  <c r="A34" i="3" s="1"/>
  <c r="A35" i="3" a="1"/>
  <c r="A35" i="3" s="1"/>
  <c r="A36" i="3" s="1" a="1"/>
  <c r="A36" i="3" s="1"/>
  <c r="A37" i="3" a="1"/>
  <c r="A37" i="3" s="1"/>
  <c r="A38" i="3" a="1"/>
  <c r="A38" i="3" s="1"/>
  <c r="A39" i="3" s="1" a="1"/>
  <c r="A39" i="3" s="1"/>
  <c r="A40" i="3" a="1"/>
  <c r="A40" i="3" s="1"/>
  <c r="A41" i="3" a="1"/>
  <c r="A41" i="3" s="1"/>
  <c r="A42" i="3" s="1" a="1"/>
  <c r="A42" i="3" s="1"/>
  <c r="A43" i="3" a="1"/>
  <c r="A43" i="3" s="1"/>
  <c r="A44" i="3" a="1"/>
  <c r="A44" i="3" s="1"/>
  <c r="A45" i="3" s="1" a="1"/>
  <c r="A45" i="3" s="1"/>
  <c r="A46" i="3" a="1"/>
  <c r="A46" i="3" s="1"/>
  <c r="A47" i="3" a="1"/>
  <c r="A47" i="3" s="1"/>
  <c r="A48" i="3" s="1" a="1"/>
  <c r="A48" i="3" s="1"/>
  <c r="A49" i="3" a="1"/>
  <c r="A49" i="3" s="1"/>
  <c r="A50" i="3" a="1"/>
  <c r="A50" i="3" s="1"/>
  <c r="A51" i="3" s="1" a="1"/>
  <c r="A51" i="3" s="1"/>
  <c r="A52" i="3" a="1"/>
  <c r="A52" i="3" s="1"/>
  <c r="A53" i="3" a="1"/>
  <c r="A53" i="3" s="1"/>
  <c r="A54" i="3" s="1" a="1"/>
  <c r="A54" i="3" s="1"/>
  <c r="A55" i="3" a="1"/>
  <c r="A55" i="3" s="1"/>
  <c r="A56" i="3" a="1"/>
  <c r="A56" i="3" s="1"/>
  <c r="A57" i="3" s="1" a="1"/>
  <c r="A57" i="3" s="1"/>
  <c r="A58" i="3" a="1"/>
  <c r="A58" i="3" s="1"/>
  <c r="A59" i="3" a="1"/>
  <c r="A59" i="3" s="1"/>
  <c r="A60" i="3" s="1" a="1"/>
  <c r="A60" i="3" s="1"/>
  <c r="A61" i="3" a="1"/>
  <c r="A61" i="3" s="1"/>
  <c r="A62" i="3" a="1"/>
  <c r="A62" i="3" s="1"/>
  <c r="A63" i="3" s="1" a="1"/>
  <c r="A63" i="3" s="1"/>
  <c r="A64" i="3" a="1"/>
  <c r="A64" i="3" s="1"/>
  <c r="A65" i="3" a="1"/>
  <c r="A65" i="3" s="1"/>
  <c r="A66" i="3" s="1" a="1"/>
  <c r="A66" i="3" s="1"/>
  <c r="A67" i="3" a="1"/>
  <c r="A67" i="3" s="1"/>
  <c r="A68" i="3" a="1"/>
  <c r="A68" i="3" s="1"/>
  <c r="A69" i="3" s="1" a="1"/>
  <c r="A69" i="3" s="1"/>
  <c r="A70" i="3" a="1"/>
  <c r="A70" i="3" s="1"/>
  <c r="A71" i="3" a="1"/>
  <c r="A71" i="3" s="1"/>
  <c r="A72" i="3" s="1" a="1"/>
  <c r="A72" i="3" s="1"/>
  <c r="A73" i="3" s="1" a="1"/>
  <c r="A73" i="3" s="1"/>
  <c r="A74" i="3" s="1" a="1"/>
  <c r="A74" i="3" s="1"/>
  <c r="A75" i="3" a="1"/>
  <c r="A75" i="3" s="1"/>
  <c r="A76" i="3" a="1"/>
  <c r="A76" i="3" s="1"/>
  <c r="A77" i="3" s="1" a="1"/>
  <c r="A77" i="3" s="1"/>
  <c r="A78" i="3" a="1"/>
  <c r="A78" i="3" s="1"/>
  <c r="A79" i="3" a="1"/>
  <c r="A79" i="3" s="1"/>
  <c r="A80" i="3" s="1" a="1"/>
  <c r="A80" i="3" s="1"/>
  <c r="A81" i="3" a="1"/>
  <c r="A81" i="3" s="1"/>
  <c r="A82" i="3" a="1"/>
  <c r="A82" i="3" s="1"/>
  <c r="A83" i="3" s="1" a="1"/>
  <c r="A83" i="3" s="1"/>
  <c r="A84" i="3" a="1"/>
  <c r="A84" i="3" s="1"/>
  <c r="A85" i="3" a="1"/>
  <c r="A85" i="3" s="1"/>
  <c r="A86" i="3" s="1" a="1"/>
  <c r="A86" i="3" s="1"/>
  <c r="A87" i="3" a="1"/>
  <c r="A87" i="3" s="1"/>
  <c r="A88" i="3" a="1"/>
  <c r="A88" i="3" s="1"/>
  <c r="A89" i="3" s="1" a="1"/>
  <c r="A89" i="3" s="1"/>
  <c r="A90" i="3" a="1"/>
  <c r="A90" i="3" s="1"/>
  <c r="A91" i="3" a="1"/>
  <c r="A91" i="3" s="1"/>
  <c r="A92" i="3" s="1" a="1"/>
  <c r="A92" i="3" s="1"/>
  <c r="A93" i="3" a="1"/>
  <c r="A93" i="3" s="1"/>
  <c r="A94" i="3" a="1"/>
  <c r="A94" i="3" s="1"/>
  <c r="A95" i="3" s="1" a="1"/>
  <c r="A95" i="3" s="1"/>
  <c r="A96" i="3" a="1"/>
  <c r="A96" i="3" s="1"/>
  <c r="A97" i="3" a="1"/>
  <c r="A97" i="3" s="1"/>
  <c r="A98" i="3" s="1" a="1"/>
  <c r="A98" i="3" s="1"/>
  <c r="A99" i="3" a="1"/>
  <c r="A99" i="3" s="1"/>
  <c r="A100" i="3" a="1"/>
  <c r="A100" i="3" s="1"/>
  <c r="A101" i="3" s="1" a="1"/>
  <c r="A101" i="3" s="1"/>
  <c r="A102" i="3" a="1"/>
  <c r="A102" i="3" s="1"/>
  <c r="A103" i="3" a="1"/>
  <c r="A103" i="3" s="1"/>
  <c r="A104" i="3" s="1" a="1"/>
  <c r="A104" i="3" s="1"/>
  <c r="A105" i="3" s="1" a="1"/>
  <c r="A105" i="3" s="1"/>
  <c r="A106" i="3" s="1" a="1"/>
  <c r="A106" i="3" s="1"/>
  <c r="A107" i="3" a="1"/>
  <c r="A107" i="3" s="1"/>
  <c r="A108" i="3" a="1"/>
  <c r="A108" i="3" s="1"/>
  <c r="A109" i="3" s="1" a="1"/>
  <c r="A109" i="3" s="1"/>
  <c r="A110" i="3" a="1"/>
  <c r="A110" i="3" s="1"/>
  <c r="A111" i="3" a="1"/>
  <c r="A111" i="3" s="1"/>
  <c r="A112" i="3" s="1" a="1"/>
  <c r="A112" i="3" s="1"/>
  <c r="A113" i="3" s="1" a="1"/>
  <c r="A113" i="3" s="1"/>
  <c r="A114" i="3" s="1" a="1"/>
  <c r="A114" i="3" s="1"/>
  <c r="A115" i="3" a="1"/>
  <c r="A115" i="3" s="1"/>
  <c r="A116" i="3" a="1"/>
  <c r="A116" i="3" s="1"/>
  <c r="A117" i="3" s="1" a="1"/>
  <c r="A117" i="3" s="1"/>
  <c r="A118" i="3" a="1"/>
  <c r="A118" i="3" s="1"/>
  <c r="A119" i="3" a="1"/>
  <c r="A119" i="3" s="1"/>
  <c r="A120" i="3" s="1" a="1"/>
  <c r="A120" i="3" s="1"/>
  <c r="A121" i="3" s="1" a="1"/>
  <c r="A121" i="3" s="1"/>
  <c r="A122" i="3" s="1" a="1"/>
  <c r="A122" i="3" s="1"/>
  <c r="A123" i="3" a="1"/>
  <c r="A123" i="3" s="1"/>
  <c r="A124" i="3" a="1"/>
  <c r="A124" i="3" s="1"/>
  <c r="A125" i="3" s="1" a="1"/>
  <c r="A125" i="3" s="1"/>
  <c r="A126" i="3" s="1" a="1"/>
  <c r="A126" i="3" s="1"/>
  <c r="A127" i="3" a="1"/>
  <c r="A127" i="3" s="1"/>
  <c r="A128" i="3" a="1"/>
  <c r="A128" i="3" s="1"/>
  <c r="A129" i="3" s="1" a="1"/>
  <c r="A129" i="3" s="1"/>
  <c r="A130" i="3" s="1" a="1"/>
  <c r="A130" i="3" s="1"/>
  <c r="A131" i="3" s="1" a="1"/>
  <c r="A131" i="3" s="1"/>
  <c r="A132" i="3" a="1"/>
  <c r="A132" i="3" s="1"/>
  <c r="A133" i="3" a="1"/>
  <c r="A133" i="3" s="1"/>
  <c r="A134" i="3" s="1" a="1"/>
  <c r="A134" i="3" s="1"/>
  <c r="A135" i="3" a="1"/>
  <c r="A135" i="3" s="1"/>
  <c r="A136" i="3" a="1"/>
  <c r="A136" i="3" s="1"/>
  <c r="A137" i="3" s="1" a="1"/>
  <c r="A137" i="3" s="1"/>
  <c r="A138" i="3" a="1"/>
  <c r="A138" i="3" s="1"/>
  <c r="A139" i="3" a="1"/>
  <c r="A139" i="3" s="1"/>
  <c r="A140" i="3" s="1" a="1"/>
  <c r="A140" i="3" s="1"/>
  <c r="A141" i="3" s="1" a="1"/>
  <c r="A141" i="3" s="1"/>
  <c r="A142" i="3" s="1" a="1"/>
  <c r="A142" i="3" s="1"/>
  <c r="A143" i="3" a="1"/>
  <c r="A143" i="3" s="1"/>
  <c r="A144" i="3" a="1"/>
  <c r="A144" i="3" s="1"/>
  <c r="A145" i="3" s="1" a="1"/>
  <c r="A145" i="3" s="1"/>
  <c r="A146" i="3" a="1"/>
  <c r="A146" i="3" s="1"/>
  <c r="A147" i="3" a="1"/>
  <c r="A147" i="3" s="1"/>
  <c r="A148" i="3" s="1" a="1"/>
  <c r="A148" i="3" s="1"/>
  <c r="A149" i="3" a="1"/>
  <c r="A149" i="3" s="1"/>
  <c r="A150" i="3" a="1"/>
  <c r="A150" i="3" s="1"/>
  <c r="A151" i="3" s="1" a="1"/>
  <c r="A151" i="3" s="1"/>
  <c r="A152" i="3" a="1"/>
  <c r="A152" i="3" s="1"/>
  <c r="A153" i="3" a="1"/>
  <c r="A153" i="3" s="1"/>
  <c r="A154" i="3" s="1" a="1"/>
  <c r="A154" i="3" s="1"/>
  <c r="A155" i="3" s="1" a="1"/>
  <c r="A155" i="3" s="1"/>
  <c r="A156" i="3" s="1" a="1"/>
  <c r="A156" i="3" s="1"/>
  <c r="A157" i="3" a="1"/>
  <c r="A157" i="3" s="1"/>
  <c r="A158" i="3" a="1"/>
  <c r="A158" i="3" s="1"/>
  <c r="A159" i="3" s="1" a="1"/>
  <c r="A159" i="3" s="1"/>
  <c r="A160" i="3" a="1"/>
  <c r="A160" i="3" s="1"/>
  <c r="A161" i="3" a="1"/>
  <c r="A161" i="3" s="1"/>
  <c r="A162" i="3" s="1" a="1"/>
  <c r="A162" i="3" s="1"/>
  <c r="A163" i="3" s="1" a="1"/>
  <c r="A163" i="3" s="1"/>
  <c r="A164" i="3" s="1" a="1"/>
  <c r="A164" i="3" s="1"/>
  <c r="A165" i="3" a="1"/>
  <c r="A165" i="3" s="1"/>
  <c r="A166" i="3" a="1"/>
  <c r="A166" i="3" s="1"/>
  <c r="A167" i="3" s="1" a="1"/>
  <c r="A167" i="3" s="1"/>
  <c r="A168" i="3" a="1"/>
  <c r="A168" i="3" s="1"/>
  <c r="A169" i="3" a="1"/>
  <c r="A169" i="3" s="1"/>
  <c r="A170" i="3" s="1" a="1"/>
  <c r="A170" i="3" s="1"/>
  <c r="A171" i="3" s="1" a="1"/>
  <c r="A171" i="3" s="1"/>
  <c r="A172" i="3" s="1" a="1"/>
  <c r="A172" i="3" s="1"/>
  <c r="A173" i="3" a="1"/>
  <c r="A173" i="3" s="1"/>
  <c r="A174" i="3" a="1"/>
  <c r="A174" i="3" s="1"/>
  <c r="A175" i="3" s="1" a="1"/>
  <c r="A175" i="3" s="1"/>
  <c r="A176" i="3" a="1"/>
  <c r="A176" i="3" s="1"/>
  <c r="A177" i="3" a="1"/>
  <c r="A177" i="3" s="1"/>
  <c r="A178" i="3" s="1" a="1"/>
  <c r="A178" i="3" s="1"/>
  <c r="A179" i="3" s="1" a="1"/>
  <c r="A179" i="3" s="1"/>
  <c r="A180" i="3" s="1" a="1"/>
  <c r="A180" i="3" s="1"/>
  <c r="A181" i="3" a="1"/>
  <c r="A181" i="3" s="1"/>
  <c r="A182" i="3" a="1"/>
  <c r="A182" i="3" s="1"/>
  <c r="A183" i="3" s="1" a="1"/>
  <c r="A183" i="3" s="1"/>
  <c r="A184" i="3" a="1"/>
  <c r="A184" i="3" s="1"/>
  <c r="A185" i="3" a="1"/>
  <c r="A185" i="3" s="1"/>
  <c r="A186" i="3" s="1" a="1"/>
  <c r="A186" i="3" s="1"/>
  <c r="A187" i="3" s="1" a="1"/>
  <c r="A187" i="3" s="1"/>
  <c r="A188" i="3" s="1" a="1"/>
  <c r="A188" i="3" s="1"/>
  <c r="A189" i="3" a="1"/>
  <c r="A189" i="3" s="1"/>
  <c r="A190" i="3" a="1"/>
  <c r="A190" i="3" s="1"/>
  <c r="A191" i="3" s="1" a="1"/>
  <c r="A191" i="3" s="1"/>
  <c r="A192" i="3" s="1" a="1"/>
  <c r="A192" i="3" s="1"/>
  <c r="A193" i="3" s="1" a="1"/>
  <c r="A193" i="3" s="1"/>
  <c r="A194" i="3" a="1"/>
  <c r="A194" i="3"/>
  <c r="A195" i="3" a="1"/>
  <c r="A195" i="3" s="1"/>
  <c r="A196" i="3" s="1" a="1"/>
  <c r="A196" i="3" s="1"/>
  <c r="A197" i="3" a="1"/>
  <c r="A197" i="3" s="1"/>
  <c r="A198" i="3" a="1"/>
  <c r="A198" i="3" s="1"/>
  <c r="A199" i="3" a="1"/>
  <c r="A199" i="3" s="1"/>
  <c r="A200" i="3" a="1"/>
  <c r="A200" i="3" s="1"/>
  <c r="A201" i="3" a="1"/>
  <c r="A201" i="3" s="1"/>
  <c r="A202" i="3" s="1" a="1"/>
  <c r="A202" i="3" s="1"/>
  <c r="A203" i="3" s="1" a="1"/>
  <c r="A203" i="3" s="1"/>
  <c r="A204" i="3" s="1" a="1"/>
  <c r="A204" i="3" s="1"/>
  <c r="A205" i="3" a="1"/>
  <c r="A205" i="3" s="1"/>
  <c r="A206" i="3" a="1"/>
  <c r="A206" i="3" s="1"/>
  <c r="A207" i="3" s="1" a="1"/>
  <c r="A207" i="3" s="1"/>
  <c r="A208" i="3" a="1"/>
  <c r="A208" i="3" s="1"/>
  <c r="A209" i="3" a="1"/>
  <c r="A209" i="3" s="1"/>
  <c r="A210" i="3" s="1" a="1"/>
  <c r="A210" i="3" s="1"/>
  <c r="A211" i="3" s="1" a="1"/>
  <c r="A211" i="3" s="1"/>
  <c r="A212" i="3" s="1" a="1"/>
  <c r="A212" i="3" s="1"/>
  <c r="A213" i="3" a="1"/>
  <c r="A213" i="3" s="1"/>
  <c r="A214" i="3" a="1"/>
  <c r="A214" i="3" s="1"/>
  <c r="A215" i="3" s="1" a="1"/>
  <c r="A215" i="3" s="1"/>
  <c r="A216" i="3" a="1"/>
  <c r="A216" i="3" s="1"/>
  <c r="A217" i="3" a="1"/>
  <c r="A217" i="3" s="1"/>
  <c r="A218" i="3" s="1" a="1"/>
  <c r="A218" i="3" s="1"/>
  <c r="A219" i="3" a="1"/>
  <c r="A219" i="3" s="1"/>
  <c r="A220" i="3" a="1"/>
  <c r="A220" i="3" s="1"/>
  <c r="A221" i="3" s="1" a="1"/>
  <c r="A221" i="3" s="1"/>
  <c r="A222" i="3" s="1" a="1"/>
  <c r="A222" i="3" s="1"/>
  <c r="A223" i="3" s="1" a="1"/>
  <c r="A223" i="3" s="1"/>
  <c r="A224" i="3" a="1"/>
  <c r="A224" i="3" s="1"/>
  <c r="A225" i="3" a="1"/>
  <c r="A225" i="3" s="1"/>
  <c r="A226" i="3" s="1" a="1"/>
  <c r="A226" i="3" s="1"/>
  <c r="A227" i="3" a="1"/>
  <c r="A227" i="3" s="1"/>
  <c r="A228" i="3" a="1"/>
  <c r="A228" i="3" s="1"/>
  <c r="A229" i="3" s="1" a="1"/>
  <c r="A229" i="3" s="1"/>
  <c r="A230" i="3" a="1"/>
  <c r="A230" i="3" s="1"/>
  <c r="A231" i="3" a="1"/>
  <c r="A231" i="3" s="1"/>
  <c r="A232" i="3" s="1" a="1"/>
  <c r="A232" i="3" s="1"/>
  <c r="A233" i="3" a="1"/>
  <c r="A233" i="3" s="1"/>
  <c r="A234" i="3" a="1"/>
  <c r="A234" i="3" s="1"/>
  <c r="A235" i="3" s="1" a="1"/>
  <c r="A235" i="3" s="1"/>
  <c r="A236" i="3" s="1" a="1"/>
  <c r="A236" i="3" s="1"/>
  <c r="A237" i="3" s="1" a="1"/>
  <c r="A237" i="3" s="1"/>
  <c r="A238" i="3" a="1"/>
  <c r="A238" i="3" s="1"/>
  <c r="A239" i="3" a="1"/>
  <c r="A239" i="3" s="1"/>
  <c r="A240" i="3" s="1" a="1"/>
  <c r="A240" i="3" s="1"/>
  <c r="A241" i="3" a="1"/>
  <c r="A241" i="3" s="1"/>
  <c r="A242" i="3" a="1"/>
  <c r="A242" i="3" s="1"/>
  <c r="A243" i="3" s="1" a="1"/>
  <c r="A243" i="3" s="1"/>
  <c r="A244" i="3" a="1"/>
  <c r="A244" i="3" s="1"/>
  <c r="A245" i="3" a="1"/>
  <c r="A245" i="3" s="1"/>
  <c r="A246" i="3" s="1" a="1"/>
  <c r="A246" i="3" s="1"/>
  <c r="A247" i="3" a="1"/>
  <c r="A247" i="3"/>
  <c r="A248" i="3" a="1"/>
  <c r="A248" i="3" s="1"/>
  <c r="A249" i="3" s="1" a="1"/>
  <c r="A249" i="3" s="1"/>
  <c r="A250" i="3" a="1"/>
  <c r="A250" i="3" s="1"/>
  <c r="A251" i="3" a="1"/>
  <c r="A251" i="3" s="1"/>
  <c r="A252" i="3" s="1" a="1"/>
  <c r="A252" i="3" s="1"/>
  <c r="A253" i="3" a="1"/>
  <c r="A253" i="3" s="1"/>
  <c r="A254" i="3" a="1"/>
  <c r="A254" i="3"/>
  <c r="A255" i="3" s="1" a="1"/>
  <c r="A255" i="3" s="1"/>
  <c r="A256" i="3" a="1"/>
  <c r="A256" i="3" s="1"/>
  <c r="A257" i="3" a="1"/>
  <c r="A257" i="3" s="1"/>
  <c r="A258" i="3" s="1" a="1"/>
  <c r="A258" i="3" s="1"/>
  <c r="A259" i="3" a="1"/>
  <c r="A259" i="3" s="1"/>
  <c r="A260" i="3" a="1"/>
  <c r="A260" i="3" s="1"/>
  <c r="A261" i="3" s="1" a="1"/>
  <c r="A261" i="3" s="1"/>
  <c r="A262" i="3" a="1"/>
  <c r="A262" i="3" s="1"/>
  <c r="A263" i="3" a="1"/>
  <c r="A263" i="3" s="1"/>
  <c r="A264" i="3" s="1" a="1"/>
  <c r="A264" i="3" s="1"/>
  <c r="A265" i="3" a="1"/>
  <c r="A265" i="3" s="1"/>
  <c r="A266" i="3" a="1"/>
  <c r="A266" i="3" s="1"/>
  <c r="A267" i="3" s="1" a="1"/>
  <c r="A267" i="3" s="1"/>
  <c r="A268" i="3" s="1" a="1"/>
  <c r="A268" i="3" s="1"/>
  <c r="A269" i="3" s="1" a="1"/>
  <c r="A269" i="3" s="1"/>
  <c r="A270" i="3" a="1"/>
  <c r="A270" i="3" s="1"/>
  <c r="A271" i="3" a="1"/>
  <c r="A271" i="3" s="1"/>
  <c r="A272" i="3" s="1" a="1"/>
  <c r="A272" i="3" s="1"/>
  <c r="A273" i="3" a="1"/>
  <c r="A273" i="3" s="1"/>
  <c r="A274" i="3" a="1"/>
  <c r="A274" i="3" s="1"/>
  <c r="A275" i="3" s="1" a="1"/>
  <c r="A275" i="3" s="1"/>
  <c r="A276" i="3" a="1"/>
  <c r="A276" i="3" s="1"/>
  <c r="A277" i="3" a="1"/>
  <c r="A277" i="3" s="1"/>
  <c r="A278" i="3" s="1" a="1"/>
  <c r="A278" i="3" s="1"/>
  <c r="A279" i="3" a="1"/>
  <c r="A279" i="3" s="1"/>
  <c r="A280" i="3" a="1"/>
  <c r="A280" i="3" s="1"/>
  <c r="A281" i="3" s="1" a="1"/>
  <c r="A281" i="3" s="1"/>
  <c r="A282" i="3" a="1"/>
  <c r="A282" i="3" s="1"/>
  <c r="A283" i="3" a="1"/>
  <c r="A283" i="3" s="1"/>
  <c r="A284" i="3" s="1" a="1"/>
  <c r="A284" i="3" s="1"/>
  <c r="A285" i="3" a="1"/>
  <c r="A285" i="3" s="1"/>
  <c r="A286" i="3" a="1"/>
  <c r="A286" i="3" s="1"/>
  <c r="A287" i="3" s="1" a="1"/>
  <c r="A287" i="3" s="1"/>
  <c r="A288" i="3" a="1"/>
  <c r="A288" i="3" s="1"/>
  <c r="A289" i="3" a="1"/>
  <c r="A289" i="3" s="1"/>
  <c r="A290" i="3" s="1" a="1"/>
  <c r="A290" i="3" s="1"/>
  <c r="A291" i="3" a="1"/>
  <c r="A291" i="3" s="1"/>
  <c r="A292" i="3" a="1"/>
  <c r="A292" i="3" s="1"/>
  <c r="A293" i="3" s="1" a="1"/>
  <c r="A293" i="3" s="1"/>
  <c r="A294" i="3" s="1" a="1"/>
  <c r="A294" i="3" s="1"/>
  <c r="A295" i="3" s="1" a="1"/>
  <c r="A295" i="3" s="1"/>
  <c r="A296" i="3" a="1"/>
  <c r="A296" i="3" s="1"/>
  <c r="A297" i="3" a="1"/>
  <c r="A297" i="3" s="1"/>
  <c r="A298" i="3" s="1" a="1"/>
  <c r="A298" i="3" s="1"/>
  <c r="A299" i="3" a="1"/>
  <c r="A299" i="3" s="1"/>
  <c r="A300" i="3" a="1"/>
  <c r="A300" i="3" s="1"/>
  <c r="A301" i="3" s="1" a="1"/>
  <c r="A301" i="3" s="1"/>
  <c r="A302" i="3" a="1"/>
  <c r="A302" i="3" s="1"/>
  <c r="A303" i="3" a="1"/>
  <c r="A303" i="3" s="1"/>
  <c r="A304" i="3" s="1" a="1"/>
  <c r="A304" i="3" s="1"/>
  <c r="A305" i="3" a="1"/>
  <c r="A305" i="3" s="1"/>
  <c r="A306" i="3" a="1"/>
  <c r="A306" i="3" s="1"/>
  <c r="A307" i="3" s="1" a="1"/>
  <c r="A307" i="3" s="1"/>
  <c r="A308" i="3" a="1"/>
  <c r="A308" i="3" s="1"/>
  <c r="A309" i="3" a="1"/>
  <c r="A309" i="3" s="1"/>
  <c r="A310" i="3" s="1" a="1"/>
  <c r="A310" i="3" s="1"/>
  <c r="A311" i="3" s="1" a="1"/>
  <c r="A311" i="3" s="1"/>
  <c r="A312" i="3" s="1" a="1"/>
  <c r="A312" i="3" s="1"/>
  <c r="A313" i="3" a="1"/>
  <c r="A313" i="3" s="1"/>
  <c r="A314" i="3" a="1"/>
  <c r="A314" i="3" s="1"/>
  <c r="A315" i="3" s="1" a="1"/>
  <c r="A315" i="3" s="1"/>
  <c r="A316" i="3" a="1"/>
  <c r="A316" i="3" s="1"/>
  <c r="A317" i="3" a="1"/>
  <c r="A317" i="3" s="1"/>
  <c r="A318" i="3" s="1" a="1"/>
  <c r="A318" i="3" s="1"/>
  <c r="A319" i="3" s="1" a="1"/>
  <c r="A319" i="3" s="1"/>
  <c r="A320" i="3" s="1" a="1"/>
  <c r="A320" i="3" s="1"/>
  <c r="A321" i="3" a="1"/>
  <c r="A321" i="3" s="1"/>
  <c r="A322" i="3" a="1"/>
  <c r="A322" i="3" s="1"/>
  <c r="A323" i="3" s="1" a="1"/>
  <c r="A323" i="3" s="1"/>
  <c r="A324" i="3" a="1"/>
  <c r="A324" i="3" s="1"/>
  <c r="A325" i="3" a="1"/>
  <c r="A325" i="3" s="1"/>
  <c r="A326" i="3" s="1" a="1"/>
  <c r="A326" i="3" s="1"/>
  <c r="A327" i="3" a="1"/>
  <c r="A327" i="3" s="1"/>
  <c r="A328" i="3" a="1"/>
  <c r="A328" i="3" s="1"/>
  <c r="A329" i="3" s="1" a="1"/>
  <c r="A329" i="3" s="1"/>
  <c r="A330" i="3" s="1" a="1"/>
  <c r="A330" i="3" s="1"/>
  <c r="A331" i="3" s="1" a="1"/>
  <c r="A331" i="3" s="1"/>
  <c r="A332" i="3" a="1"/>
  <c r="A332" i="3" s="1"/>
  <c r="A333" i="3" a="1"/>
  <c r="A333" i="3" s="1"/>
  <c r="A334" i="3" s="1" a="1"/>
  <c r="A334" i="3" s="1"/>
  <c r="A335" i="3" a="1"/>
  <c r="A335" i="3" s="1"/>
  <c r="A336" i="3" a="1"/>
  <c r="A336" i="3" s="1"/>
  <c r="A337" i="3" s="1" a="1"/>
  <c r="A337" i="3" s="1"/>
  <c r="A338" i="3" a="1"/>
  <c r="A338" i="3" s="1"/>
  <c r="A339" i="3" a="1"/>
  <c r="A339" i="3" s="1"/>
  <c r="A340" i="3" s="1" a="1"/>
  <c r="A340" i="3" s="1"/>
  <c r="A341" i="3" a="1"/>
  <c r="A341" i="3" s="1"/>
  <c r="A342" i="3" a="1"/>
  <c r="A342" i="3" s="1"/>
  <c r="A343" i="3" s="1" a="1"/>
  <c r="A343" i="3" s="1"/>
  <c r="A344" i="3" a="1"/>
  <c r="A344" i="3" s="1"/>
  <c r="A345" i="3" a="1"/>
  <c r="A345" i="3" s="1"/>
  <c r="A346" i="3" s="1" a="1"/>
  <c r="A346" i="3" s="1"/>
  <c r="A347" i="3" a="1"/>
  <c r="A347" i="3" s="1"/>
  <c r="A348" i="3" a="1"/>
  <c r="A348" i="3" s="1"/>
  <c r="A349" i="3" s="1" a="1"/>
  <c r="A349" i="3" s="1"/>
  <c r="A350" i="3" a="1"/>
  <c r="A350" i="3" s="1"/>
  <c r="A351" i="3" a="1"/>
  <c r="A351" i="3" s="1"/>
  <c r="A352" i="3" s="1" a="1"/>
  <c r="A352" i="3" s="1"/>
  <c r="A353" i="3" s="1" a="1"/>
  <c r="A353" i="3" s="1"/>
  <c r="A354" i="3" s="1" a="1"/>
  <c r="A354" i="3" s="1"/>
  <c r="A355" i="3" a="1"/>
  <c r="A355" i="3" s="1"/>
  <c r="A356" i="3" a="1"/>
  <c r="A356" i="3" s="1"/>
  <c r="A357" i="3" s="1" a="1"/>
  <c r="A357" i="3" s="1"/>
  <c r="A358" i="3" a="1"/>
  <c r="A358" i="3" s="1"/>
  <c r="A359" i="3" a="1"/>
  <c r="A359" i="3" s="1"/>
  <c r="A360" i="3" s="1" a="1"/>
  <c r="A360" i="3" s="1"/>
  <c r="A361" i="3" a="1"/>
  <c r="A361" i="3" s="1"/>
  <c r="A362" i="3" a="1"/>
  <c r="A362" i="3" s="1"/>
  <c r="A363" i="3" s="1" a="1"/>
  <c r="A363" i="3" s="1"/>
  <c r="A364" i="3" s="1" a="1"/>
  <c r="A364" i="3" s="1"/>
  <c r="A365" i="3" s="1" a="1"/>
  <c r="A365" i="3" s="1"/>
  <c r="A366" i="3" a="1"/>
  <c r="A366" i="3"/>
  <c r="A367" i="3" a="1"/>
  <c r="A367" i="3" s="1"/>
  <c r="A368" i="3" s="1" a="1"/>
  <c r="A368" i="3" s="1"/>
  <c r="A369" i="3" a="1"/>
  <c r="A369" i="3" s="1"/>
  <c r="A370" i="3" a="1"/>
  <c r="A370" i="3" s="1"/>
  <c r="A371" i="3" s="1" a="1"/>
  <c r="A371" i="3" s="1"/>
  <c r="A372" i="3" a="1"/>
  <c r="A372" i="3" s="1"/>
  <c r="A373" i="3" a="1"/>
  <c r="A373" i="3" s="1"/>
  <c r="A374" i="3" s="1" a="1"/>
  <c r="A374" i="3" s="1"/>
  <c r="A375" i="3" s="1" a="1"/>
  <c r="A375" i="3" s="1"/>
  <c r="A376" i="3" s="1" a="1"/>
  <c r="A376" i="3" s="1"/>
  <c r="A377" i="3" a="1"/>
  <c r="A377" i="3" s="1"/>
  <c r="A378" i="3" a="1"/>
  <c r="A378" i="3" s="1"/>
  <c r="A379" i="3" s="1" a="1"/>
  <c r="A379" i="3" s="1"/>
  <c r="A380" i="3" s="1" a="1"/>
  <c r="A380" i="3" s="1"/>
  <c r="A381" i="3" s="1" a="1"/>
  <c r="A381" i="3" s="1"/>
  <c r="A382" i="3" a="1"/>
  <c r="A382" i="3" s="1"/>
  <c r="A383" i="3" a="1"/>
  <c r="A383" i="3" s="1"/>
  <c r="A384" i="3" s="1" a="1"/>
  <c r="A384" i="3" s="1"/>
  <c r="A385" i="3" s="1" a="1"/>
  <c r="A385" i="3" s="1"/>
  <c r="A386" i="3" s="1" a="1"/>
  <c r="A386" i="3" s="1"/>
  <c r="A387" i="3" a="1"/>
  <c r="A387" i="3" s="1"/>
  <c r="A388" i="3" a="1"/>
  <c r="A388" i="3" s="1"/>
  <c r="A389" i="3" s="1" a="1"/>
  <c r="A389" i="3" s="1"/>
  <c r="A390" i="3" a="1"/>
  <c r="A390" i="3" s="1"/>
  <c r="A391" i="3" a="1"/>
  <c r="A391" i="3" s="1"/>
  <c r="A392" i="3" s="1" a="1"/>
  <c r="A392" i="3" s="1"/>
  <c r="A393" i="3" s="1" a="1"/>
  <c r="A393" i="3" s="1"/>
  <c r="A394" i="3" s="1" a="1"/>
  <c r="A394" i="3" s="1"/>
  <c r="A395" i="3" a="1"/>
  <c r="A395" i="3" s="1"/>
  <c r="A396" i="3" a="1"/>
  <c r="A396" i="3" s="1"/>
  <c r="A397" i="3" s="1" a="1"/>
  <c r="A397" i="3" s="1"/>
  <c r="A398" i="3" a="1"/>
  <c r="A398" i="3" s="1"/>
  <c r="A399" i="3" a="1"/>
  <c r="A399" i="3" s="1"/>
  <c r="A400" i="3" s="1" a="1"/>
  <c r="A400" i="3" s="1"/>
  <c r="A401" i="3" s="1" a="1"/>
  <c r="A401" i="3" s="1"/>
  <c r="A402" i="3" s="1" a="1"/>
  <c r="A402" i="3" s="1"/>
  <c r="A403" i="3" a="1"/>
  <c r="A403" i="3" s="1"/>
  <c r="A404" i="3" a="1"/>
  <c r="A404" i="3" s="1"/>
  <c r="A405" i="3" s="1" a="1"/>
  <c r="A405" i="3" s="1"/>
  <c r="A406" i="3" a="1"/>
  <c r="A406" i="3" s="1"/>
  <c r="A407" i="3" a="1"/>
  <c r="A407" i="3" s="1"/>
  <c r="A408" i="3" s="1" a="1"/>
  <c r="A408" i="3" s="1"/>
  <c r="A409" i="3" a="1"/>
  <c r="A409" i="3" s="1"/>
  <c r="A410" i="3" a="1"/>
  <c r="A410" i="3" s="1"/>
  <c r="A411" i="3" s="1" a="1"/>
  <c r="A411" i="3" s="1"/>
  <c r="A412" i="3" a="1"/>
  <c r="A412" i="3" s="1"/>
  <c r="A413" i="3" a="1"/>
  <c r="A413" i="3" s="1"/>
  <c r="A414" i="3" s="1" a="1"/>
  <c r="A414" i="3" s="1"/>
  <c r="A415" i="3" s="1" a="1"/>
  <c r="A415" i="3" s="1"/>
  <c r="A416" i="3" s="1" a="1"/>
  <c r="A416" i="3" s="1"/>
  <c r="A417" i="3" a="1"/>
  <c r="A417" i="3" s="1"/>
  <c r="A418" i="3" a="1"/>
  <c r="A418" i="3" s="1"/>
  <c r="A419" i="3" s="1" a="1"/>
  <c r="A419" i="3" s="1"/>
  <c r="A420" i="3" s="1" a="1"/>
  <c r="A420" i="3" s="1"/>
  <c r="A421" i="3" s="1" a="1"/>
  <c r="A421" i="3" s="1"/>
  <c r="A422" i="3" a="1"/>
  <c r="A422" i="3" s="1"/>
  <c r="A423" i="3" a="1"/>
  <c r="A423" i="3" s="1"/>
  <c r="A424" i="3" s="1" a="1"/>
  <c r="A424" i="3" s="1"/>
  <c r="A425" i="3" a="1"/>
  <c r="A425" i="3" s="1"/>
  <c r="A426" i="3" a="1"/>
  <c r="A426" i="3" s="1"/>
  <c r="A427" i="3" s="1" a="1"/>
  <c r="A427" i="3" s="1"/>
  <c r="A428" i="3" s="1" a="1"/>
  <c r="A428" i="3" s="1"/>
  <c r="A429" i="3" s="1" a="1"/>
  <c r="A429" i="3" s="1"/>
  <c r="A430" i="3" a="1"/>
  <c r="A430" i="3" s="1"/>
  <c r="A431" i="3" a="1"/>
  <c r="A431" i="3" s="1"/>
  <c r="A432" i="3" s="1" a="1"/>
  <c r="A432" i="3" s="1"/>
  <c r="A433" i="3" a="1"/>
  <c r="A433" i="3" s="1"/>
  <c r="A434" i="3" a="1"/>
  <c r="A434" i="3" s="1"/>
  <c r="A435" i="3" s="1" a="1"/>
  <c r="A435" i="3" s="1"/>
  <c r="A436" i="3" s="1" a="1"/>
  <c r="A436" i="3" s="1"/>
  <c r="A437" i="3" s="1" a="1"/>
  <c r="A437" i="3" s="1"/>
  <c r="A438" i="3" a="1"/>
  <c r="A438" i="3" s="1"/>
  <c r="A439" i="3" a="1"/>
  <c r="A439" i="3" s="1"/>
  <c r="A440" i="3" s="1" a="1"/>
  <c r="A440" i="3" s="1"/>
  <c r="A441" i="3" a="1"/>
  <c r="A441" i="3" s="1"/>
  <c r="A442" i="3" a="1"/>
  <c r="A442" i="3" s="1"/>
  <c r="A443" i="3" s="1" a="1"/>
  <c r="A443" i="3" s="1"/>
  <c r="A444" i="3" s="1" a="1"/>
  <c r="A444" i="3" s="1"/>
  <c r="A445" i="3" s="1" a="1"/>
  <c r="A445" i="3" s="1"/>
  <c r="A446" i="3" a="1"/>
  <c r="A446" i="3" s="1"/>
  <c r="A447" i="3" a="1"/>
  <c r="A447" i="3" s="1"/>
  <c r="A448" i="3" s="1" a="1"/>
  <c r="A448" i="3" s="1"/>
  <c r="A449" i="3" s="1" a="1"/>
  <c r="A449" i="3" s="1"/>
  <c r="A450" i="3" s="1" a="1"/>
  <c r="A450" i="3" s="1"/>
  <c r="A451" i="3" a="1"/>
  <c r="A451" i="3" s="1"/>
  <c r="A452" i="3" a="1"/>
  <c r="A452" i="3" s="1"/>
  <c r="A453" i="3" s="1" a="1"/>
  <c r="A453" i="3" s="1"/>
  <c r="A454" i="3" a="1"/>
  <c r="A454" i="3" s="1"/>
  <c r="A455" i="3" a="1"/>
  <c r="A455" i="3" s="1"/>
  <c r="A456" i="3" s="1" a="1"/>
  <c r="A456" i="3" s="1"/>
  <c r="A457" i="3" a="1"/>
  <c r="A457" i="3" s="1"/>
  <c r="A458" i="3" a="1"/>
  <c r="A458" i="3" s="1"/>
  <c r="A459" i="3" s="1" a="1"/>
  <c r="A459" i="3" s="1"/>
  <c r="A460" i="3" s="1" a="1"/>
  <c r="A460" i="3" s="1"/>
  <c r="A461" i="3" s="1" a="1"/>
  <c r="A461" i="3" s="1"/>
  <c r="A462" i="3" a="1"/>
  <c r="A462" i="3" s="1"/>
  <c r="A463" i="3" a="1"/>
  <c r="A463" i="3" s="1"/>
  <c r="A464" i="3" s="1" a="1"/>
  <c r="A464" i="3" s="1"/>
  <c r="A465" i="3" s="1" a="1"/>
  <c r="A465" i="3" s="1"/>
  <c r="A466" i="3" s="1" a="1"/>
  <c r="A466" i="3" s="1"/>
  <c r="A467" i="3" a="1"/>
  <c r="A467" i="3" s="1"/>
  <c r="A468" i="3" a="1"/>
  <c r="A468" i="3" s="1"/>
  <c r="A469" i="3" s="1" a="1"/>
  <c r="A469" i="3" s="1"/>
  <c r="A470" i="3" a="1"/>
  <c r="A470" i="3" s="1"/>
  <c r="A471" i="3" a="1"/>
  <c r="A471" i="3" s="1"/>
  <c r="A472" i="3" s="1" a="1"/>
  <c r="A472" i="3" s="1"/>
  <c r="A473" i="3" a="1"/>
  <c r="A473" i="3" s="1"/>
  <c r="A474" i="3" a="1"/>
  <c r="A474" i="3" s="1"/>
  <c r="A475" i="3" s="1" a="1"/>
  <c r="A475" i="3" s="1"/>
  <c r="A476" i="3" a="1"/>
  <c r="A476" i="3" s="1"/>
  <c r="A477" i="3" a="1"/>
  <c r="A477" i="3" s="1"/>
  <c r="A478" i="3" s="1" a="1"/>
  <c r="A478" i="3" s="1"/>
  <c r="A479" i="3" s="1" a="1"/>
  <c r="A479" i="3" s="1"/>
  <c r="A480" i="3" s="1" a="1"/>
  <c r="A480" i="3" s="1"/>
  <c r="A481" i="3" a="1"/>
  <c r="A481" i="3" s="1"/>
  <c r="A482" i="3" a="1"/>
  <c r="A482" i="3" s="1"/>
  <c r="A483" i="3" s="1" a="1"/>
  <c r="A483" i="3" s="1"/>
  <c r="A484" i="3" a="1"/>
  <c r="A484" i="3" s="1"/>
  <c r="A485" i="3" a="1"/>
  <c r="A485" i="3" s="1"/>
  <c r="A486" i="3" s="1" a="1"/>
  <c r="A486" i="3" s="1"/>
  <c r="A487" i="3" a="1"/>
  <c r="A487" i="3" s="1"/>
  <c r="A488" i="3" a="1"/>
  <c r="A488" i="3" s="1"/>
  <c r="A489" i="3" s="1" a="1"/>
  <c r="A489" i="3" s="1"/>
  <c r="A490" i="3" a="1"/>
  <c r="A490" i="3" s="1"/>
  <c r="A491" i="3" a="1"/>
  <c r="A491" i="3" s="1"/>
  <c r="A492" i="3" s="1" a="1"/>
  <c r="A492" i="3" s="1"/>
  <c r="A493" i="3" a="1"/>
  <c r="A493" i="3" s="1"/>
  <c r="A494" i="3" a="1"/>
  <c r="A494" i="3" s="1"/>
  <c r="A495" i="3" s="1" a="1"/>
  <c r="A495" i="3" s="1"/>
  <c r="A496" i="3" a="1"/>
  <c r="A496" i="3" s="1"/>
  <c r="A497" i="3" a="1"/>
  <c r="A497" i="3" s="1"/>
  <c r="A498" i="3" s="1" a="1"/>
  <c r="A498" i="3" s="1"/>
  <c r="A499" i="3" a="1"/>
  <c r="A499" i="3" s="1"/>
  <c r="A500" i="3" a="1"/>
  <c r="A500" i="3" s="1"/>
  <c r="A501" i="3" s="1" a="1"/>
  <c r="A501" i="3" s="1"/>
  <c r="A502" i="3" a="1"/>
  <c r="A502" i="3" s="1"/>
  <c r="A503" i="3" a="1"/>
  <c r="A503" i="3" s="1"/>
  <c r="A504" i="3" s="1" a="1"/>
  <c r="A504" i="3" s="1"/>
  <c r="A505" i="3" s="1" a="1"/>
  <c r="A505" i="3" s="1"/>
  <c r="A506" i="3" s="1" a="1"/>
  <c r="A506" i="3" s="1"/>
  <c r="A507" i="3" a="1"/>
  <c r="A507" i="3" s="1"/>
  <c r="A508" i="3" a="1"/>
  <c r="A508" i="3" s="1"/>
  <c r="A509" i="3" s="1" a="1"/>
  <c r="A509" i="3" s="1"/>
  <c r="A510" i="3" a="1"/>
  <c r="A510" i="3" s="1"/>
  <c r="A511" i="3" a="1"/>
  <c r="A511" i="3" s="1"/>
  <c r="A512" i="3" s="1" a="1"/>
  <c r="A512" i="3" s="1"/>
  <c r="A513" i="3" a="1"/>
  <c r="A513" i="3" s="1"/>
  <c r="A514" i="3" a="1"/>
  <c r="A514" i="3" s="1"/>
  <c r="A515" i="3" s="1" a="1"/>
  <c r="A515" i="3" s="1"/>
  <c r="A516" i="3" a="1"/>
  <c r="A516" i="3" s="1"/>
  <c r="A517" i="3" a="1"/>
  <c r="A517" i="3" s="1"/>
  <c r="A518" i="3" s="1" a="1"/>
  <c r="A518" i="3" s="1"/>
  <c r="A519" i="3" a="1"/>
  <c r="A519" i="3" s="1"/>
  <c r="A520" i="3" a="1"/>
  <c r="A520" i="3" s="1"/>
  <c r="A521" i="3" s="1" a="1"/>
  <c r="A521" i="3" s="1"/>
  <c r="A522" i="3" a="1"/>
  <c r="A522" i="3" s="1"/>
  <c r="A523" i="3" a="1"/>
  <c r="A523" i="3" s="1"/>
  <c r="A524" i="3" s="1" a="1"/>
  <c r="A524" i="3" s="1"/>
  <c r="A525" i="3" s="1" a="1"/>
  <c r="A525" i="3" s="1"/>
  <c r="A526" i="3" s="1" a="1"/>
  <c r="A526" i="3" s="1"/>
  <c r="A527" i="3" s="1" a="1"/>
  <c r="A527" i="3" s="1"/>
  <c r="A528" i="3" a="1"/>
  <c r="A528" i="3" s="1"/>
  <c r="A529" i="3" a="1"/>
  <c r="A529" i="3" s="1"/>
  <c r="A530" i="3" s="1" a="1"/>
  <c r="A530" i="3" s="1"/>
  <c r="A531" i="3" a="1"/>
  <c r="A531" i="3" s="1"/>
  <c r="A532" i="3" a="1"/>
  <c r="A532" i="3" s="1"/>
  <c r="A533" i="3" s="1" a="1"/>
  <c r="A533" i="3" s="1"/>
  <c r="A534" i="3" a="1"/>
  <c r="A534" i="3" s="1"/>
  <c r="A535" i="3" a="1"/>
  <c r="A535" i="3" s="1"/>
  <c r="A536" i="3" s="1" a="1"/>
  <c r="A536" i="3" s="1"/>
  <c r="A537" i="3" a="1"/>
  <c r="A537" i="3" s="1"/>
  <c r="A538" i="3" a="1"/>
  <c r="A538" i="3" s="1"/>
  <c r="A539" i="3" s="1" a="1"/>
  <c r="A539" i="3" s="1"/>
  <c r="A540" i="3" a="1"/>
  <c r="A540" i="3" s="1"/>
  <c r="A541" i="3" a="1"/>
  <c r="A541" i="3" s="1"/>
  <c r="A542" i="3" s="1" a="1"/>
  <c r="A542" i="3" s="1"/>
  <c r="A543" i="3" a="1"/>
  <c r="A543" i="3" s="1"/>
  <c r="A544" i="3" a="1"/>
  <c r="A544" i="3" s="1"/>
  <c r="A545" i="3" s="1" a="1"/>
  <c r="A545" i="3" s="1"/>
  <c r="A546" i="3" a="1"/>
  <c r="A546" i="3" s="1"/>
  <c r="A547" i="3" a="1"/>
  <c r="A547" i="3" s="1"/>
  <c r="A548" i="3" s="1" a="1"/>
  <c r="A548" i="3" s="1"/>
  <c r="A549" i="3" a="1"/>
  <c r="A549" i="3" s="1"/>
  <c r="A550" i="3" a="1"/>
  <c r="A550" i="3" s="1"/>
  <c r="A551" i="3" s="1" a="1"/>
  <c r="A551" i="3" s="1"/>
  <c r="A552" i="3" a="1"/>
  <c r="A552" i="3" s="1"/>
  <c r="A553" i="3" a="1"/>
  <c r="A553" i="3" s="1"/>
  <c r="A554" i="3" s="1" a="1"/>
  <c r="A554" i="3" s="1"/>
  <c r="A555" i="3" s="1" a="1"/>
  <c r="A555" i="3" s="1"/>
  <c r="A556" i="3" s="1" a="1"/>
  <c r="A556" i="3" s="1"/>
  <c r="A557" i="3" a="1"/>
  <c r="A557" i="3" s="1"/>
  <c r="A558" i="3" a="1"/>
  <c r="A558" i="3" s="1"/>
  <c r="A559" i="3" s="1" a="1"/>
  <c r="A559" i="3" s="1"/>
  <c r="A560" i="3" a="1"/>
  <c r="A560" i="3" s="1"/>
  <c r="A561" i="3" a="1"/>
  <c r="A561" i="3" s="1"/>
  <c r="A562" i="3" s="1" a="1"/>
  <c r="A562" i="3" s="1"/>
  <c r="A563" i="3" s="1" a="1"/>
  <c r="A563" i="3" s="1"/>
  <c r="A564" i="3" s="1" a="1"/>
  <c r="A564" i="3" s="1"/>
  <c r="A565" i="3" a="1"/>
  <c r="A565" i="3" s="1"/>
  <c r="A566" i="3" a="1"/>
  <c r="A566" i="3" s="1"/>
  <c r="A567" i="3" s="1" a="1"/>
  <c r="A567" i="3" s="1"/>
  <c r="A568" i="3" s="1" a="1"/>
  <c r="A568" i="3" s="1"/>
  <c r="A569" i="3" s="1" a="1"/>
  <c r="A569" i="3" s="1"/>
  <c r="A570" i="3" a="1"/>
  <c r="A570" i="3" s="1"/>
  <c r="A571" i="3" a="1"/>
  <c r="A571" i="3" s="1"/>
  <c r="A572" i="3" s="1" a="1"/>
  <c r="A572" i="3" s="1"/>
  <c r="A573" i="3" a="1"/>
  <c r="A573" i="3" s="1"/>
  <c r="A574" i="3" a="1"/>
  <c r="A574" i="3" s="1"/>
  <c r="A575" i="3" s="1" a="1"/>
  <c r="A575" i="3" s="1"/>
  <c r="A2" i="3" a="1"/>
  <c r="A2" i="3" s="1"/>
  <c r="E5" i="1"/>
  <c r="D5" i="1"/>
  <c r="C5" i="1"/>
  <c r="A6" i="3" l="1" a="1"/>
  <c r="A6" i="3" s="1"/>
  <c r="A3" i="3" a="1"/>
  <c r="A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<sst xmlns="http://schemas.openxmlformats.org/spreadsheetml/2006/main" count="1006" uniqueCount="86">
  <si>
    <t>Average SNR</t>
  </si>
  <si>
    <t>Average RSSI</t>
  </si>
  <si>
    <t>!dadfb6c8</t>
  </si>
  <si>
    <t>File</t>
  </si>
  <si>
    <t>Afternoon 20 sec</t>
  </si>
  <si>
    <t>Delivery Rate (%)</t>
  </si>
  <si>
    <t>Morning 20 sec</t>
  </si>
  <si>
    <t>Main Relay Node</t>
  </si>
  <si>
    <t>Notes</t>
  </si>
  <si>
    <t xml:space="preserve">4 packets have different relay nodes. Have been excluded from DR calc.  </t>
  </si>
  <si>
    <t>Night 20 sec</t>
  </si>
  <si>
    <t>ALL</t>
  </si>
  <si>
    <t>Buildings Passed</t>
  </si>
  <si>
    <t>Passes through room In McCain, Slightly passes Studley</t>
  </si>
  <si>
    <t>N/A</t>
  </si>
  <si>
    <t>Fail</t>
  </si>
  <si>
    <t>Name of Buildings</t>
  </si>
  <si>
    <t>McCain, Studley Gym</t>
  </si>
  <si>
    <t>McCain</t>
  </si>
  <si>
    <t>Amt of Each</t>
  </si>
  <si>
    <t>13.47, 7.36</t>
  </si>
  <si>
    <r>
      <t xml:space="preserve">Stories </t>
    </r>
    <r>
      <rPr>
        <sz val="12"/>
        <color theme="1"/>
        <rFont val="Aptos Narrow"/>
        <scheme val="minor"/>
      </rPr>
      <t>(1 story = 3.7m)</t>
    </r>
  </si>
  <si>
    <t>Sender</t>
  </si>
  <si>
    <t>Sender Location in Building</t>
  </si>
  <si>
    <t>Receiver</t>
  </si>
  <si>
    <t>Receiver Location in Building</t>
  </si>
  <si>
    <t>LSC</t>
  </si>
  <si>
    <t>PAS</t>
  </si>
  <si>
    <t>SUB</t>
  </si>
  <si>
    <t>Rowe</t>
  </si>
  <si>
    <t>8th floor right window</t>
  </si>
  <si>
    <t>2nd floor left window</t>
  </si>
  <si>
    <t>3rd floor left window</t>
  </si>
  <si>
    <t>2nd floor front window</t>
  </si>
  <si>
    <t>Dalplex</t>
  </si>
  <si>
    <t>2nd floor studio front window</t>
  </si>
  <si>
    <r>
      <t xml:space="preserve">Elevation </t>
    </r>
    <r>
      <rPr>
        <sz val="12"/>
        <color theme="1"/>
        <rFont val="Aptos Narrow"/>
        <scheme val="minor"/>
      </rPr>
      <t>(Receiver, ft)</t>
    </r>
  </si>
  <si>
    <r>
      <t xml:space="preserve">Elevation </t>
    </r>
    <r>
      <rPr>
        <sz val="12"/>
        <color theme="1"/>
        <rFont val="Aptos Narrow"/>
        <scheme val="minor"/>
      </rPr>
      <t>(Sender, ft)</t>
    </r>
  </si>
  <si>
    <r>
      <t xml:space="preserve"> Distance </t>
    </r>
    <r>
      <rPr>
        <sz val="12"/>
        <color theme="1"/>
        <rFont val="Aptos Narrow"/>
        <scheme val="minor"/>
      </rPr>
      <t>(m)</t>
    </r>
  </si>
  <si>
    <r>
      <t xml:space="preserve">Amount of Building Passed </t>
    </r>
    <r>
      <rPr>
        <sz val="12"/>
        <color theme="1"/>
        <rFont val="Aptos Narrow"/>
        <scheme val="minor"/>
      </rPr>
      <t>(m)</t>
    </r>
  </si>
  <si>
    <t>5th floor front window classroom</t>
  </si>
  <si>
    <t>Henry Hicks</t>
  </si>
  <si>
    <t>Composition of Buildings Passed</t>
  </si>
  <si>
    <t>Aluminum/steel/concrete</t>
  </si>
  <si>
    <t>Stone/Concrete</t>
  </si>
  <si>
    <t>Aluminum/steel/concrete, brick/stone</t>
  </si>
  <si>
    <t>!ea2468b0</t>
  </si>
  <si>
    <t>!6c73daa0</t>
  </si>
  <si>
    <t>!dadfb0cc</t>
  </si>
  <si>
    <t>!dadfb008</t>
  </si>
  <si>
    <t xml:space="preserve">Number of Successful Traceroutes: </t>
  </si>
  <si>
    <t>From Node (hop)</t>
  </si>
  <si>
    <t>To Node (hop)</t>
  </si>
  <si>
    <t>Traceroute Destination</t>
  </si>
  <si>
    <t>!dadfb03c</t>
  </si>
  <si>
    <t>Traceroutes sent</t>
  </si>
  <si>
    <t>Traceroutes Received</t>
  </si>
  <si>
    <t>Number of Total Traceroutes:</t>
  </si>
  <si>
    <t>Total Delivery Rate:</t>
  </si>
  <si>
    <t>Occurances to b0cc</t>
  </si>
  <si>
    <t>Occurances to b008</t>
  </si>
  <si>
    <t>Traceroute DR (%)</t>
  </si>
  <si>
    <t>Hop Usage Among Successful Traces  (%)</t>
  </si>
  <si>
    <t>Observed successful traversal per attempt (%)</t>
  </si>
  <si>
    <t>fromNode</t>
  </si>
  <si>
    <t>toNode</t>
  </si>
  <si>
    <t>SNR</t>
  </si>
  <si>
    <t>destinationID</t>
  </si>
  <si>
    <t>Total Occurances</t>
  </si>
  <si>
    <t>GB desk</t>
  </si>
  <si>
    <t>GB window</t>
  </si>
  <si>
    <t>Playground (2nd floor)</t>
  </si>
  <si>
    <t>2nd floor meeting room front window</t>
  </si>
  <si>
    <t>Hop Usage Among Successful Traces  (%) - by traceroute destination node</t>
  </si>
  <si>
    <t>Observed successful traversal per attempt (%) - by traceroute destination node</t>
  </si>
  <si>
    <t>100 (Rowe), 100 (LSC Biology)</t>
  </si>
  <si>
    <t>78.912 (Rowe), 30.137 (LSC Biology)</t>
  </si>
  <si>
    <t>98.276 (Rowe), 95.455 (LSC Biology)</t>
  </si>
  <si>
    <t>77.551 (Rowe), 28.767 (LSC Biology)</t>
  </si>
  <si>
    <t>100 (LSC Biology)</t>
  </si>
  <si>
    <t>30.136 (LSC Biology)</t>
  </si>
  <si>
    <t>30.137 (LSC Biology)</t>
  </si>
  <si>
    <t>1.725 (Rowe), 4.545 (LSC Biology)</t>
  </si>
  <si>
    <t>1.361 (Rowe), 1.370 (LSC Biology)</t>
  </si>
  <si>
    <r>
      <t xml:space="preserve">Stories </t>
    </r>
    <r>
      <rPr>
        <sz val="12"/>
        <color theme="1"/>
        <rFont val="Aptos Narrow"/>
        <scheme val="minor"/>
      </rPr>
      <t>(1 story = 12.14 ft)</t>
    </r>
  </si>
  <si>
    <r>
      <t xml:space="preserve">Stories </t>
    </r>
    <r>
      <rPr>
        <sz val="12"/>
        <color theme="1"/>
        <rFont val="Aptos Narrow"/>
        <scheme val="minor"/>
      </rPr>
      <t>(1 story = 12.14ft)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</si>
</sst>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0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1" xfId="0" applyFill="1" applyBorder="1"/>
    <xf numFmtId="0" fontId="2" fillId="2" borderId="0" xfId="0" applyFont="1" applyFill="1"/>
    <xf numFmtId="0" fontId="1" fillId="4" borderId="1" xfId="0" applyFont="1" applyFill="1" applyBorder="1"/>
    <xf numFmtId="0" fontId="0" fillId="0" borderId="0" xfId="0" applyBorder="1"/>
    <xf numFmtId="0" fontId="0" fillId="3" borderId="0" xfId="0" applyFill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6" xfId="0" applyFill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/>
    <xf numFmtId="0" fontId="1" fillId="2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14" xfId="0" applyFill="1" applyBorder="1"/>
    <xf numFmtId="0" fontId="1" fillId="4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72DA-D569-2F40-9809-93BEDCAC0962}">
  <dimension ref="A1:R30"/>
  <sheetViews>
    <sheetView tabSelected="1" topLeftCell="O1" zoomScale="75" workbookViewId="0">
      <selection activeCell="E9" sqref="E9:E13"/>
    </sheetView>
  </sheetViews>
  <sheetFormatPr baseColWidth="10" defaultRowHeight="16" x14ac:dyDescent="0.2"/>
  <cols>
    <col min="1" max="1" width="9.5" customWidth="1"/>
    <col min="2" max="2" width="27.6640625" bestFit="1" customWidth="1"/>
    <col min="3" max="3" width="10.33203125" customWidth="1"/>
    <col min="4" max="4" width="30.6640625" bestFit="1" customWidth="1"/>
    <col min="5" max="5" width="18.83203125" customWidth="1"/>
    <col min="6" max="6" width="23" customWidth="1"/>
    <col min="7" max="7" width="21.5" bestFit="1" customWidth="1"/>
    <col min="8" max="8" width="22.5" customWidth="1"/>
    <col min="9" max="9" width="21.5" bestFit="1" customWidth="1"/>
    <col min="10" max="10" width="16.83203125" customWidth="1"/>
    <col min="11" max="11" width="17.6640625" customWidth="1"/>
    <col min="12" max="12" width="32.5" customWidth="1"/>
    <col min="13" max="13" width="26.83203125" customWidth="1"/>
    <col min="14" max="14" width="11.6640625" customWidth="1"/>
    <col min="15" max="15" width="62.83203125" bestFit="1" customWidth="1"/>
    <col min="16" max="16" width="67.6640625" bestFit="1" customWidth="1"/>
    <col min="17" max="17" width="16" customWidth="1"/>
  </cols>
  <sheetData>
    <row r="1" spans="1:18" s="1" customFormat="1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38</v>
      </c>
      <c r="F1" s="1" t="s">
        <v>37</v>
      </c>
      <c r="G1" s="1" t="s">
        <v>21</v>
      </c>
      <c r="H1" s="1" t="s">
        <v>36</v>
      </c>
      <c r="I1" s="1" t="s">
        <v>21</v>
      </c>
      <c r="J1" s="1" t="s">
        <v>12</v>
      </c>
      <c r="K1" s="1" t="s">
        <v>16</v>
      </c>
      <c r="L1" s="1" t="s">
        <v>42</v>
      </c>
      <c r="M1" s="1" t="s">
        <v>39</v>
      </c>
      <c r="N1" s="1" t="s">
        <v>19</v>
      </c>
      <c r="O1" s="1" t="s">
        <v>5</v>
      </c>
      <c r="P1" s="1" t="s">
        <v>1</v>
      </c>
      <c r="Q1" s="1" t="s">
        <v>0</v>
      </c>
      <c r="R1" s="1" t="s">
        <v>8</v>
      </c>
    </row>
    <row r="2" spans="1:18" x14ac:dyDescent="0.2">
      <c r="A2" t="s">
        <v>18</v>
      </c>
      <c r="B2" t="s">
        <v>31</v>
      </c>
      <c r="C2" t="s">
        <v>34</v>
      </c>
      <c r="D2" t="s">
        <v>35</v>
      </c>
      <c r="E2">
        <v>369.88</v>
      </c>
      <c r="F2">
        <v>157</v>
      </c>
      <c r="G2">
        <v>1</v>
      </c>
      <c r="H2">
        <v>136</v>
      </c>
      <c r="I2">
        <v>0</v>
      </c>
      <c r="J2">
        <v>2</v>
      </c>
      <c r="K2" t="s">
        <v>17</v>
      </c>
      <c r="L2" t="s">
        <v>45</v>
      </c>
      <c r="M2">
        <v>20.83</v>
      </c>
      <c r="N2" t="s">
        <v>20</v>
      </c>
      <c r="O2">
        <v>91.67</v>
      </c>
      <c r="P2">
        <v>-138.13999999999999</v>
      </c>
      <c r="Q2">
        <v>-13.48</v>
      </c>
      <c r="R2" t="s">
        <v>13</v>
      </c>
    </row>
    <row r="3" spans="1:18" x14ac:dyDescent="0.2">
      <c r="A3" t="s">
        <v>26</v>
      </c>
      <c r="B3" t="s">
        <v>30</v>
      </c>
      <c r="C3" t="s">
        <v>29</v>
      </c>
      <c r="D3" t="s">
        <v>40</v>
      </c>
      <c r="E3">
        <v>445.69</v>
      </c>
      <c r="F3">
        <v>142</v>
      </c>
      <c r="G3">
        <v>7</v>
      </c>
      <c r="H3">
        <v>143</v>
      </c>
      <c r="I3">
        <v>4</v>
      </c>
      <c r="J3">
        <v>1</v>
      </c>
      <c r="K3" t="s">
        <v>41</v>
      </c>
      <c r="L3" t="s">
        <v>44</v>
      </c>
      <c r="M3">
        <v>20.6</v>
      </c>
      <c r="N3">
        <v>20.6</v>
      </c>
      <c r="O3">
        <v>65</v>
      </c>
      <c r="P3">
        <v>-137.7741935483871</v>
      </c>
      <c r="Q3">
        <v>-13.60483870967742</v>
      </c>
    </row>
    <row r="4" spans="1:18" x14ac:dyDescent="0.2">
      <c r="A4" t="s">
        <v>27</v>
      </c>
      <c r="B4" t="s">
        <v>31</v>
      </c>
      <c r="C4" t="s">
        <v>18</v>
      </c>
      <c r="D4" t="s">
        <v>31</v>
      </c>
      <c r="E4">
        <v>116.3</v>
      </c>
      <c r="F4">
        <v>152</v>
      </c>
      <c r="G4">
        <v>1</v>
      </c>
      <c r="H4">
        <v>157</v>
      </c>
      <c r="I4">
        <v>1</v>
      </c>
      <c r="J4">
        <v>1</v>
      </c>
      <c r="K4" t="s">
        <v>18</v>
      </c>
      <c r="L4" t="s">
        <v>43</v>
      </c>
      <c r="M4">
        <v>48.65</v>
      </c>
      <c r="N4">
        <v>48.65</v>
      </c>
      <c r="O4">
        <v>0</v>
      </c>
      <c r="P4">
        <v>0</v>
      </c>
      <c r="Q4">
        <v>0</v>
      </c>
      <c r="R4" t="s">
        <v>15</v>
      </c>
    </row>
    <row r="5" spans="1:18" x14ac:dyDescent="0.2">
      <c r="A5" t="s">
        <v>28</v>
      </c>
      <c r="B5" t="s">
        <v>32</v>
      </c>
      <c r="C5" t="s">
        <v>18</v>
      </c>
      <c r="D5" t="s">
        <v>31</v>
      </c>
      <c r="E5">
        <v>109.5</v>
      </c>
      <c r="F5">
        <v>145</v>
      </c>
      <c r="G5">
        <v>2</v>
      </c>
      <c r="H5">
        <v>157</v>
      </c>
      <c r="I5">
        <v>1</v>
      </c>
      <c r="J5">
        <v>1</v>
      </c>
      <c r="K5" t="s">
        <v>18</v>
      </c>
      <c r="L5" t="s">
        <v>43</v>
      </c>
      <c r="M5">
        <v>54.18</v>
      </c>
      <c r="N5">
        <v>54.18</v>
      </c>
      <c r="O5">
        <v>100</v>
      </c>
      <c r="P5">
        <v>-127.4</v>
      </c>
      <c r="Q5">
        <v>-4.9850000000000003</v>
      </c>
    </row>
    <row r="6" spans="1:18" x14ac:dyDescent="0.2">
      <c r="A6" t="s">
        <v>29</v>
      </c>
      <c r="B6" t="s">
        <v>33</v>
      </c>
      <c r="C6" t="s">
        <v>18</v>
      </c>
      <c r="D6" t="s">
        <v>31</v>
      </c>
      <c r="E6">
        <v>148.15</v>
      </c>
      <c r="F6">
        <v>143</v>
      </c>
      <c r="G6">
        <v>1</v>
      </c>
      <c r="H6">
        <v>157</v>
      </c>
      <c r="I6">
        <v>1</v>
      </c>
      <c r="J6">
        <v>1</v>
      </c>
      <c r="K6" t="s">
        <v>18</v>
      </c>
      <c r="L6" t="s">
        <v>43</v>
      </c>
      <c r="M6">
        <v>64.239999999999995</v>
      </c>
      <c r="N6">
        <v>64.239999999999995</v>
      </c>
      <c r="O6">
        <v>6</v>
      </c>
      <c r="P6">
        <v>-143.66666666666666</v>
      </c>
      <c r="Q6">
        <v>-18.25</v>
      </c>
    </row>
    <row r="7" spans="1:18" s="2" customFormat="1" x14ac:dyDescent="0.2"/>
    <row r="8" spans="1:18" s="1" customFormat="1" x14ac:dyDescent="0.2">
      <c r="A8" s="1" t="s">
        <v>22</v>
      </c>
      <c r="B8" s="1" t="s">
        <v>23</v>
      </c>
      <c r="C8" s="1" t="s">
        <v>24</v>
      </c>
      <c r="D8" s="1" t="s">
        <v>25</v>
      </c>
      <c r="E8" s="1" t="s">
        <v>38</v>
      </c>
      <c r="F8" s="1" t="s">
        <v>37</v>
      </c>
      <c r="G8" s="1" t="s">
        <v>85</v>
      </c>
      <c r="H8" s="1" t="s">
        <v>36</v>
      </c>
      <c r="I8" s="1" t="s">
        <v>84</v>
      </c>
      <c r="J8" s="1" t="s">
        <v>12</v>
      </c>
      <c r="K8" s="1" t="s">
        <v>16</v>
      </c>
      <c r="L8" s="1" t="s">
        <v>42</v>
      </c>
      <c r="M8" s="1" t="s">
        <v>39</v>
      </c>
      <c r="N8" s="1" t="s">
        <v>19</v>
      </c>
      <c r="O8" s="10" t="s">
        <v>73</v>
      </c>
      <c r="P8" s="30" t="s">
        <v>74</v>
      </c>
      <c r="Q8" s="1" t="s">
        <v>0</v>
      </c>
    </row>
    <row r="9" spans="1:18" x14ac:dyDescent="0.2">
      <c r="A9" t="s">
        <v>69</v>
      </c>
      <c r="B9" t="s">
        <v>71</v>
      </c>
      <c r="C9" t="s">
        <v>29</v>
      </c>
      <c r="D9" t="s">
        <v>40</v>
      </c>
      <c r="E9">
        <v>111.57</v>
      </c>
      <c r="F9">
        <v>137</v>
      </c>
      <c r="G9">
        <v>1</v>
      </c>
      <c r="H9">
        <v>143</v>
      </c>
      <c r="I9">
        <v>4</v>
      </c>
      <c r="J9" s="3"/>
      <c r="K9" s="3"/>
      <c r="L9" s="3"/>
      <c r="M9" s="3"/>
      <c r="N9" s="3"/>
      <c r="O9" t="s">
        <v>75</v>
      </c>
      <c r="P9" s="25" t="s">
        <v>76</v>
      </c>
      <c r="Q9">
        <v>-14.0390625</v>
      </c>
    </row>
    <row r="10" spans="1:18" x14ac:dyDescent="0.2">
      <c r="A10" t="s">
        <v>29</v>
      </c>
      <c r="B10" t="s">
        <v>40</v>
      </c>
      <c r="C10" t="s">
        <v>69</v>
      </c>
      <c r="D10" t="s">
        <v>71</v>
      </c>
      <c r="E10">
        <v>111.57</v>
      </c>
      <c r="F10">
        <v>143</v>
      </c>
      <c r="G10">
        <v>4</v>
      </c>
      <c r="H10">
        <v>137</v>
      </c>
      <c r="I10">
        <v>1</v>
      </c>
      <c r="J10" s="3"/>
      <c r="K10" s="3"/>
      <c r="L10" s="29"/>
      <c r="M10" s="3"/>
      <c r="N10" s="3"/>
      <c r="O10" t="s">
        <v>77</v>
      </c>
      <c r="P10" s="25" t="s">
        <v>78</v>
      </c>
      <c r="Q10">
        <v>-8.7291666669999994</v>
      </c>
    </row>
    <row r="11" spans="1:18" x14ac:dyDescent="0.2">
      <c r="A11" t="s">
        <v>29</v>
      </c>
      <c r="B11" t="s">
        <v>40</v>
      </c>
      <c r="C11" t="s">
        <v>26</v>
      </c>
      <c r="D11" t="s">
        <v>30</v>
      </c>
      <c r="E11">
        <v>442.14</v>
      </c>
      <c r="F11">
        <v>143</v>
      </c>
      <c r="G11">
        <v>4</v>
      </c>
      <c r="H11">
        <v>142</v>
      </c>
      <c r="I11">
        <v>7</v>
      </c>
      <c r="J11" s="3"/>
      <c r="K11" s="3"/>
      <c r="L11" s="3"/>
      <c r="M11" s="3"/>
      <c r="N11" s="3"/>
      <c r="O11" t="s">
        <v>79</v>
      </c>
      <c r="P11" s="25" t="s">
        <v>80</v>
      </c>
      <c r="Q11">
        <v>-14.232954550000001</v>
      </c>
    </row>
    <row r="12" spans="1:18" x14ac:dyDescent="0.2">
      <c r="A12" t="s">
        <v>26</v>
      </c>
      <c r="B12" t="s">
        <v>30</v>
      </c>
      <c r="C12" t="s">
        <v>29</v>
      </c>
      <c r="D12" t="s">
        <v>40</v>
      </c>
      <c r="E12">
        <v>442.14</v>
      </c>
      <c r="F12">
        <v>142</v>
      </c>
      <c r="G12">
        <v>7</v>
      </c>
      <c r="H12">
        <v>143</v>
      </c>
      <c r="I12">
        <v>4</v>
      </c>
      <c r="J12" s="3"/>
      <c r="K12" s="3"/>
      <c r="L12" s="3"/>
      <c r="M12" s="3"/>
      <c r="N12" s="3"/>
      <c r="O12" t="s">
        <v>79</v>
      </c>
      <c r="P12" s="25" t="s">
        <v>81</v>
      </c>
      <c r="Q12">
        <v>-19.27840909</v>
      </c>
    </row>
    <row r="13" spans="1:18" x14ac:dyDescent="0.2">
      <c r="A13" t="s">
        <v>29</v>
      </c>
      <c r="B13" t="s">
        <v>40</v>
      </c>
      <c r="C13" t="s">
        <v>70</v>
      </c>
      <c r="D13" t="s">
        <v>72</v>
      </c>
      <c r="E13">
        <v>90.54</v>
      </c>
      <c r="F13">
        <v>143</v>
      </c>
      <c r="G13">
        <v>4</v>
      </c>
      <c r="H13">
        <v>137</v>
      </c>
      <c r="I13">
        <v>1</v>
      </c>
      <c r="J13" s="3"/>
      <c r="K13" s="3"/>
      <c r="L13" s="3"/>
      <c r="M13" s="3"/>
      <c r="N13" s="3"/>
      <c r="O13" t="s">
        <v>82</v>
      </c>
      <c r="P13" s="25" t="s">
        <v>83</v>
      </c>
      <c r="Q13">
        <v>6.375</v>
      </c>
    </row>
    <row r="14" spans="1:18" x14ac:dyDescent="0.2">
      <c r="P14" s="25"/>
    </row>
    <row r="15" spans="1:18" x14ac:dyDescent="0.2">
      <c r="P15" s="25"/>
    </row>
    <row r="16" spans="1:18" x14ac:dyDescent="0.2">
      <c r="P16" s="25"/>
    </row>
    <row r="17" spans="15:16" x14ac:dyDescent="0.2">
      <c r="P17" s="25"/>
    </row>
    <row r="18" spans="15:16" x14ac:dyDescent="0.2">
      <c r="O18" s="8"/>
      <c r="P18" s="25"/>
    </row>
    <row r="19" spans="15:16" x14ac:dyDescent="0.2">
      <c r="O19" s="8"/>
      <c r="P19" s="25"/>
    </row>
    <row r="20" spans="15:16" x14ac:dyDescent="0.2">
      <c r="O20" s="8"/>
      <c r="P20" s="25"/>
    </row>
    <row r="21" spans="15:16" x14ac:dyDescent="0.2">
      <c r="O21" s="8"/>
      <c r="P21" s="26"/>
    </row>
    <row r="22" spans="15:16" x14ac:dyDescent="0.2">
      <c r="O22" s="8"/>
      <c r="P22" s="25"/>
    </row>
    <row r="23" spans="15:16" x14ac:dyDescent="0.2">
      <c r="P23" s="25"/>
    </row>
    <row r="24" spans="15:16" x14ac:dyDescent="0.2">
      <c r="P24" s="25"/>
    </row>
    <row r="25" spans="15:16" x14ac:dyDescent="0.2">
      <c r="P25" s="27"/>
    </row>
    <row r="26" spans="15:16" x14ac:dyDescent="0.2">
      <c r="P26" s="25"/>
    </row>
    <row r="27" spans="15:16" x14ac:dyDescent="0.2">
      <c r="P27" s="25"/>
    </row>
    <row r="28" spans="15:16" x14ac:dyDescent="0.2">
      <c r="P28" s="25"/>
    </row>
    <row r="29" spans="15:16" x14ac:dyDescent="0.2">
      <c r="P29" s="25"/>
    </row>
    <row r="30" spans="15:16" x14ac:dyDescent="0.2">
      <c r="P3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D84-AE54-744D-9A9F-EFE67CB62BF9}">
  <dimension ref="A1:S575"/>
  <sheetViews>
    <sheetView zoomScale="89" workbookViewId="0">
      <selection activeCell="M13" sqref="M13:M17"/>
    </sheetView>
  </sheetViews>
  <sheetFormatPr baseColWidth="10" defaultRowHeight="16" x14ac:dyDescent="0.2"/>
  <cols>
    <col min="1" max="1" width="11.83203125" customWidth="1"/>
    <col min="3" max="3" width="10.83203125" style="5"/>
    <col min="4" max="4" width="11" style="4" customWidth="1"/>
    <col min="5" max="5" width="11" style="6" customWidth="1"/>
    <col min="6" max="6" width="30.83203125" bestFit="1" customWidth="1"/>
    <col min="7" max="7" width="14.83203125" bestFit="1" customWidth="1"/>
    <col min="8" max="8" width="12.33203125" bestFit="1" customWidth="1"/>
    <col min="9" max="9" width="12.6640625" customWidth="1"/>
    <col min="10" max="10" width="17.6640625" customWidth="1"/>
    <col min="11" max="11" width="17.83203125" bestFit="1" customWidth="1"/>
    <col min="12" max="12" width="35.6640625" bestFit="1" customWidth="1"/>
    <col min="13" max="13" width="40.1640625" bestFit="1" customWidth="1"/>
    <col min="14" max="14" width="20.1640625" bestFit="1" customWidth="1"/>
    <col min="15" max="15" width="15" bestFit="1" customWidth="1"/>
    <col min="16" max="16" width="19" bestFit="1" customWidth="1"/>
    <col min="17" max="18" width="16" bestFit="1" customWidth="1"/>
    <col min="19" max="19" width="10.83203125" style="23"/>
  </cols>
  <sheetData>
    <row r="1" spans="1:19" x14ac:dyDescent="0.2">
      <c r="A1" s="1" t="s">
        <v>67</v>
      </c>
      <c r="B1" s="1" t="s">
        <v>64</v>
      </c>
      <c r="C1" s="7" t="s">
        <v>65</v>
      </c>
      <c r="D1" s="1" t="s">
        <v>66</v>
      </c>
      <c r="F1" s="19" t="s">
        <v>50</v>
      </c>
      <c r="G1" s="1" t="s">
        <v>51</v>
      </c>
      <c r="H1" s="1" t="s">
        <v>52</v>
      </c>
      <c r="I1" s="1" t="s">
        <v>0</v>
      </c>
      <c r="J1" s="1" t="s">
        <v>68</v>
      </c>
      <c r="K1" s="11" t="s">
        <v>59</v>
      </c>
      <c r="L1" s="12" t="s">
        <v>62</v>
      </c>
      <c r="M1" s="13" t="s">
        <v>63</v>
      </c>
      <c r="N1" s="24"/>
      <c r="O1" s="1" t="s">
        <v>53</v>
      </c>
      <c r="P1" s="1" t="s">
        <v>55</v>
      </c>
      <c r="Q1" s="1" t="s">
        <v>56</v>
      </c>
      <c r="R1" s="1" t="s">
        <v>61</v>
      </c>
      <c r="S1" s="2"/>
    </row>
    <row r="2" spans="1:19" x14ac:dyDescent="0.2">
      <c r="A2" t="str" cm="1">
        <f t="array" ref="A2">IF(COUNTA(B2:C2)=0,"",
 IF(OR(ROW()=2,COUNTA(B1:C1)=0),
  _xlfn.LET(
   _xlpm.n,IFERROR(_xlfn.XMATCH(1,(B2:$B$575="")*(C2:$C$575=""),0)-1,ROWS(B2:$B$575)),
   _xlpm.grpB,_xlfn.TAKE(B2:$B$575,_xlpm.n),
   _xlpm.grpC,_xlfn.TAKE(C2:$C$575,_xlpm.n),
   IF(COUNTIF(_xlpm.grpB,"!dadfb008")+COUNTIF(_xlpm.grpC,"!dadfb008")&gt;0,2,
    IF(COUNTIF(_xlpm.grpB,"!dadfb0cc")+COUNTIF(_xlpm.grpC,"!dadfb0cc")&gt;0,1,"Other")
   )
  ),
  A1
 ))</f>
        <v>Other</v>
      </c>
      <c r="B2" t="s">
        <v>46</v>
      </c>
      <c r="C2" s="5" t="s">
        <v>47</v>
      </c>
      <c r="D2" s="4">
        <v>11.25</v>
      </c>
      <c r="F2" s="15">
        <v>161</v>
      </c>
      <c r="G2" t="s">
        <v>46</v>
      </c>
      <c r="H2" t="s">
        <v>47</v>
      </c>
      <c r="I2">
        <v>11.25</v>
      </c>
      <c r="J2">
        <v>1</v>
      </c>
      <c r="K2" s="14">
        <v>0</v>
      </c>
      <c r="L2" s="8" t="s">
        <v>14</v>
      </c>
      <c r="M2" s="15" t="s">
        <v>14</v>
      </c>
      <c r="N2" s="2"/>
      <c r="O2" t="s">
        <v>48</v>
      </c>
      <c r="P2">
        <v>147</v>
      </c>
      <c r="Q2">
        <v>116</v>
      </c>
      <c r="R2">
        <v>78.911564625850332</v>
      </c>
      <c r="S2" s="2"/>
    </row>
    <row r="3" spans="1:19" x14ac:dyDescent="0.2">
      <c r="A3" t="str" cm="1">
        <f t="array" ref="A3">IF(COUNTA(B3:C3)=0,"",
 IF(OR(ROW()=2,COUNTA(B2:C2)=0),
  _xlfn.LET(
   _xlpm.n,IFERROR(_xlfn.XMATCH(1,(B3:$B$575="")*(C3:$C$575=""),0)-1,ROWS(B3:$B$575)),
   _xlpm.grpB,_xlfn.TAKE(B3:$B$575,_xlpm.n),
   _xlpm.grpC,_xlfn.TAKE(C3:$C$575,_xlpm.n),
   IF(COUNTIF(_xlpm.grpB,"!dadfb008")+COUNTIF(_xlpm.grpC,"!dadfb008")&gt;0,2,
    IF(COUNTIF(_xlpm.grpB,"!dadfb0cc")+COUNTIF(_xlpm.grpC,"!dadfb0cc")&gt;0,1,"Other")
   )
  ),
  A2
 ))</f>
        <v>Other</v>
      </c>
      <c r="B3" t="s">
        <v>47</v>
      </c>
      <c r="C3" s="5" t="s">
        <v>46</v>
      </c>
      <c r="D3" s="4">
        <v>11.25</v>
      </c>
      <c r="F3" s="19" t="s">
        <v>57</v>
      </c>
      <c r="G3" t="s">
        <v>47</v>
      </c>
      <c r="H3" t="s">
        <v>46</v>
      </c>
      <c r="I3">
        <v>12.05</v>
      </c>
      <c r="J3">
        <v>5</v>
      </c>
      <c r="K3" s="14">
        <v>2</v>
      </c>
      <c r="L3" s="8" t="s">
        <v>14</v>
      </c>
      <c r="M3" s="15" t="s">
        <v>14</v>
      </c>
      <c r="N3" s="2"/>
      <c r="O3" t="s">
        <v>49</v>
      </c>
      <c r="P3">
        <v>146</v>
      </c>
      <c r="Q3">
        <v>44</v>
      </c>
      <c r="R3">
        <v>30.136986301369863</v>
      </c>
      <c r="S3" s="2"/>
    </row>
    <row r="4" spans="1:19" x14ac:dyDescent="0.2">
      <c r="A4" t="str" cm="1">
        <f t="array" ref="A4">IF(COUNTA(B4:C4)=0,"",
 IF(OR(ROW()=2,COUNTA(B3:C3)=0),
  _xlfn.LET(
   _xlpm.n,IFERROR(_xlfn.XMATCH(1,(B4:$B$575="")*(C4:$C$575=""),0)-1,ROWS(B4:$B$575)),
   _xlpm.grpB,_xlfn.TAKE(B4:$B$575,_xlpm.n),
   _xlpm.grpC,_xlfn.TAKE(C4:$C$575,_xlpm.n),
   IF(COUNTIF(_xlpm.grpB,"!dadfb008")+COUNTIF(_xlpm.grpC,"!dadfb008")&gt;0,2,
    IF(COUNTIF(_xlpm.grpB,"!dadfb0cc")+COUNTIF(_xlpm.grpC,"!dadfb0cc")&gt;0,1,"Other")
   )
  ),
  A3
 ))</f>
        <v/>
      </c>
      <c r="F4" s="15">
        <v>585</v>
      </c>
      <c r="G4" t="s">
        <v>46</v>
      </c>
      <c r="H4" t="s">
        <v>48</v>
      </c>
      <c r="I4">
        <v>-14.0390625</v>
      </c>
      <c r="J4">
        <v>160</v>
      </c>
      <c r="K4" s="14">
        <v>116</v>
      </c>
      <c r="L4" s="8">
        <v>100</v>
      </c>
      <c r="M4" s="15">
        <v>78.911564625850332</v>
      </c>
      <c r="N4" s="2"/>
      <c r="O4" t="s">
        <v>2</v>
      </c>
      <c r="P4">
        <v>146</v>
      </c>
      <c r="Q4">
        <v>0</v>
      </c>
      <c r="R4">
        <v>0</v>
      </c>
      <c r="S4" s="2"/>
    </row>
    <row r="5" spans="1:19" x14ac:dyDescent="0.2">
      <c r="A5" cm="1">
        <f t="array" ref="A5">IF(COUNTA(B5:C5)=0,"",
 IF(OR(ROW()=2,COUNTA(B4:C4)=0),
  _xlfn.LET(
   _xlpm.n,IFERROR(_xlfn.XMATCH(1,(B5:$B$575="")*(C5:$C$575=""),0)-1,ROWS(B5:$B$575)),
   _xlpm.grpB,_xlfn.TAKE(B5:$B$575,_xlpm.n),
   _xlpm.grpC,_xlfn.TAKE(C5:$C$575,_xlpm.n),
   IF(COUNTIF(_xlpm.grpB,"!dadfb008")+COUNTIF(_xlpm.grpC,"!dadfb008")&gt;0,2,
    IF(COUNTIF(_xlpm.grpB,"!dadfb0cc")+COUNTIF(_xlpm.grpC,"!dadfb0cc")&gt;0,1,"Other")
   )
  ),
  A4
 ))</f>
        <v>1</v>
      </c>
      <c r="B5" t="s">
        <v>46</v>
      </c>
      <c r="C5" s="5" t="s">
        <v>48</v>
      </c>
      <c r="D5" s="4">
        <v>-15.5</v>
      </c>
      <c r="F5" s="19" t="s">
        <v>58</v>
      </c>
      <c r="G5" t="s">
        <v>48</v>
      </c>
      <c r="H5" t="s">
        <v>46</v>
      </c>
      <c r="I5">
        <v>-8.7291666666666661</v>
      </c>
      <c r="J5">
        <v>156</v>
      </c>
      <c r="K5" s="14">
        <v>114</v>
      </c>
      <c r="L5" s="8">
        <v>98.275862068965509</v>
      </c>
      <c r="M5" s="15">
        <v>77.551020408163268</v>
      </c>
      <c r="N5" s="2"/>
      <c r="O5" t="s">
        <v>54</v>
      </c>
      <c r="P5">
        <v>146</v>
      </c>
      <c r="Q5">
        <v>0</v>
      </c>
      <c r="R5">
        <v>0</v>
      </c>
      <c r="S5" s="2"/>
    </row>
    <row r="6" spans="1:19" x14ac:dyDescent="0.2">
      <c r="A6" cm="1">
        <f t="array" ref="A6">IF(COUNTA(B6:C6)=0,"",
 IF(OR(ROW()=2,COUNTA(B5:C5)=0),
  _xlfn.LET(
   _xlpm.n,IFERROR(_xlfn.XMATCH(1,(B6:$B$575="")*(C6:$C$575=""),0)-1,ROWS(B6:$B$575)),
   _xlpm.grpB,_xlfn.TAKE(B6:$B$575,_xlpm.n),
   _xlpm.grpC,_xlfn.TAKE(C6:$C$575,_xlpm.n),
   IF(COUNTIF(_xlpm.grpB,"!dadfb008")+COUNTIF(_xlpm.grpC,"!dadfb008")&gt;0,2,
    IF(COUNTIF(_xlpm.grpB,"!dadfb0cc")+COUNTIF(_xlpm.grpC,"!dadfb0cc")&gt;0,1,"Other")
   )
  ),
  A5
 ))</f>
        <v>1</v>
      </c>
      <c r="B6" t="s">
        <v>48</v>
      </c>
      <c r="C6" s="5" t="s">
        <v>46</v>
      </c>
      <c r="D6" s="4">
        <v>-13</v>
      </c>
      <c r="F6" s="15">
        <v>27.521367521367523</v>
      </c>
      <c r="G6" t="s">
        <v>48</v>
      </c>
      <c r="H6" t="s">
        <v>49</v>
      </c>
      <c r="I6">
        <v>-14.232954545454545</v>
      </c>
      <c r="J6">
        <v>44</v>
      </c>
      <c r="K6" s="14">
        <v>0</v>
      </c>
      <c r="L6" s="8">
        <v>0</v>
      </c>
      <c r="M6" s="15">
        <v>0</v>
      </c>
      <c r="N6" s="2"/>
      <c r="O6" s="2"/>
      <c r="P6" s="2"/>
      <c r="Q6" s="2"/>
      <c r="R6" s="2"/>
      <c r="S6" s="2"/>
    </row>
    <row r="7" spans="1:19" x14ac:dyDescent="0.2">
      <c r="A7" t="str" cm="1">
        <f t="array" ref="A7">IF(COUNTA(B7:C7)=0,"",
 IF(OR(ROW()=2,COUNTA(B6:C6)=0),
  _xlfn.LET(
   _xlpm.n,IFERROR(_xlfn.XMATCH(1,(B7:$B$575="")*(C7:$C$575=""),0)-1,ROWS(B7:$B$575)),
   _xlpm.grpB,_xlfn.TAKE(B7:$B$575,_xlpm.n),
   _xlpm.grpC,_xlfn.TAKE(C7:$C$575,_xlpm.n),
   IF(COUNTIF(_xlpm.grpB,"!dadfb008")+COUNTIF(_xlpm.grpC,"!dadfb008")&gt;0,2,
    IF(COUNTIF(_xlpm.grpB,"!dadfb0cc")+COUNTIF(_xlpm.grpC,"!dadfb0cc")&gt;0,1,"Other")
   )
  ),
  A6
 ))</f>
        <v/>
      </c>
      <c r="F7" s="2"/>
      <c r="G7" t="s">
        <v>49</v>
      </c>
      <c r="H7" t="s">
        <v>48</v>
      </c>
      <c r="I7">
        <v>-19.27840909090909</v>
      </c>
      <c r="J7">
        <v>44</v>
      </c>
      <c r="K7" s="14">
        <v>0</v>
      </c>
      <c r="L7" s="8">
        <v>0</v>
      </c>
      <c r="M7" s="15">
        <v>0</v>
      </c>
      <c r="N7" s="2"/>
      <c r="O7" s="2"/>
      <c r="P7" s="2"/>
      <c r="Q7" s="2"/>
      <c r="R7" s="2"/>
      <c r="S7" s="2"/>
    </row>
    <row r="8" spans="1:19" x14ac:dyDescent="0.2">
      <c r="A8" cm="1">
        <f t="array" ref="A8">IF(COUNTA(B8:C8)=0,"",
 IF(OR(ROW()=2,COUNTA(B7:C7)=0),
  _xlfn.LET(
   _xlpm.n,IFERROR(_xlfn.XMATCH(1,(B8:$B$575="")*(C8:$C$575=""),0)-1,ROWS(B8:$B$575)),
   _xlpm.grpB,_xlfn.TAKE(B8:$B$575,_xlpm.n),
   _xlpm.grpC,_xlfn.TAKE(C8:$C$575,_xlpm.n),
   IF(COUNTIF(_xlpm.grpB,"!dadfb008")+COUNTIF(_xlpm.grpC,"!dadfb008")&gt;0,2,
    IF(COUNTIF(_xlpm.grpB,"!dadfb0cc")+COUNTIF(_xlpm.grpC,"!dadfb0cc")&gt;0,1,"Other")
   )
  ),
  A7
 ))</f>
        <v>2</v>
      </c>
      <c r="B8" t="s">
        <v>46</v>
      </c>
      <c r="C8" s="5" t="s">
        <v>48</v>
      </c>
      <c r="D8" s="4">
        <v>-16.25</v>
      </c>
      <c r="F8" s="2"/>
      <c r="G8" t="s">
        <v>48</v>
      </c>
      <c r="H8" t="s">
        <v>47</v>
      </c>
      <c r="I8">
        <v>6.375</v>
      </c>
      <c r="J8">
        <v>4</v>
      </c>
      <c r="K8" s="14">
        <v>2</v>
      </c>
      <c r="L8" s="8">
        <v>1.7241379310344827</v>
      </c>
      <c r="M8" s="15">
        <v>1.3605442176870748</v>
      </c>
      <c r="N8" s="2"/>
      <c r="O8" s="2"/>
      <c r="P8" s="2"/>
      <c r="Q8" s="2"/>
      <c r="R8" s="2"/>
      <c r="S8" s="2"/>
    </row>
    <row r="9" spans="1:19" x14ac:dyDescent="0.2">
      <c r="A9" cm="1">
        <f t="array" ref="A9">IF(COUNTA(B9:C9)=0,"",
 IF(OR(ROW()=2,COUNTA(B8:C8)=0),
  _xlfn.LET(
   _xlpm.n,IFERROR(_xlfn.XMATCH(1,(B9:$B$575="")*(C9:$C$575=""),0)-1,ROWS(B9:$B$575)),
   _xlpm.grpB,_xlfn.TAKE(B9:$B$575,_xlpm.n),
   _xlpm.grpC,_xlfn.TAKE(C9:$C$575,_xlpm.n),
   IF(COUNTIF(_xlpm.grpB,"!dadfb008")+COUNTIF(_xlpm.grpC,"!dadfb008")&gt;0,2,
    IF(COUNTIF(_xlpm.grpB,"!dadfb0cc")+COUNTIF(_xlpm.grpC,"!dadfb0cc")&gt;0,1,"Other")
   )
  ),
  A8
 ))</f>
        <v>2</v>
      </c>
      <c r="B9" t="s">
        <v>48</v>
      </c>
      <c r="C9" s="5" t="s">
        <v>49</v>
      </c>
      <c r="D9" s="4">
        <v>-16.25</v>
      </c>
      <c r="F9" s="2"/>
      <c r="G9" s="3"/>
      <c r="H9" s="3"/>
      <c r="I9" s="3"/>
      <c r="J9" s="3"/>
      <c r="K9" s="16"/>
      <c r="L9" s="9"/>
      <c r="M9" s="17"/>
      <c r="N9" s="2"/>
      <c r="O9" s="2"/>
      <c r="P9" s="2"/>
      <c r="Q9" s="2"/>
      <c r="R9" s="2"/>
      <c r="S9" s="2"/>
    </row>
    <row r="10" spans="1:19" x14ac:dyDescent="0.2">
      <c r="A10" cm="1">
        <f t="array" ref="A10">IF(COUNTA(B10:C10)=0,"",
 IF(OR(ROW()=2,COUNTA(B9:C9)=0),
  _xlfn.LET(
   _xlpm.n,IFERROR(_xlfn.XMATCH(1,(B10:$B$575="")*(C10:$C$575=""),0)-1,ROWS(B10:$B$575)),
   _xlpm.grpB,_xlfn.TAKE(B10:$B$575,_xlpm.n),
   _xlpm.grpC,_xlfn.TAKE(C10:$C$575,_xlpm.n),
   IF(COUNTIF(_xlpm.grpB,"!dadfb008")+COUNTIF(_xlpm.grpC,"!dadfb008")&gt;0,2,
    IF(COUNTIF(_xlpm.grpB,"!dadfb0cc")+COUNTIF(_xlpm.grpC,"!dadfb0cc")&gt;0,1,"Other")
   )
  ),
  A9
 ))</f>
        <v>2</v>
      </c>
      <c r="B10" t="s">
        <v>49</v>
      </c>
      <c r="C10" s="5" t="s">
        <v>48</v>
      </c>
      <c r="D10" s="4">
        <v>-20.25</v>
      </c>
      <c r="F10" s="2"/>
      <c r="G10" s="1" t="s">
        <v>51</v>
      </c>
      <c r="H10" s="1" t="s">
        <v>52</v>
      </c>
      <c r="I10" s="1" t="s">
        <v>0</v>
      </c>
      <c r="J10" s="1" t="s">
        <v>68</v>
      </c>
      <c r="K10" s="18" t="s">
        <v>60</v>
      </c>
      <c r="L10" s="10" t="s">
        <v>62</v>
      </c>
      <c r="M10" s="19" t="s">
        <v>63</v>
      </c>
      <c r="N10" s="2"/>
      <c r="O10" s="2"/>
      <c r="P10" s="2"/>
      <c r="Q10" s="2"/>
      <c r="R10" s="2"/>
      <c r="S10" s="2"/>
    </row>
    <row r="11" spans="1:19" x14ac:dyDescent="0.2">
      <c r="A11" cm="1">
        <f t="array" ref="A11">IF(COUNTA(B11:C11)=0,"",
 IF(OR(ROW()=2,COUNTA(B10:C10)=0),
  _xlfn.LET(
   _xlpm.n,IFERROR(_xlfn.XMATCH(1,(B11:$B$575="")*(C11:$C$575=""),0)-1,ROWS(B11:$B$575)),
   _xlpm.grpB,_xlfn.TAKE(B11:$B$575,_xlpm.n),
   _xlpm.grpC,_xlfn.TAKE(C11:$C$575,_xlpm.n),
   IF(COUNTIF(_xlpm.grpB,"!dadfb008")+COUNTIF(_xlpm.grpC,"!dadfb008")&gt;0,2,
    IF(COUNTIF(_xlpm.grpB,"!dadfb0cc")+COUNTIF(_xlpm.grpC,"!dadfb0cc")&gt;0,1,"Other")
   )
  ),
  A10
 ))</f>
        <v>2</v>
      </c>
      <c r="B11" t="s">
        <v>48</v>
      </c>
      <c r="C11" s="5" t="s">
        <v>46</v>
      </c>
      <c r="D11" s="4">
        <v>-11.25</v>
      </c>
      <c r="F11" s="2"/>
      <c r="G11" t="s">
        <v>46</v>
      </c>
      <c r="H11" t="s">
        <v>47</v>
      </c>
      <c r="I11">
        <v>11.25</v>
      </c>
      <c r="J11">
        <v>1</v>
      </c>
      <c r="K11" s="14">
        <v>0</v>
      </c>
      <c r="L11" s="8" t="s">
        <v>14</v>
      </c>
      <c r="M11" s="15" t="s">
        <v>14</v>
      </c>
      <c r="N11" s="2"/>
      <c r="O11" s="2"/>
      <c r="P11" s="2"/>
      <c r="Q11" s="2"/>
      <c r="R11" s="2"/>
      <c r="S11" s="2"/>
    </row>
    <row r="12" spans="1:19" x14ac:dyDescent="0.2">
      <c r="A12" t="str" cm="1">
        <f t="array" ref="A12">IF(COUNTA(B12:C12)=0,"",
 IF(OR(ROW()=2,COUNTA(B11:C11)=0),
  _xlfn.LET(
   _xlpm.n,IFERROR(_xlfn.XMATCH(1,(B12:$B$575="")*(C12:$C$575=""),0)-1,ROWS(B12:$B$575)),
   _xlpm.grpB,_xlfn.TAKE(B12:$B$575,_xlpm.n),
   _xlpm.grpC,_xlfn.TAKE(C12:$C$575,_xlpm.n),
   IF(COUNTIF(_xlpm.grpB,"!dadfb008")+COUNTIF(_xlpm.grpC,"!dadfb008")&gt;0,2,
    IF(COUNTIF(_xlpm.grpB,"!dadfb0cc")+COUNTIF(_xlpm.grpC,"!dadfb0cc")&gt;0,1,"Other")
   )
  ),
  A11
 ))</f>
        <v/>
      </c>
      <c r="F12" s="2"/>
      <c r="G12" t="s">
        <v>47</v>
      </c>
      <c r="H12" t="s">
        <v>46</v>
      </c>
      <c r="I12">
        <v>12.05</v>
      </c>
      <c r="J12">
        <v>5</v>
      </c>
      <c r="K12" s="14">
        <v>2</v>
      </c>
      <c r="L12" s="8" t="s">
        <v>14</v>
      </c>
      <c r="M12" s="15" t="s">
        <v>14</v>
      </c>
      <c r="N12" s="2"/>
      <c r="O12" s="2"/>
      <c r="P12" s="2"/>
      <c r="Q12" s="2"/>
      <c r="R12" s="2"/>
      <c r="S12" s="2"/>
    </row>
    <row r="13" spans="1:19" x14ac:dyDescent="0.2">
      <c r="A13" cm="1">
        <f t="array" ref="A13">IF(COUNTA(B13:C13)=0,"",
 IF(OR(ROW()=2,COUNTA(B12:C12)=0),
  _xlfn.LET(
   _xlpm.n,IFERROR(_xlfn.XMATCH(1,(B13:$B$575="")*(C13:$C$575=""),0)-1,ROWS(B13:$B$575)),
   _xlpm.grpB,_xlfn.TAKE(B13:$B$575,_xlpm.n),
   _xlpm.grpC,_xlfn.TAKE(C13:$C$575,_xlpm.n),
   IF(COUNTIF(_xlpm.grpB,"!dadfb008")+COUNTIF(_xlpm.grpC,"!dadfb008")&gt;0,2,
    IF(COUNTIF(_xlpm.grpB,"!dadfb0cc")+COUNTIF(_xlpm.grpC,"!dadfb0cc")&gt;0,1,"Other")
   )
  ),
  A12
 ))</f>
        <v>1</v>
      </c>
      <c r="B13" t="s">
        <v>46</v>
      </c>
      <c r="C13" s="5" t="s">
        <v>48</v>
      </c>
      <c r="D13" s="4">
        <v>-14</v>
      </c>
      <c r="F13" s="2"/>
      <c r="G13" t="s">
        <v>46</v>
      </c>
      <c r="H13" t="s">
        <v>48</v>
      </c>
      <c r="I13">
        <v>-14.0390625</v>
      </c>
      <c r="J13">
        <v>160</v>
      </c>
      <c r="K13" s="14">
        <v>44</v>
      </c>
      <c r="L13" s="8">
        <v>100</v>
      </c>
      <c r="M13" s="15">
        <v>30.136986301369863</v>
      </c>
      <c r="N13" s="2"/>
      <c r="O13" s="2"/>
      <c r="P13" s="2"/>
      <c r="Q13" s="2"/>
      <c r="R13" s="2"/>
      <c r="S13" s="2"/>
    </row>
    <row r="14" spans="1:19" x14ac:dyDescent="0.2">
      <c r="A14" cm="1">
        <f t="array" ref="A14">IF(COUNTA(B14:C14)=0,"",
 IF(OR(ROW()=2,COUNTA(B13:C13)=0),
  _xlfn.LET(
   _xlpm.n,IFERROR(_xlfn.XMATCH(1,(B14:$B$575="")*(C14:$C$575=""),0)-1,ROWS(B14:$B$575)),
   _xlpm.grpB,_xlfn.TAKE(B14:$B$575,_xlpm.n),
   _xlpm.grpC,_xlfn.TAKE(C14:$C$575,_xlpm.n),
   IF(COUNTIF(_xlpm.grpB,"!dadfb008")+COUNTIF(_xlpm.grpC,"!dadfb008")&gt;0,2,
    IF(COUNTIF(_xlpm.grpB,"!dadfb0cc")+COUNTIF(_xlpm.grpC,"!dadfb0cc")&gt;0,1,"Other")
   )
  ),
  A13
 ))</f>
        <v>1</v>
      </c>
      <c r="B14" t="s">
        <v>48</v>
      </c>
      <c r="C14" s="5" t="s">
        <v>47</v>
      </c>
      <c r="D14" s="4">
        <v>7.75</v>
      </c>
      <c r="F14" s="2"/>
      <c r="G14" t="s">
        <v>48</v>
      </c>
      <c r="H14" t="s">
        <v>46</v>
      </c>
      <c r="I14">
        <v>-8.7291666666666661</v>
      </c>
      <c r="J14">
        <v>156</v>
      </c>
      <c r="K14" s="14">
        <v>42</v>
      </c>
      <c r="L14" s="8">
        <v>95.454545454545453</v>
      </c>
      <c r="M14" s="15">
        <v>28.767123287671232</v>
      </c>
      <c r="N14" s="2"/>
      <c r="O14" s="2"/>
      <c r="P14" s="2"/>
      <c r="Q14" s="2"/>
      <c r="R14" s="2"/>
      <c r="S14" s="2"/>
    </row>
    <row r="15" spans="1:19" x14ac:dyDescent="0.2">
      <c r="A15" cm="1">
        <f t="array" ref="A15">IF(COUNTA(B15:C15)=0,"",
 IF(OR(ROW()=2,COUNTA(B14:C14)=0),
  _xlfn.LET(
   _xlpm.n,IFERROR(_xlfn.XMATCH(1,(B15:$B$575="")*(C15:$C$575=""),0)-1,ROWS(B15:$B$575)),
   _xlpm.grpB,_xlfn.TAKE(B15:$B$575,_xlpm.n),
   _xlpm.grpC,_xlfn.TAKE(C15:$C$575,_xlpm.n),
   IF(COUNTIF(_xlpm.grpB,"!dadfb008")+COUNTIF(_xlpm.grpC,"!dadfb008")&gt;0,2,
    IF(COUNTIF(_xlpm.grpB,"!dadfb0cc")+COUNTIF(_xlpm.grpC,"!dadfb0cc")&gt;0,1,"Other")
   )
  ),
  A14
 ))</f>
        <v>1</v>
      </c>
      <c r="B15" t="s">
        <v>47</v>
      </c>
      <c r="C15" s="5" t="s">
        <v>46</v>
      </c>
      <c r="D15" s="4">
        <v>13.75</v>
      </c>
      <c r="F15" s="2"/>
      <c r="G15" t="s">
        <v>48</v>
      </c>
      <c r="H15" t="s">
        <v>49</v>
      </c>
      <c r="I15">
        <v>-14.232954545454545</v>
      </c>
      <c r="J15">
        <v>44</v>
      </c>
      <c r="K15" s="14">
        <v>44</v>
      </c>
      <c r="L15" s="8">
        <v>100</v>
      </c>
      <c r="M15" s="15">
        <v>30.136986301369863</v>
      </c>
      <c r="N15" s="2"/>
      <c r="O15" s="2"/>
      <c r="P15" s="2"/>
      <c r="Q15" s="2"/>
      <c r="R15" s="2"/>
      <c r="S15" s="2"/>
    </row>
    <row r="16" spans="1:19" x14ac:dyDescent="0.2">
      <c r="A16" t="str" cm="1">
        <f t="array" ref="A16">IF(COUNTA(B16:C16)=0,"",
 IF(OR(ROW()=2,COUNTA(B15:C15)=0),
  _xlfn.LET(
   _xlpm.n,IFERROR(_xlfn.XMATCH(1,(B16:$B$575="")*(C16:$C$575=""),0)-1,ROWS(B16:$B$575)),
   _xlpm.grpB,_xlfn.TAKE(B16:$B$575,_xlpm.n),
   _xlpm.grpC,_xlfn.TAKE(C16:$C$575,_xlpm.n),
   IF(COUNTIF(_xlpm.grpB,"!dadfb008")+COUNTIF(_xlpm.grpC,"!dadfb008")&gt;0,2,
    IF(COUNTIF(_xlpm.grpB,"!dadfb0cc")+COUNTIF(_xlpm.grpC,"!dadfb0cc")&gt;0,1,"Other")
   )
  ),
  A15
 ))</f>
        <v/>
      </c>
      <c r="F16" s="2"/>
      <c r="G16" t="s">
        <v>49</v>
      </c>
      <c r="H16" t="s">
        <v>48</v>
      </c>
      <c r="I16">
        <v>-19.27840909090909</v>
      </c>
      <c r="J16">
        <v>44</v>
      </c>
      <c r="K16" s="14">
        <v>44</v>
      </c>
      <c r="L16" s="8">
        <v>100</v>
      </c>
      <c r="M16" s="15">
        <v>30.136986301369863</v>
      </c>
      <c r="N16" s="2"/>
      <c r="O16" s="2"/>
      <c r="P16" s="2"/>
      <c r="Q16" s="2"/>
      <c r="R16" s="2"/>
      <c r="S16" s="2"/>
    </row>
    <row r="17" spans="1:19" x14ac:dyDescent="0.2">
      <c r="A17" cm="1">
        <f t="array" ref="A17">IF(COUNTA(B17:C17)=0,"",
 IF(OR(ROW()=2,COUNTA(B16:C16)=0),
  _xlfn.LET(
   _xlpm.n,IFERROR(_xlfn.XMATCH(1,(B17:$B$575="")*(C17:$C$575=""),0)-1,ROWS(B17:$B$575)),
   _xlpm.grpB,_xlfn.TAKE(B17:$B$575,_xlpm.n),
   _xlpm.grpC,_xlfn.TAKE(C17:$C$575,_xlpm.n),
   IF(COUNTIF(_xlpm.grpB,"!dadfb008")+COUNTIF(_xlpm.grpC,"!dadfb008")&gt;0,2,
    IF(COUNTIF(_xlpm.grpB,"!dadfb0cc")+COUNTIF(_xlpm.grpC,"!dadfb0cc")&gt;0,1,"Other")
   )
  ),
  A16
 ))</f>
        <v>2</v>
      </c>
      <c r="B17" t="s">
        <v>46</v>
      </c>
      <c r="C17" s="5" t="s">
        <v>48</v>
      </c>
      <c r="D17" s="4">
        <v>-14.5</v>
      </c>
      <c r="F17" s="2"/>
      <c r="G17" t="s">
        <v>48</v>
      </c>
      <c r="H17" t="s">
        <v>47</v>
      </c>
      <c r="I17">
        <v>6.375</v>
      </c>
      <c r="J17">
        <v>4</v>
      </c>
      <c r="K17" s="20">
        <v>2</v>
      </c>
      <c r="L17" s="21">
        <v>4.5454545454545459</v>
      </c>
      <c r="M17" s="22">
        <v>1.3698630136986301</v>
      </c>
      <c r="N17" s="2"/>
      <c r="O17" s="2"/>
      <c r="P17" s="2"/>
      <c r="Q17" s="2"/>
      <c r="R17" s="2"/>
      <c r="S17" s="2"/>
    </row>
    <row r="18" spans="1:19" x14ac:dyDescent="0.2">
      <c r="A18" cm="1">
        <f t="array" ref="A18">IF(COUNTA(B18:C18)=0,"",
 IF(OR(ROW()=2,COUNTA(B17:C17)=0),
  _xlfn.LET(
   _xlpm.n,IFERROR(_xlfn.XMATCH(1,(B18:$B$575="")*(C18:$C$575=""),0)-1,ROWS(B18:$B$575)),
   _xlpm.grpB,_xlfn.TAKE(B18:$B$575,_xlpm.n),
   _xlpm.grpC,_xlfn.TAKE(C18:$C$575,_xlpm.n),
   IF(COUNTIF(_xlpm.grpB,"!dadfb008")+COUNTIF(_xlpm.grpC,"!dadfb008")&gt;0,2,
    IF(COUNTIF(_xlpm.grpB,"!dadfb0cc")+COUNTIF(_xlpm.grpC,"!dadfb0cc")&gt;0,1,"Other")
   )
  ),
  A17
 ))</f>
        <v>2</v>
      </c>
      <c r="B18" t="s">
        <v>48</v>
      </c>
      <c r="C18" s="5" t="s">
        <v>49</v>
      </c>
      <c r="D18" s="4">
        <v>-14.75</v>
      </c>
      <c r="F18" s="2"/>
      <c r="G18" s="3"/>
      <c r="H18" s="3"/>
      <c r="I18" s="3"/>
      <c r="J18" s="3"/>
      <c r="K18" s="3"/>
      <c r="L18" s="3"/>
      <c r="M18" s="3"/>
      <c r="N18" s="2"/>
      <c r="O18" s="2"/>
      <c r="P18" s="2"/>
      <c r="Q18" s="2"/>
      <c r="R18" s="2"/>
      <c r="S18" s="2"/>
    </row>
    <row r="19" spans="1:19" x14ac:dyDescent="0.2">
      <c r="A19" cm="1">
        <f t="array" ref="A19">IF(COUNTA(B19:C19)=0,"",
 IF(OR(ROW()=2,COUNTA(B18:C18)=0),
  _xlfn.LET(
   _xlpm.n,IFERROR(_xlfn.XMATCH(1,(B19:$B$575="")*(C19:$C$575=""),0)-1,ROWS(B19:$B$575)),
   _xlpm.grpB,_xlfn.TAKE(B19:$B$575,_xlpm.n),
   _xlpm.grpC,_xlfn.TAKE(C19:$C$575,_xlpm.n),
   IF(COUNTIF(_xlpm.grpB,"!dadfb008")+COUNTIF(_xlpm.grpC,"!dadfb008")&gt;0,2,
    IF(COUNTIF(_xlpm.grpB,"!dadfb0cc")+COUNTIF(_xlpm.grpC,"!dadfb0cc")&gt;0,1,"Other")
   )
  ),
  A18
 ))</f>
        <v>2</v>
      </c>
      <c r="B19" t="s">
        <v>49</v>
      </c>
      <c r="C19" s="5" t="s">
        <v>48</v>
      </c>
      <c r="D19" s="4">
        <v>-19</v>
      </c>
    </row>
    <row r="20" spans="1:19" x14ac:dyDescent="0.2">
      <c r="A20" cm="1">
        <f t="array" ref="A20">IF(COUNTA(B20:C20)=0,"",
 IF(OR(ROW()=2,COUNTA(B19:C19)=0),
  _xlfn.LET(
   _xlpm.n,IFERROR(_xlfn.XMATCH(1,(B20:$B$575="")*(C20:$C$575=""),0)-1,ROWS(B20:$B$575)),
   _xlpm.grpB,_xlfn.TAKE(B20:$B$575,_xlpm.n),
   _xlpm.grpC,_xlfn.TAKE(C20:$C$575,_xlpm.n),
   IF(COUNTIF(_xlpm.grpB,"!dadfb008")+COUNTIF(_xlpm.grpC,"!dadfb008")&gt;0,2,
    IF(COUNTIF(_xlpm.grpB,"!dadfb0cc")+COUNTIF(_xlpm.grpC,"!dadfb0cc")&gt;0,1,"Other")
   )
  ),
  A19
 ))</f>
        <v>2</v>
      </c>
      <c r="B20" t="s">
        <v>48</v>
      </c>
      <c r="C20" s="5" t="s">
        <v>47</v>
      </c>
      <c r="D20" s="4">
        <v>6.75</v>
      </c>
    </row>
    <row r="21" spans="1:19" x14ac:dyDescent="0.2">
      <c r="A21" cm="1">
        <f t="array" ref="A21">IF(COUNTA(B21:C21)=0,"",
 IF(OR(ROW()=2,COUNTA(B20:C20)=0),
  _xlfn.LET(
   _xlpm.n,IFERROR(_xlfn.XMATCH(1,(B21:$B$575="")*(C21:$C$575=""),0)-1,ROWS(B21:$B$575)),
   _xlpm.grpB,_xlfn.TAKE(B21:$B$575,_xlpm.n),
   _xlpm.grpC,_xlfn.TAKE(C21:$C$575,_xlpm.n),
   IF(COUNTIF(_xlpm.grpB,"!dadfb008")+COUNTIF(_xlpm.grpC,"!dadfb008")&gt;0,2,
    IF(COUNTIF(_xlpm.grpB,"!dadfb0cc")+COUNTIF(_xlpm.grpC,"!dadfb0cc")&gt;0,1,"Other")
   )
  ),
  A20
 ))</f>
        <v>2</v>
      </c>
      <c r="B21" t="s">
        <v>47</v>
      </c>
      <c r="C21" s="5" t="s">
        <v>46</v>
      </c>
      <c r="D21" s="4">
        <v>11.25</v>
      </c>
    </row>
    <row r="22" spans="1:19" x14ac:dyDescent="0.2">
      <c r="A22" t="str" cm="1">
        <f t="array" ref="A22">IF(COUNTA(B22:C22)=0,"",
 IF(OR(ROW()=2,COUNTA(B21:C21)=0),
  _xlfn.LET(
   _xlpm.n,IFERROR(_xlfn.XMATCH(1,(B22:$B$575="")*(C22:$C$575=""),0)-1,ROWS(B22:$B$575)),
   _xlpm.grpB,_xlfn.TAKE(B22:$B$575,_xlpm.n),
   _xlpm.grpC,_xlfn.TAKE(C22:$C$575,_xlpm.n),
   IF(COUNTIF(_xlpm.grpB,"!dadfb008")+COUNTIF(_xlpm.grpC,"!dadfb008")&gt;0,2,
    IF(COUNTIF(_xlpm.grpB,"!dadfb0cc")+COUNTIF(_xlpm.grpC,"!dadfb0cc")&gt;0,1,"Other")
   )
  ),
  A21
 ))</f>
        <v/>
      </c>
    </row>
    <row r="23" spans="1:19" x14ac:dyDescent="0.2">
      <c r="A23" cm="1">
        <f t="array" ref="A23">IF(COUNTA(B23:C23)=0,"",
 IF(OR(ROW()=2,COUNTA(B22:C22)=0),
  _xlfn.LET(
   _xlpm.n,IFERROR(_xlfn.XMATCH(1,(B23:$B$575="")*(C23:$C$575=""),0)-1,ROWS(B23:$B$575)),
   _xlpm.grpB,_xlfn.TAKE(B23:$B$575,_xlpm.n),
   _xlpm.grpC,_xlfn.TAKE(C23:$C$575,_xlpm.n),
   IF(COUNTIF(_xlpm.grpB,"!dadfb008")+COUNTIF(_xlpm.grpC,"!dadfb008")&gt;0,2,
    IF(COUNTIF(_xlpm.grpB,"!dadfb0cc")+COUNTIF(_xlpm.grpC,"!dadfb0cc")&gt;0,1,"Other")
   )
  ),
  A22
 ))</f>
        <v>1</v>
      </c>
      <c r="B23" t="s">
        <v>46</v>
      </c>
      <c r="C23" s="5" t="s">
        <v>48</v>
      </c>
      <c r="D23" s="4">
        <v>-13.75</v>
      </c>
    </row>
    <row r="24" spans="1:19" x14ac:dyDescent="0.2">
      <c r="A24" cm="1">
        <f t="array" ref="A24">IF(COUNTA(B24:C24)=0,"",
 IF(OR(ROW()=2,COUNTA(B23:C23)=0),
  _xlfn.LET(
   _xlpm.n,IFERROR(_xlfn.XMATCH(1,(B24:$B$575="")*(C24:$C$575=""),0)-1,ROWS(B24:$B$575)),
   _xlpm.grpB,_xlfn.TAKE(B24:$B$575,_xlpm.n),
   _xlpm.grpC,_xlfn.TAKE(C24:$C$575,_xlpm.n),
   IF(COUNTIF(_xlpm.grpB,"!dadfb008")+COUNTIF(_xlpm.grpC,"!dadfb008")&gt;0,2,
    IF(COUNTIF(_xlpm.grpB,"!dadfb0cc")+COUNTIF(_xlpm.grpC,"!dadfb0cc")&gt;0,1,"Other")
   )
  ),
  A23
 ))</f>
        <v>1</v>
      </c>
      <c r="B24" t="s">
        <v>48</v>
      </c>
      <c r="C24" s="5" t="s">
        <v>46</v>
      </c>
      <c r="D24" s="4">
        <v>-8.5</v>
      </c>
    </row>
    <row r="25" spans="1:19" x14ac:dyDescent="0.2">
      <c r="A25" t="str" cm="1">
        <f t="array" ref="A25">IF(COUNTA(B25:C25)=0,"",
 IF(OR(ROW()=2,COUNTA(B24:C24)=0),
  _xlfn.LET(
   _xlpm.n,IFERROR(_xlfn.XMATCH(1,(B25:$B$575="")*(C25:$C$575=""),0)-1,ROWS(B25:$B$575)),
   _xlpm.grpB,_xlfn.TAKE(B25:$B$575,_xlpm.n),
   _xlpm.grpC,_xlfn.TAKE(C25:$C$575,_xlpm.n),
   IF(COUNTIF(_xlpm.grpB,"!dadfb008")+COUNTIF(_xlpm.grpC,"!dadfb008")&gt;0,2,
    IF(COUNTIF(_xlpm.grpB,"!dadfb0cc")+COUNTIF(_xlpm.grpC,"!dadfb0cc")&gt;0,1,"Other")
   )
  ),
  A24
 ))</f>
        <v/>
      </c>
    </row>
    <row r="26" spans="1:19" x14ac:dyDescent="0.2">
      <c r="A26" cm="1">
        <f t="array" ref="A26">IF(COUNTA(B26:C26)=0,"",
 IF(OR(ROW()=2,COUNTA(B25:C25)=0),
  _xlfn.LET(
   _xlpm.n,IFERROR(_xlfn.XMATCH(1,(B26:$B$575="")*(C26:$C$575=""),0)-1,ROWS(B26:$B$575)),
   _xlpm.grpB,_xlfn.TAKE(B26:$B$575,_xlpm.n),
   _xlpm.grpC,_xlfn.TAKE(C26:$C$575,_xlpm.n),
   IF(COUNTIF(_xlpm.grpB,"!dadfb008")+COUNTIF(_xlpm.grpC,"!dadfb008")&gt;0,2,
    IF(COUNTIF(_xlpm.grpB,"!dadfb0cc")+COUNTIF(_xlpm.grpC,"!dadfb0cc")&gt;0,1,"Other")
   )
  ),
  A25
 ))</f>
        <v>1</v>
      </c>
      <c r="B26" t="s">
        <v>46</v>
      </c>
      <c r="C26" s="5" t="s">
        <v>48</v>
      </c>
      <c r="D26" s="4">
        <v>-13.75</v>
      </c>
    </row>
    <row r="27" spans="1:19" x14ac:dyDescent="0.2">
      <c r="A27" cm="1">
        <f t="array" ref="A27">IF(COUNTA(B27:C27)=0,"",
 IF(OR(ROW()=2,COUNTA(B26:C26)=0),
  _xlfn.LET(
   _xlpm.n,IFERROR(_xlfn.XMATCH(1,(B27:$B$575="")*(C27:$C$575=""),0)-1,ROWS(B27:$B$575)),
   _xlpm.grpB,_xlfn.TAKE(B27:$B$575,_xlpm.n),
   _xlpm.grpC,_xlfn.TAKE(C27:$C$575,_xlpm.n),
   IF(COUNTIF(_xlpm.grpB,"!dadfb008")+COUNTIF(_xlpm.grpC,"!dadfb008")&gt;0,2,
    IF(COUNTIF(_xlpm.grpB,"!dadfb0cc")+COUNTIF(_xlpm.grpC,"!dadfb0cc")&gt;0,1,"Other")
   )
  ),
  A26
 ))</f>
        <v>1</v>
      </c>
      <c r="B27" t="s">
        <v>48</v>
      </c>
      <c r="C27" s="5" t="s">
        <v>46</v>
      </c>
      <c r="D27" s="4">
        <v>-7.5</v>
      </c>
    </row>
    <row r="28" spans="1:19" x14ac:dyDescent="0.2">
      <c r="A28" t="str" cm="1">
        <f t="array" ref="A28">IF(COUNTA(B28:C28)=0,"",
 IF(OR(ROW()=2,COUNTA(B27:C27)=0),
  _xlfn.LET(
   _xlpm.n,IFERROR(_xlfn.XMATCH(1,(B28:$B$575="")*(C28:$C$575=""),0)-1,ROWS(B28:$B$575)),
   _xlpm.grpB,_xlfn.TAKE(B28:$B$575,_xlpm.n),
   _xlpm.grpC,_xlfn.TAKE(C28:$C$575,_xlpm.n),
   IF(COUNTIF(_xlpm.grpB,"!dadfb008")+COUNTIF(_xlpm.grpC,"!dadfb008")&gt;0,2,
    IF(COUNTIF(_xlpm.grpB,"!dadfb0cc")+COUNTIF(_xlpm.grpC,"!dadfb0cc")&gt;0,1,"Other")
   )
  ),
  A27
 ))</f>
        <v/>
      </c>
    </row>
    <row r="29" spans="1:19" x14ac:dyDescent="0.2">
      <c r="A29" cm="1">
        <f t="array" ref="A29">IF(COUNTA(B29:C29)=0,"",
 IF(OR(ROW()=2,COUNTA(B28:C28)=0),
  _xlfn.LET(
   _xlpm.n,IFERROR(_xlfn.XMATCH(1,(B29:$B$575="")*(C29:$C$575=""),0)-1,ROWS(B29:$B$575)),
   _xlpm.grpB,_xlfn.TAKE(B29:$B$575,_xlpm.n),
   _xlpm.grpC,_xlfn.TAKE(C29:$C$575,_xlpm.n),
   IF(COUNTIF(_xlpm.grpB,"!dadfb008")+COUNTIF(_xlpm.grpC,"!dadfb008")&gt;0,2,
    IF(COUNTIF(_xlpm.grpB,"!dadfb0cc")+COUNTIF(_xlpm.grpC,"!dadfb0cc")&gt;0,1,"Other")
   )
  ),
  A28
 ))</f>
        <v>1</v>
      </c>
      <c r="B29" t="s">
        <v>46</v>
      </c>
      <c r="C29" s="5" t="s">
        <v>48</v>
      </c>
      <c r="D29" s="4">
        <v>-14</v>
      </c>
    </row>
    <row r="30" spans="1:19" x14ac:dyDescent="0.2">
      <c r="A30" cm="1">
        <f t="array" ref="A30">IF(COUNTA(B30:C30)=0,"",
 IF(OR(ROW()=2,COUNTA(B29:C29)=0),
  _xlfn.LET(
   _xlpm.n,IFERROR(_xlfn.XMATCH(1,(B30:$B$575="")*(C30:$C$575=""),0)-1,ROWS(B30:$B$575)),
   _xlpm.grpB,_xlfn.TAKE(B30:$B$575,_xlpm.n),
   _xlpm.grpC,_xlfn.TAKE(C30:$C$575,_xlpm.n),
   IF(COUNTIF(_xlpm.grpB,"!dadfb008")+COUNTIF(_xlpm.grpC,"!dadfb008")&gt;0,2,
    IF(COUNTIF(_xlpm.grpB,"!dadfb0cc")+COUNTIF(_xlpm.grpC,"!dadfb0cc")&gt;0,1,"Other")
   )
  ),
  A29
 ))</f>
        <v>1</v>
      </c>
      <c r="B30" t="s">
        <v>48</v>
      </c>
      <c r="C30" s="5" t="s">
        <v>46</v>
      </c>
      <c r="D30" s="4">
        <v>-9.75</v>
      </c>
    </row>
    <row r="31" spans="1:19" x14ac:dyDescent="0.2">
      <c r="A31" t="str" cm="1">
        <f t="array" ref="A31">IF(COUNTA(B31:C31)=0,"",
 IF(OR(ROW()=2,COUNTA(B30:C30)=0),
  _xlfn.LET(
   _xlpm.n,IFERROR(_xlfn.XMATCH(1,(B31:$B$575="")*(C31:$C$575=""),0)-1,ROWS(B31:$B$575)),
   _xlpm.grpB,_xlfn.TAKE(B31:$B$575,_xlpm.n),
   _xlpm.grpC,_xlfn.TAKE(C31:$C$575,_xlpm.n),
   IF(COUNTIF(_xlpm.grpB,"!dadfb008")+COUNTIF(_xlpm.grpC,"!dadfb008")&gt;0,2,
    IF(COUNTIF(_xlpm.grpB,"!dadfb0cc")+COUNTIF(_xlpm.grpC,"!dadfb0cc")&gt;0,1,"Other")
   )
  ),
  A30
 ))</f>
        <v/>
      </c>
    </row>
    <row r="32" spans="1:19" x14ac:dyDescent="0.2">
      <c r="A32" cm="1">
        <f t="array" ref="A32">IF(COUNTA(B32:C32)=0,"",
 IF(OR(ROW()=2,COUNTA(B31:C31)=0),
  _xlfn.LET(
   _xlpm.n,IFERROR(_xlfn.XMATCH(1,(B32:$B$575="")*(C32:$C$575=""),0)-1,ROWS(B32:$B$575)),
   _xlpm.grpB,_xlfn.TAKE(B32:$B$575,_xlpm.n),
   _xlpm.grpC,_xlfn.TAKE(C32:$C$575,_xlpm.n),
   IF(COUNTIF(_xlpm.grpB,"!dadfb008")+COUNTIF(_xlpm.grpC,"!dadfb008")&gt;0,2,
    IF(COUNTIF(_xlpm.grpB,"!dadfb0cc")+COUNTIF(_xlpm.grpC,"!dadfb0cc")&gt;0,1,"Other")
   )
  ),
  A31
 ))</f>
        <v>1</v>
      </c>
      <c r="B32" t="s">
        <v>46</v>
      </c>
      <c r="C32" s="5" t="s">
        <v>48</v>
      </c>
      <c r="D32" s="4">
        <v>-16</v>
      </c>
    </row>
    <row r="33" spans="1:4" x14ac:dyDescent="0.2">
      <c r="A33" cm="1">
        <f t="array" ref="A33">IF(COUNTA(B33:C33)=0,"",
 IF(OR(ROW()=2,COUNTA(B32:C32)=0),
  _xlfn.LET(
   _xlpm.n,IFERROR(_xlfn.XMATCH(1,(B33:$B$575="")*(C33:$C$575=""),0)-1,ROWS(B33:$B$575)),
   _xlpm.grpB,_xlfn.TAKE(B33:$B$575,_xlpm.n),
   _xlpm.grpC,_xlfn.TAKE(C33:$C$575,_xlpm.n),
   IF(COUNTIF(_xlpm.grpB,"!dadfb008")+COUNTIF(_xlpm.grpC,"!dadfb008")&gt;0,2,
    IF(COUNTIF(_xlpm.grpB,"!dadfb0cc")+COUNTIF(_xlpm.grpC,"!dadfb0cc")&gt;0,1,"Other")
   )
  ),
  A32
 ))</f>
        <v>1</v>
      </c>
      <c r="B33" t="s">
        <v>48</v>
      </c>
      <c r="C33" s="5" t="s">
        <v>46</v>
      </c>
      <c r="D33" s="4">
        <v>-12.75</v>
      </c>
    </row>
    <row r="34" spans="1:4" x14ac:dyDescent="0.2">
      <c r="A34" t="str" cm="1">
        <f t="array" ref="A34">IF(COUNTA(B34:C34)=0,"",
 IF(OR(ROW()=2,COUNTA(B33:C33)=0),
  _xlfn.LET(
   _xlpm.n,IFERROR(_xlfn.XMATCH(1,(B34:$B$575="")*(C34:$C$575=""),0)-1,ROWS(B34:$B$575)),
   _xlpm.grpB,_xlfn.TAKE(B34:$B$575,_xlpm.n),
   _xlpm.grpC,_xlfn.TAKE(C34:$C$575,_xlpm.n),
   IF(COUNTIF(_xlpm.grpB,"!dadfb008")+COUNTIF(_xlpm.grpC,"!dadfb008")&gt;0,2,
    IF(COUNTIF(_xlpm.grpB,"!dadfb0cc")+COUNTIF(_xlpm.grpC,"!dadfb0cc")&gt;0,1,"Other")
   )
  ),
  A33
 ))</f>
        <v/>
      </c>
    </row>
    <row r="35" spans="1:4" x14ac:dyDescent="0.2">
      <c r="A35" cm="1">
        <f t="array" ref="A35">IF(COUNTA(B35:C35)=0,"",
 IF(OR(ROW()=2,COUNTA(B34:C34)=0),
  _xlfn.LET(
   _xlpm.n,IFERROR(_xlfn.XMATCH(1,(B35:$B$575="")*(C35:$C$575=""),0)-1,ROWS(B35:$B$575)),
   _xlpm.grpB,_xlfn.TAKE(B35:$B$575,_xlpm.n),
   _xlpm.grpC,_xlfn.TAKE(C35:$C$575,_xlpm.n),
   IF(COUNTIF(_xlpm.grpB,"!dadfb008")+COUNTIF(_xlpm.grpC,"!dadfb008")&gt;0,2,
    IF(COUNTIF(_xlpm.grpB,"!dadfb0cc")+COUNTIF(_xlpm.grpC,"!dadfb0cc")&gt;0,1,"Other")
   )
  ),
  A34
 ))</f>
        <v>1</v>
      </c>
      <c r="B35" t="s">
        <v>46</v>
      </c>
      <c r="C35" s="5" t="s">
        <v>48</v>
      </c>
      <c r="D35" s="4">
        <v>-15.25</v>
      </c>
    </row>
    <row r="36" spans="1:4" x14ac:dyDescent="0.2">
      <c r="A36" cm="1">
        <f t="array" ref="A36">IF(COUNTA(B36:C36)=0,"",
 IF(OR(ROW()=2,COUNTA(B35:C35)=0),
  _xlfn.LET(
   _xlpm.n,IFERROR(_xlfn.XMATCH(1,(B36:$B$575="")*(C36:$C$575=""),0)-1,ROWS(B36:$B$575)),
   _xlpm.grpB,_xlfn.TAKE(B36:$B$575,_xlpm.n),
   _xlpm.grpC,_xlfn.TAKE(C36:$C$575,_xlpm.n),
   IF(COUNTIF(_xlpm.grpB,"!dadfb008")+COUNTIF(_xlpm.grpC,"!dadfb008")&gt;0,2,
    IF(COUNTIF(_xlpm.grpB,"!dadfb0cc")+COUNTIF(_xlpm.grpC,"!dadfb0cc")&gt;0,1,"Other")
   )
  ),
  A35
 ))</f>
        <v>1</v>
      </c>
      <c r="B36" t="s">
        <v>48</v>
      </c>
      <c r="C36" s="5" t="s">
        <v>46</v>
      </c>
      <c r="D36" s="4">
        <v>-10.5</v>
      </c>
    </row>
    <row r="37" spans="1:4" x14ac:dyDescent="0.2">
      <c r="A37" t="str" cm="1">
        <f t="array" ref="A37">IF(COUNTA(B37:C37)=0,"",
 IF(OR(ROW()=2,COUNTA(B36:C36)=0),
  _xlfn.LET(
   _xlpm.n,IFERROR(_xlfn.XMATCH(1,(B37:$B$575="")*(C37:$C$575=""),0)-1,ROWS(B37:$B$575)),
   _xlpm.grpB,_xlfn.TAKE(B37:$B$575,_xlpm.n),
   _xlpm.grpC,_xlfn.TAKE(C37:$C$575,_xlpm.n),
   IF(COUNTIF(_xlpm.grpB,"!dadfb008")+COUNTIF(_xlpm.grpC,"!dadfb008")&gt;0,2,
    IF(COUNTIF(_xlpm.grpB,"!dadfb0cc")+COUNTIF(_xlpm.grpC,"!dadfb0cc")&gt;0,1,"Other")
   )
  ),
  A36
 ))</f>
        <v/>
      </c>
    </row>
    <row r="38" spans="1:4" x14ac:dyDescent="0.2">
      <c r="A38" cm="1">
        <f t="array" ref="A38">IF(COUNTA(B38:C38)=0,"",
 IF(OR(ROW()=2,COUNTA(B37:C37)=0),
  _xlfn.LET(
   _xlpm.n,IFERROR(_xlfn.XMATCH(1,(B38:$B$575="")*(C38:$C$575=""),0)-1,ROWS(B38:$B$575)),
   _xlpm.grpB,_xlfn.TAKE(B38:$B$575,_xlpm.n),
   _xlpm.grpC,_xlfn.TAKE(C38:$C$575,_xlpm.n),
   IF(COUNTIF(_xlpm.grpB,"!dadfb008")+COUNTIF(_xlpm.grpC,"!dadfb008")&gt;0,2,
    IF(COUNTIF(_xlpm.grpB,"!dadfb0cc")+COUNTIF(_xlpm.grpC,"!dadfb0cc")&gt;0,1,"Other")
   )
  ),
  A37
 ))</f>
        <v>1</v>
      </c>
      <c r="B38" t="s">
        <v>46</v>
      </c>
      <c r="C38" s="5" t="s">
        <v>48</v>
      </c>
      <c r="D38" s="4">
        <v>-12.75</v>
      </c>
    </row>
    <row r="39" spans="1:4" x14ac:dyDescent="0.2">
      <c r="A39" cm="1">
        <f t="array" ref="A39">IF(COUNTA(B39:C39)=0,"",
 IF(OR(ROW()=2,COUNTA(B38:C38)=0),
  _xlfn.LET(
   _xlpm.n,IFERROR(_xlfn.XMATCH(1,(B39:$B$575="")*(C39:$C$575=""),0)-1,ROWS(B39:$B$575)),
   _xlpm.grpB,_xlfn.TAKE(B39:$B$575,_xlpm.n),
   _xlpm.grpC,_xlfn.TAKE(C39:$C$575,_xlpm.n),
   IF(COUNTIF(_xlpm.grpB,"!dadfb008")+COUNTIF(_xlpm.grpC,"!dadfb008")&gt;0,2,
    IF(COUNTIF(_xlpm.grpB,"!dadfb0cc")+COUNTIF(_xlpm.grpC,"!dadfb0cc")&gt;0,1,"Other")
   )
  ),
  A38
 ))</f>
        <v>1</v>
      </c>
      <c r="B39" t="s">
        <v>48</v>
      </c>
      <c r="C39" s="5" t="s">
        <v>46</v>
      </c>
      <c r="D39" s="4">
        <v>-7.75</v>
      </c>
    </row>
    <row r="40" spans="1:4" x14ac:dyDescent="0.2">
      <c r="A40" t="str" cm="1">
        <f t="array" ref="A40">IF(COUNTA(B40:C40)=0,"",
 IF(OR(ROW()=2,COUNTA(B39:C39)=0),
  _xlfn.LET(
   _xlpm.n,IFERROR(_xlfn.XMATCH(1,(B40:$B$575="")*(C40:$C$575=""),0)-1,ROWS(B40:$B$575)),
   _xlpm.grpB,_xlfn.TAKE(B40:$B$575,_xlpm.n),
   _xlpm.grpC,_xlfn.TAKE(C40:$C$575,_xlpm.n),
   IF(COUNTIF(_xlpm.grpB,"!dadfb008")+COUNTIF(_xlpm.grpC,"!dadfb008")&gt;0,2,
    IF(COUNTIF(_xlpm.grpB,"!dadfb0cc")+COUNTIF(_xlpm.grpC,"!dadfb0cc")&gt;0,1,"Other")
   )
  ),
  A39
 ))</f>
        <v/>
      </c>
    </row>
    <row r="41" spans="1:4" x14ac:dyDescent="0.2">
      <c r="A41" cm="1">
        <f t="array" ref="A41">IF(COUNTA(B41:C41)=0,"",
 IF(OR(ROW()=2,COUNTA(B40:C40)=0),
  _xlfn.LET(
   _xlpm.n,IFERROR(_xlfn.XMATCH(1,(B41:$B$575="")*(C41:$C$575=""),0)-1,ROWS(B41:$B$575)),
   _xlpm.grpB,_xlfn.TAKE(B41:$B$575,_xlpm.n),
   _xlpm.grpC,_xlfn.TAKE(C41:$C$575,_xlpm.n),
   IF(COUNTIF(_xlpm.grpB,"!dadfb008")+COUNTIF(_xlpm.grpC,"!dadfb008")&gt;0,2,
    IF(COUNTIF(_xlpm.grpB,"!dadfb0cc")+COUNTIF(_xlpm.grpC,"!dadfb0cc")&gt;0,1,"Other")
   )
  ),
  A40
 ))</f>
        <v>1</v>
      </c>
      <c r="B41" t="s">
        <v>46</v>
      </c>
      <c r="C41" s="5" t="s">
        <v>48</v>
      </c>
      <c r="D41" s="4">
        <v>-14.75</v>
      </c>
    </row>
    <row r="42" spans="1:4" x14ac:dyDescent="0.2">
      <c r="A42" cm="1">
        <f t="array" ref="A42">IF(COUNTA(B42:C42)=0,"",
 IF(OR(ROW()=2,COUNTA(B41:C41)=0),
  _xlfn.LET(
   _xlpm.n,IFERROR(_xlfn.XMATCH(1,(B42:$B$575="")*(C42:$C$575=""),0)-1,ROWS(B42:$B$575)),
   _xlpm.grpB,_xlfn.TAKE(B42:$B$575,_xlpm.n),
   _xlpm.grpC,_xlfn.TAKE(C42:$C$575,_xlpm.n),
   IF(COUNTIF(_xlpm.grpB,"!dadfb008")+COUNTIF(_xlpm.grpC,"!dadfb008")&gt;0,2,
    IF(COUNTIF(_xlpm.grpB,"!dadfb0cc")+COUNTIF(_xlpm.grpC,"!dadfb0cc")&gt;0,1,"Other")
   )
  ),
  A41
 ))</f>
        <v>1</v>
      </c>
      <c r="B42" t="s">
        <v>48</v>
      </c>
      <c r="C42" s="5" t="s">
        <v>46</v>
      </c>
      <c r="D42" s="4">
        <v>-9.5</v>
      </c>
    </row>
    <row r="43" spans="1:4" x14ac:dyDescent="0.2">
      <c r="A43" t="str" cm="1">
        <f t="array" ref="A43">IF(COUNTA(B43:C43)=0,"",
 IF(OR(ROW()=2,COUNTA(B42:C42)=0),
  _xlfn.LET(
   _xlpm.n,IFERROR(_xlfn.XMATCH(1,(B43:$B$575="")*(C43:$C$575=""),0)-1,ROWS(B43:$B$575)),
   _xlpm.grpB,_xlfn.TAKE(B43:$B$575,_xlpm.n),
   _xlpm.grpC,_xlfn.TAKE(C43:$C$575,_xlpm.n),
   IF(COUNTIF(_xlpm.grpB,"!dadfb008")+COUNTIF(_xlpm.grpC,"!dadfb008")&gt;0,2,
    IF(COUNTIF(_xlpm.grpB,"!dadfb0cc")+COUNTIF(_xlpm.grpC,"!dadfb0cc")&gt;0,1,"Other")
   )
  ),
  A42
 ))</f>
        <v/>
      </c>
    </row>
    <row r="44" spans="1:4" x14ac:dyDescent="0.2">
      <c r="A44" cm="1">
        <f t="array" ref="A44">IF(COUNTA(B44:C44)=0,"",
 IF(OR(ROW()=2,COUNTA(B43:C43)=0),
  _xlfn.LET(
   _xlpm.n,IFERROR(_xlfn.XMATCH(1,(B44:$B$575="")*(C44:$C$575=""),0)-1,ROWS(B44:$B$575)),
   _xlpm.grpB,_xlfn.TAKE(B44:$B$575,_xlpm.n),
   _xlpm.grpC,_xlfn.TAKE(C44:$C$575,_xlpm.n),
   IF(COUNTIF(_xlpm.grpB,"!dadfb008")+COUNTIF(_xlpm.grpC,"!dadfb008")&gt;0,2,
    IF(COUNTIF(_xlpm.grpB,"!dadfb0cc")+COUNTIF(_xlpm.grpC,"!dadfb0cc")&gt;0,1,"Other")
   )
  ),
  A43
 ))</f>
        <v>1</v>
      </c>
      <c r="B44" t="s">
        <v>46</v>
      </c>
      <c r="C44" s="5" t="s">
        <v>48</v>
      </c>
      <c r="D44" s="4">
        <v>-13.5</v>
      </c>
    </row>
    <row r="45" spans="1:4" x14ac:dyDescent="0.2">
      <c r="A45" cm="1">
        <f t="array" ref="A45">IF(COUNTA(B45:C45)=0,"",
 IF(OR(ROW()=2,COUNTA(B44:C44)=0),
  _xlfn.LET(
   _xlpm.n,IFERROR(_xlfn.XMATCH(1,(B45:$B$575="")*(C45:$C$575=""),0)-1,ROWS(B45:$B$575)),
   _xlpm.grpB,_xlfn.TAKE(B45:$B$575,_xlpm.n),
   _xlpm.grpC,_xlfn.TAKE(C45:$C$575,_xlpm.n),
   IF(COUNTIF(_xlpm.grpB,"!dadfb008")+COUNTIF(_xlpm.grpC,"!dadfb008")&gt;0,2,
    IF(COUNTIF(_xlpm.grpB,"!dadfb0cc")+COUNTIF(_xlpm.grpC,"!dadfb0cc")&gt;0,1,"Other")
   )
  ),
  A44
 ))</f>
        <v>1</v>
      </c>
      <c r="B45" t="s">
        <v>48</v>
      </c>
      <c r="C45" s="5" t="s">
        <v>46</v>
      </c>
      <c r="D45" s="4">
        <v>-9.75</v>
      </c>
    </row>
    <row r="46" spans="1:4" x14ac:dyDescent="0.2">
      <c r="A46" t="str" cm="1">
        <f t="array" ref="A46">IF(COUNTA(B46:C46)=0,"",
 IF(OR(ROW()=2,COUNTA(B45:C45)=0),
  _xlfn.LET(
   _xlpm.n,IFERROR(_xlfn.XMATCH(1,(B46:$B$575="")*(C46:$C$575=""),0)-1,ROWS(B46:$B$575)),
   _xlpm.grpB,_xlfn.TAKE(B46:$B$575,_xlpm.n),
   _xlpm.grpC,_xlfn.TAKE(C46:$C$575,_xlpm.n),
   IF(COUNTIF(_xlpm.grpB,"!dadfb008")+COUNTIF(_xlpm.grpC,"!dadfb008")&gt;0,2,
    IF(COUNTIF(_xlpm.grpB,"!dadfb0cc")+COUNTIF(_xlpm.grpC,"!dadfb0cc")&gt;0,1,"Other")
   )
  ),
  A45
 ))</f>
        <v/>
      </c>
    </row>
    <row r="47" spans="1:4" x14ac:dyDescent="0.2">
      <c r="A47" cm="1">
        <f t="array" ref="A47">IF(COUNTA(B47:C47)=0,"",
 IF(OR(ROW()=2,COUNTA(B46:C46)=0),
  _xlfn.LET(
   _xlpm.n,IFERROR(_xlfn.XMATCH(1,(B47:$B$575="")*(C47:$C$575=""),0)-1,ROWS(B47:$B$575)),
   _xlpm.grpB,_xlfn.TAKE(B47:$B$575,_xlpm.n),
   _xlpm.grpC,_xlfn.TAKE(C47:$C$575,_xlpm.n),
   IF(COUNTIF(_xlpm.grpB,"!dadfb008")+COUNTIF(_xlpm.grpC,"!dadfb008")&gt;0,2,
    IF(COUNTIF(_xlpm.grpB,"!dadfb0cc")+COUNTIF(_xlpm.grpC,"!dadfb0cc")&gt;0,1,"Other")
   )
  ),
  A46
 ))</f>
        <v>1</v>
      </c>
      <c r="B47" t="s">
        <v>46</v>
      </c>
      <c r="C47" s="5" t="s">
        <v>48</v>
      </c>
      <c r="D47" s="4">
        <v>-13</v>
      </c>
    </row>
    <row r="48" spans="1:4" x14ac:dyDescent="0.2">
      <c r="A48" cm="1">
        <f t="array" ref="A48">IF(COUNTA(B48:C48)=0,"",
 IF(OR(ROW()=2,COUNTA(B47:C47)=0),
  _xlfn.LET(
   _xlpm.n,IFERROR(_xlfn.XMATCH(1,(B48:$B$575="")*(C48:$C$575=""),0)-1,ROWS(B48:$B$575)),
   _xlpm.grpB,_xlfn.TAKE(B48:$B$575,_xlpm.n),
   _xlpm.grpC,_xlfn.TAKE(C48:$C$575,_xlpm.n),
   IF(COUNTIF(_xlpm.grpB,"!dadfb008")+COUNTIF(_xlpm.grpC,"!dadfb008")&gt;0,2,
    IF(COUNTIF(_xlpm.grpB,"!dadfb0cc")+COUNTIF(_xlpm.grpC,"!dadfb0cc")&gt;0,1,"Other")
   )
  ),
  A47
 ))</f>
        <v>1</v>
      </c>
      <c r="B48" t="s">
        <v>48</v>
      </c>
      <c r="C48" s="5" t="s">
        <v>46</v>
      </c>
      <c r="D48" s="4">
        <v>-9</v>
      </c>
    </row>
    <row r="49" spans="1:4" x14ac:dyDescent="0.2">
      <c r="A49" t="str" cm="1">
        <f t="array" ref="A49">IF(COUNTA(B49:C49)=0,"",
 IF(OR(ROW()=2,COUNTA(B48:C48)=0),
  _xlfn.LET(
   _xlpm.n,IFERROR(_xlfn.XMATCH(1,(B49:$B$575="")*(C49:$C$575=""),0)-1,ROWS(B49:$B$575)),
   _xlpm.grpB,_xlfn.TAKE(B49:$B$575,_xlpm.n),
   _xlpm.grpC,_xlfn.TAKE(C49:$C$575,_xlpm.n),
   IF(COUNTIF(_xlpm.grpB,"!dadfb008")+COUNTIF(_xlpm.grpC,"!dadfb008")&gt;0,2,
    IF(COUNTIF(_xlpm.grpB,"!dadfb0cc")+COUNTIF(_xlpm.grpC,"!dadfb0cc")&gt;0,1,"Other")
   )
  ),
  A48
 ))</f>
        <v/>
      </c>
    </row>
    <row r="50" spans="1:4" x14ac:dyDescent="0.2">
      <c r="A50" cm="1">
        <f t="array" ref="A50">IF(COUNTA(B50:C50)=0,"",
 IF(OR(ROW()=2,COUNTA(B49:C49)=0),
  _xlfn.LET(
   _xlpm.n,IFERROR(_xlfn.XMATCH(1,(B50:$B$575="")*(C50:$C$575=""),0)-1,ROWS(B50:$B$575)),
   _xlpm.grpB,_xlfn.TAKE(B50:$B$575,_xlpm.n),
   _xlpm.grpC,_xlfn.TAKE(C50:$C$575,_xlpm.n),
   IF(COUNTIF(_xlpm.grpB,"!dadfb008")+COUNTIF(_xlpm.grpC,"!dadfb008")&gt;0,2,
    IF(COUNTIF(_xlpm.grpB,"!dadfb0cc")+COUNTIF(_xlpm.grpC,"!dadfb0cc")&gt;0,1,"Other")
   )
  ),
  A49
 ))</f>
        <v>1</v>
      </c>
      <c r="B50" t="s">
        <v>46</v>
      </c>
      <c r="C50" s="5" t="s">
        <v>48</v>
      </c>
      <c r="D50" s="4">
        <v>-11.25</v>
      </c>
    </row>
    <row r="51" spans="1:4" x14ac:dyDescent="0.2">
      <c r="A51" cm="1">
        <f t="array" ref="A51">IF(COUNTA(B51:C51)=0,"",
 IF(OR(ROW()=2,COUNTA(B50:C50)=0),
  _xlfn.LET(
   _xlpm.n,IFERROR(_xlfn.XMATCH(1,(B51:$B$575="")*(C51:$C$575=""),0)-1,ROWS(B51:$B$575)),
   _xlpm.grpB,_xlfn.TAKE(B51:$B$575,_xlpm.n),
   _xlpm.grpC,_xlfn.TAKE(C51:$C$575,_xlpm.n),
   IF(COUNTIF(_xlpm.grpB,"!dadfb008")+COUNTIF(_xlpm.grpC,"!dadfb008")&gt;0,2,
    IF(COUNTIF(_xlpm.grpB,"!dadfb0cc")+COUNTIF(_xlpm.grpC,"!dadfb0cc")&gt;0,1,"Other")
   )
  ),
  A50
 ))</f>
        <v>1</v>
      </c>
      <c r="B51" t="s">
        <v>48</v>
      </c>
      <c r="C51" s="5" t="s">
        <v>46</v>
      </c>
      <c r="D51" s="4">
        <v>-7.5</v>
      </c>
    </row>
    <row r="52" spans="1:4" x14ac:dyDescent="0.2">
      <c r="A52" t="str" cm="1">
        <f t="array" ref="A52">IF(COUNTA(B52:C52)=0,"",
 IF(OR(ROW()=2,COUNTA(B51:C51)=0),
  _xlfn.LET(
   _xlpm.n,IFERROR(_xlfn.XMATCH(1,(B52:$B$575="")*(C52:$C$575=""),0)-1,ROWS(B52:$B$575)),
   _xlpm.grpB,_xlfn.TAKE(B52:$B$575,_xlpm.n),
   _xlpm.grpC,_xlfn.TAKE(C52:$C$575,_xlpm.n),
   IF(COUNTIF(_xlpm.grpB,"!dadfb008")+COUNTIF(_xlpm.grpC,"!dadfb008")&gt;0,2,
    IF(COUNTIF(_xlpm.grpB,"!dadfb0cc")+COUNTIF(_xlpm.grpC,"!dadfb0cc")&gt;0,1,"Other")
   )
  ),
  A51
 ))</f>
        <v/>
      </c>
    </row>
    <row r="53" spans="1:4" x14ac:dyDescent="0.2">
      <c r="A53" cm="1">
        <f t="array" ref="A53">IF(COUNTA(B53:C53)=0,"",
 IF(OR(ROW()=2,COUNTA(B52:C52)=0),
  _xlfn.LET(
   _xlpm.n,IFERROR(_xlfn.XMATCH(1,(B53:$B$575="")*(C53:$C$575=""),0)-1,ROWS(B53:$B$575)),
   _xlpm.grpB,_xlfn.TAKE(B53:$B$575,_xlpm.n),
   _xlpm.grpC,_xlfn.TAKE(C53:$C$575,_xlpm.n),
   IF(COUNTIF(_xlpm.grpB,"!dadfb008")+COUNTIF(_xlpm.grpC,"!dadfb008")&gt;0,2,
    IF(COUNTIF(_xlpm.grpB,"!dadfb0cc")+COUNTIF(_xlpm.grpC,"!dadfb0cc")&gt;0,1,"Other")
   )
  ),
  A52
 ))</f>
        <v>1</v>
      </c>
      <c r="B53" t="s">
        <v>46</v>
      </c>
      <c r="C53" s="5" t="s">
        <v>48</v>
      </c>
      <c r="D53" s="4">
        <v>-11.75</v>
      </c>
    </row>
    <row r="54" spans="1:4" x14ac:dyDescent="0.2">
      <c r="A54" cm="1">
        <f t="array" ref="A54">IF(COUNTA(B54:C54)=0,"",
 IF(OR(ROW()=2,COUNTA(B53:C53)=0),
  _xlfn.LET(
   _xlpm.n,IFERROR(_xlfn.XMATCH(1,(B54:$B$575="")*(C54:$C$575=""),0)-1,ROWS(B54:$B$575)),
   _xlpm.grpB,_xlfn.TAKE(B54:$B$575,_xlpm.n),
   _xlpm.grpC,_xlfn.TAKE(C54:$C$575,_xlpm.n),
   IF(COUNTIF(_xlpm.grpB,"!dadfb008")+COUNTIF(_xlpm.grpC,"!dadfb008")&gt;0,2,
    IF(COUNTIF(_xlpm.grpB,"!dadfb0cc")+COUNTIF(_xlpm.grpC,"!dadfb0cc")&gt;0,1,"Other")
   )
  ),
  A53
 ))</f>
        <v>1</v>
      </c>
      <c r="B54" t="s">
        <v>48</v>
      </c>
      <c r="C54" s="5" t="s">
        <v>46</v>
      </c>
      <c r="D54" s="4">
        <v>-7</v>
      </c>
    </row>
    <row r="55" spans="1:4" x14ac:dyDescent="0.2">
      <c r="A55" t="str" cm="1">
        <f t="array" ref="A55">IF(COUNTA(B55:C55)=0,"",
 IF(OR(ROW()=2,COUNTA(B54:C54)=0),
  _xlfn.LET(
   _xlpm.n,IFERROR(_xlfn.XMATCH(1,(B55:$B$575="")*(C55:$C$575=""),0)-1,ROWS(B55:$B$575)),
   _xlpm.grpB,_xlfn.TAKE(B55:$B$575,_xlpm.n),
   _xlpm.grpC,_xlfn.TAKE(C55:$C$575,_xlpm.n),
   IF(COUNTIF(_xlpm.grpB,"!dadfb008")+COUNTIF(_xlpm.grpC,"!dadfb008")&gt;0,2,
    IF(COUNTIF(_xlpm.grpB,"!dadfb0cc")+COUNTIF(_xlpm.grpC,"!dadfb0cc")&gt;0,1,"Other")
   )
  ),
  A54
 ))</f>
        <v/>
      </c>
    </row>
    <row r="56" spans="1:4" x14ac:dyDescent="0.2">
      <c r="A56" cm="1">
        <f t="array" ref="A56">IF(COUNTA(B56:C56)=0,"",
 IF(OR(ROW()=2,COUNTA(B55:C55)=0),
  _xlfn.LET(
   _xlpm.n,IFERROR(_xlfn.XMATCH(1,(B56:$B$575="")*(C56:$C$575=""),0)-1,ROWS(B56:$B$575)),
   _xlpm.grpB,_xlfn.TAKE(B56:$B$575,_xlpm.n),
   _xlpm.grpC,_xlfn.TAKE(C56:$C$575,_xlpm.n),
   IF(COUNTIF(_xlpm.grpB,"!dadfb008")+COUNTIF(_xlpm.grpC,"!dadfb008")&gt;0,2,
    IF(COUNTIF(_xlpm.grpB,"!dadfb0cc")+COUNTIF(_xlpm.grpC,"!dadfb0cc")&gt;0,1,"Other")
   )
  ),
  A55
 ))</f>
        <v>1</v>
      </c>
      <c r="B56" t="s">
        <v>46</v>
      </c>
      <c r="C56" s="5" t="s">
        <v>48</v>
      </c>
      <c r="D56" s="4">
        <v>-13.5</v>
      </c>
    </row>
    <row r="57" spans="1:4" x14ac:dyDescent="0.2">
      <c r="A57" cm="1">
        <f t="array" ref="A57">IF(COUNTA(B57:C57)=0,"",
 IF(OR(ROW()=2,COUNTA(B56:C56)=0),
  _xlfn.LET(
   _xlpm.n,IFERROR(_xlfn.XMATCH(1,(B57:$B$575="")*(C57:$C$575=""),0)-1,ROWS(B57:$B$575)),
   _xlpm.grpB,_xlfn.TAKE(B57:$B$575,_xlpm.n),
   _xlpm.grpC,_xlfn.TAKE(C57:$C$575,_xlpm.n),
   IF(COUNTIF(_xlpm.grpB,"!dadfb008")+COUNTIF(_xlpm.grpC,"!dadfb008")&gt;0,2,
    IF(COUNTIF(_xlpm.grpB,"!dadfb0cc")+COUNTIF(_xlpm.grpC,"!dadfb0cc")&gt;0,1,"Other")
   )
  ),
  A56
 ))</f>
        <v>1</v>
      </c>
      <c r="B57" t="s">
        <v>48</v>
      </c>
      <c r="C57" s="5" t="s">
        <v>46</v>
      </c>
      <c r="D57" s="4">
        <v>-8.75</v>
      </c>
    </row>
    <row r="58" spans="1:4" x14ac:dyDescent="0.2">
      <c r="A58" t="str" cm="1">
        <f t="array" ref="A58">IF(COUNTA(B58:C58)=0,"",
 IF(OR(ROW()=2,COUNTA(B57:C57)=0),
  _xlfn.LET(
   _xlpm.n,IFERROR(_xlfn.XMATCH(1,(B58:$B$575="")*(C58:$C$575=""),0)-1,ROWS(B58:$B$575)),
   _xlpm.grpB,_xlfn.TAKE(B58:$B$575,_xlpm.n),
   _xlpm.grpC,_xlfn.TAKE(C58:$C$575,_xlpm.n),
   IF(COUNTIF(_xlpm.grpB,"!dadfb008")+COUNTIF(_xlpm.grpC,"!dadfb008")&gt;0,2,
    IF(COUNTIF(_xlpm.grpB,"!dadfb0cc")+COUNTIF(_xlpm.grpC,"!dadfb0cc")&gt;0,1,"Other")
   )
  ),
  A57
 ))</f>
        <v/>
      </c>
    </row>
    <row r="59" spans="1:4" x14ac:dyDescent="0.2">
      <c r="A59" cm="1">
        <f t="array" ref="A59">IF(COUNTA(B59:C59)=0,"",
 IF(OR(ROW()=2,COUNTA(B58:C58)=0),
  _xlfn.LET(
   _xlpm.n,IFERROR(_xlfn.XMATCH(1,(B59:$B$575="")*(C59:$C$575=""),0)-1,ROWS(B59:$B$575)),
   _xlpm.grpB,_xlfn.TAKE(B59:$B$575,_xlpm.n),
   _xlpm.grpC,_xlfn.TAKE(C59:$C$575,_xlpm.n),
   IF(COUNTIF(_xlpm.grpB,"!dadfb008")+COUNTIF(_xlpm.grpC,"!dadfb008")&gt;0,2,
    IF(COUNTIF(_xlpm.grpB,"!dadfb0cc")+COUNTIF(_xlpm.grpC,"!dadfb0cc")&gt;0,1,"Other")
   )
  ),
  A58
 ))</f>
        <v>1</v>
      </c>
      <c r="B59" t="s">
        <v>46</v>
      </c>
      <c r="C59" s="5" t="s">
        <v>48</v>
      </c>
      <c r="D59" s="4">
        <v>-13.5</v>
      </c>
    </row>
    <row r="60" spans="1:4" x14ac:dyDescent="0.2">
      <c r="A60" cm="1">
        <f t="array" ref="A60">IF(COUNTA(B60:C60)=0,"",
 IF(OR(ROW()=2,COUNTA(B59:C59)=0),
  _xlfn.LET(
   _xlpm.n,IFERROR(_xlfn.XMATCH(1,(B60:$B$575="")*(C60:$C$575=""),0)-1,ROWS(B60:$B$575)),
   _xlpm.grpB,_xlfn.TAKE(B60:$B$575,_xlpm.n),
   _xlpm.grpC,_xlfn.TAKE(C60:$C$575,_xlpm.n),
   IF(COUNTIF(_xlpm.grpB,"!dadfb008")+COUNTIF(_xlpm.grpC,"!dadfb008")&gt;0,2,
    IF(COUNTIF(_xlpm.grpB,"!dadfb0cc")+COUNTIF(_xlpm.grpC,"!dadfb0cc")&gt;0,1,"Other")
   )
  ),
  A59
 ))</f>
        <v>1</v>
      </c>
      <c r="B60" t="s">
        <v>48</v>
      </c>
      <c r="C60" s="5" t="s">
        <v>46</v>
      </c>
      <c r="D60" s="4">
        <v>-8.5</v>
      </c>
    </row>
    <row r="61" spans="1:4" x14ac:dyDescent="0.2">
      <c r="A61" t="str" cm="1">
        <f t="array" ref="A61">IF(COUNTA(B61:C61)=0,"",
 IF(OR(ROW()=2,COUNTA(B60:C60)=0),
  _xlfn.LET(
   _xlpm.n,IFERROR(_xlfn.XMATCH(1,(B61:$B$575="")*(C61:$C$575=""),0)-1,ROWS(B61:$B$575)),
   _xlpm.grpB,_xlfn.TAKE(B61:$B$575,_xlpm.n),
   _xlpm.grpC,_xlfn.TAKE(C61:$C$575,_xlpm.n),
   IF(COUNTIF(_xlpm.grpB,"!dadfb008")+COUNTIF(_xlpm.grpC,"!dadfb008")&gt;0,2,
    IF(COUNTIF(_xlpm.grpB,"!dadfb0cc")+COUNTIF(_xlpm.grpC,"!dadfb0cc")&gt;0,1,"Other")
   )
  ),
  A60
 ))</f>
        <v/>
      </c>
    </row>
    <row r="62" spans="1:4" x14ac:dyDescent="0.2">
      <c r="A62" cm="1">
        <f t="array" ref="A62">IF(COUNTA(B62:C62)=0,"",
 IF(OR(ROW()=2,COUNTA(B61:C61)=0),
  _xlfn.LET(
   _xlpm.n,IFERROR(_xlfn.XMATCH(1,(B62:$B$575="")*(C62:$C$575=""),0)-1,ROWS(B62:$B$575)),
   _xlpm.grpB,_xlfn.TAKE(B62:$B$575,_xlpm.n),
   _xlpm.grpC,_xlfn.TAKE(C62:$C$575,_xlpm.n),
   IF(COUNTIF(_xlpm.grpB,"!dadfb008")+COUNTIF(_xlpm.grpC,"!dadfb008")&gt;0,2,
    IF(COUNTIF(_xlpm.grpB,"!dadfb0cc")+COUNTIF(_xlpm.grpC,"!dadfb0cc")&gt;0,1,"Other")
   )
  ),
  A61
 ))</f>
        <v>1</v>
      </c>
      <c r="B62" t="s">
        <v>46</v>
      </c>
      <c r="C62" s="5" t="s">
        <v>48</v>
      </c>
      <c r="D62" s="4">
        <v>-13.25</v>
      </c>
    </row>
    <row r="63" spans="1:4" x14ac:dyDescent="0.2">
      <c r="A63" cm="1">
        <f t="array" ref="A63">IF(COUNTA(B63:C63)=0,"",
 IF(OR(ROW()=2,COUNTA(B62:C62)=0),
  _xlfn.LET(
   _xlpm.n,IFERROR(_xlfn.XMATCH(1,(B63:$B$575="")*(C63:$C$575=""),0)-1,ROWS(B63:$B$575)),
   _xlpm.grpB,_xlfn.TAKE(B63:$B$575,_xlpm.n),
   _xlpm.grpC,_xlfn.TAKE(C63:$C$575,_xlpm.n),
   IF(COUNTIF(_xlpm.grpB,"!dadfb008")+COUNTIF(_xlpm.grpC,"!dadfb008")&gt;0,2,
    IF(COUNTIF(_xlpm.grpB,"!dadfb0cc")+COUNTIF(_xlpm.grpC,"!dadfb0cc")&gt;0,1,"Other")
   )
  ),
  A62
 ))</f>
        <v>1</v>
      </c>
      <c r="B63" t="s">
        <v>48</v>
      </c>
      <c r="C63" s="5" t="s">
        <v>46</v>
      </c>
      <c r="D63" s="4">
        <v>-8</v>
      </c>
    </row>
    <row r="64" spans="1:4" x14ac:dyDescent="0.2">
      <c r="A64" t="str" cm="1">
        <f t="array" ref="A64">IF(COUNTA(B64:C64)=0,"",
 IF(OR(ROW()=2,COUNTA(B63:C63)=0),
  _xlfn.LET(
   _xlpm.n,IFERROR(_xlfn.XMATCH(1,(B64:$B$575="")*(C64:$C$575=""),0)-1,ROWS(B64:$B$575)),
   _xlpm.grpB,_xlfn.TAKE(B64:$B$575,_xlpm.n),
   _xlpm.grpC,_xlfn.TAKE(C64:$C$575,_xlpm.n),
   IF(COUNTIF(_xlpm.grpB,"!dadfb008")+COUNTIF(_xlpm.grpC,"!dadfb008")&gt;0,2,
    IF(COUNTIF(_xlpm.grpB,"!dadfb0cc")+COUNTIF(_xlpm.grpC,"!dadfb0cc")&gt;0,1,"Other")
   )
  ),
  A63
 ))</f>
        <v/>
      </c>
    </row>
    <row r="65" spans="1:4" x14ac:dyDescent="0.2">
      <c r="A65" cm="1">
        <f t="array" ref="A65">IF(COUNTA(B65:C65)=0,"",
 IF(OR(ROW()=2,COUNTA(B64:C64)=0),
  _xlfn.LET(
   _xlpm.n,IFERROR(_xlfn.XMATCH(1,(B65:$B$575="")*(C65:$C$575=""),0)-1,ROWS(B65:$B$575)),
   _xlpm.grpB,_xlfn.TAKE(B65:$B$575,_xlpm.n),
   _xlpm.grpC,_xlfn.TAKE(C65:$C$575,_xlpm.n),
   IF(COUNTIF(_xlpm.grpB,"!dadfb008")+COUNTIF(_xlpm.grpC,"!dadfb008")&gt;0,2,
    IF(COUNTIF(_xlpm.grpB,"!dadfb0cc")+COUNTIF(_xlpm.grpC,"!dadfb0cc")&gt;0,1,"Other")
   )
  ),
  A64
 ))</f>
        <v>1</v>
      </c>
      <c r="B65" t="s">
        <v>46</v>
      </c>
      <c r="C65" s="5" t="s">
        <v>48</v>
      </c>
      <c r="D65" s="4">
        <v>-15.75</v>
      </c>
    </row>
    <row r="66" spans="1:4" x14ac:dyDescent="0.2">
      <c r="A66" cm="1">
        <f t="array" ref="A66">IF(COUNTA(B66:C66)=0,"",
 IF(OR(ROW()=2,COUNTA(B65:C65)=0),
  _xlfn.LET(
   _xlpm.n,IFERROR(_xlfn.XMATCH(1,(B66:$B$575="")*(C66:$C$575=""),0)-1,ROWS(B66:$B$575)),
   _xlpm.grpB,_xlfn.TAKE(B66:$B$575,_xlpm.n),
   _xlpm.grpC,_xlfn.TAKE(C66:$C$575,_xlpm.n),
   IF(COUNTIF(_xlpm.grpB,"!dadfb008")+COUNTIF(_xlpm.grpC,"!dadfb008")&gt;0,2,
    IF(COUNTIF(_xlpm.grpB,"!dadfb0cc")+COUNTIF(_xlpm.grpC,"!dadfb0cc")&gt;0,1,"Other")
   )
  ),
  A65
 ))</f>
        <v>1</v>
      </c>
      <c r="B66" t="s">
        <v>48</v>
      </c>
      <c r="C66" s="5" t="s">
        <v>46</v>
      </c>
      <c r="D66" s="4">
        <v>-6.5</v>
      </c>
    </row>
    <row r="67" spans="1:4" x14ac:dyDescent="0.2">
      <c r="A67" t="str" cm="1">
        <f t="array" ref="A67">IF(COUNTA(B67:C67)=0,"",
 IF(OR(ROW()=2,COUNTA(B66:C66)=0),
  _xlfn.LET(
   _xlpm.n,IFERROR(_xlfn.XMATCH(1,(B67:$B$575="")*(C67:$C$575=""),0)-1,ROWS(B67:$B$575)),
   _xlpm.grpB,_xlfn.TAKE(B67:$B$575,_xlpm.n),
   _xlpm.grpC,_xlfn.TAKE(C67:$C$575,_xlpm.n),
   IF(COUNTIF(_xlpm.grpB,"!dadfb008")+COUNTIF(_xlpm.grpC,"!dadfb008")&gt;0,2,
    IF(COUNTIF(_xlpm.grpB,"!dadfb0cc")+COUNTIF(_xlpm.grpC,"!dadfb0cc")&gt;0,1,"Other")
   )
  ),
  A66
 ))</f>
        <v/>
      </c>
    </row>
    <row r="68" spans="1:4" x14ac:dyDescent="0.2">
      <c r="A68" cm="1">
        <f t="array" ref="A68">IF(COUNTA(B68:C68)=0,"",
 IF(OR(ROW()=2,COUNTA(B67:C67)=0),
  _xlfn.LET(
   _xlpm.n,IFERROR(_xlfn.XMATCH(1,(B68:$B$575="")*(C68:$C$575=""),0)-1,ROWS(B68:$B$575)),
   _xlpm.grpB,_xlfn.TAKE(B68:$B$575,_xlpm.n),
   _xlpm.grpC,_xlfn.TAKE(C68:$C$575,_xlpm.n),
   IF(COUNTIF(_xlpm.grpB,"!dadfb008")+COUNTIF(_xlpm.grpC,"!dadfb008")&gt;0,2,
    IF(COUNTIF(_xlpm.grpB,"!dadfb0cc")+COUNTIF(_xlpm.grpC,"!dadfb0cc")&gt;0,1,"Other")
   )
  ),
  A67
 ))</f>
        <v>1</v>
      </c>
      <c r="B68" t="s">
        <v>46</v>
      </c>
      <c r="C68" s="5" t="s">
        <v>48</v>
      </c>
      <c r="D68" s="4">
        <v>-15.75</v>
      </c>
    </row>
    <row r="69" spans="1:4" x14ac:dyDescent="0.2">
      <c r="A69" cm="1">
        <f t="array" ref="A69">IF(COUNTA(B69:C69)=0,"",
 IF(OR(ROW()=2,COUNTA(B68:C68)=0),
  _xlfn.LET(
   _xlpm.n,IFERROR(_xlfn.XMATCH(1,(B69:$B$575="")*(C69:$C$575=""),0)-1,ROWS(B69:$B$575)),
   _xlpm.grpB,_xlfn.TAKE(B69:$B$575,_xlpm.n),
   _xlpm.grpC,_xlfn.TAKE(C69:$C$575,_xlpm.n),
   IF(COUNTIF(_xlpm.grpB,"!dadfb008")+COUNTIF(_xlpm.grpC,"!dadfb008")&gt;0,2,
    IF(COUNTIF(_xlpm.grpB,"!dadfb0cc")+COUNTIF(_xlpm.grpC,"!dadfb0cc")&gt;0,1,"Other")
   )
  ),
  A68
 ))</f>
        <v>1</v>
      </c>
      <c r="B69" t="s">
        <v>48</v>
      </c>
      <c r="C69" s="5" t="s">
        <v>46</v>
      </c>
      <c r="D69" s="4">
        <v>-10.5</v>
      </c>
    </row>
    <row r="70" spans="1:4" x14ac:dyDescent="0.2">
      <c r="A70" t="str" cm="1">
        <f t="array" ref="A70">IF(COUNTA(B70:C70)=0,"",
 IF(OR(ROW()=2,COUNTA(B69:C69)=0),
  _xlfn.LET(
   _xlpm.n,IFERROR(_xlfn.XMATCH(1,(B70:$B$575="")*(C70:$C$575=""),0)-1,ROWS(B70:$B$575)),
   _xlpm.grpB,_xlfn.TAKE(B70:$B$575,_xlpm.n),
   _xlpm.grpC,_xlfn.TAKE(C70:$C$575,_xlpm.n),
   IF(COUNTIF(_xlpm.grpB,"!dadfb008")+COUNTIF(_xlpm.grpC,"!dadfb008")&gt;0,2,
    IF(COUNTIF(_xlpm.grpB,"!dadfb0cc")+COUNTIF(_xlpm.grpC,"!dadfb0cc")&gt;0,1,"Other")
   )
  ),
  A69
 ))</f>
        <v/>
      </c>
    </row>
    <row r="71" spans="1:4" x14ac:dyDescent="0.2">
      <c r="A71" cm="1">
        <f t="array" ref="A71">IF(COUNTA(B71:C71)=0,"",
 IF(OR(ROW()=2,COUNTA(B70:C70)=0),
  _xlfn.LET(
   _xlpm.n,IFERROR(_xlfn.XMATCH(1,(B71:$B$575="")*(C71:$C$575=""),0)-1,ROWS(B71:$B$575)),
   _xlpm.grpB,_xlfn.TAKE(B71:$B$575,_xlpm.n),
   _xlpm.grpC,_xlfn.TAKE(C71:$C$575,_xlpm.n),
   IF(COUNTIF(_xlpm.grpB,"!dadfb008")+COUNTIF(_xlpm.grpC,"!dadfb008")&gt;0,2,
    IF(COUNTIF(_xlpm.grpB,"!dadfb0cc")+COUNTIF(_xlpm.grpC,"!dadfb0cc")&gt;0,1,"Other")
   )
  ),
  A70
 ))</f>
        <v>2</v>
      </c>
      <c r="B71" t="s">
        <v>46</v>
      </c>
      <c r="C71" s="5" t="s">
        <v>48</v>
      </c>
      <c r="D71" s="4">
        <v>-16.75</v>
      </c>
    </row>
    <row r="72" spans="1:4" x14ac:dyDescent="0.2">
      <c r="A72" cm="1">
        <f t="array" ref="A72">IF(COUNTA(B72:C72)=0,"",
 IF(OR(ROW()=2,COUNTA(B71:C71)=0),
  _xlfn.LET(
   _xlpm.n,IFERROR(_xlfn.XMATCH(1,(B72:$B$575="")*(C72:$C$575=""),0)-1,ROWS(B72:$B$575)),
   _xlpm.grpB,_xlfn.TAKE(B72:$B$575,_xlpm.n),
   _xlpm.grpC,_xlfn.TAKE(C72:$C$575,_xlpm.n),
   IF(COUNTIF(_xlpm.grpB,"!dadfb008")+COUNTIF(_xlpm.grpC,"!dadfb008")&gt;0,2,
    IF(COUNTIF(_xlpm.grpB,"!dadfb0cc")+COUNTIF(_xlpm.grpC,"!dadfb0cc")&gt;0,1,"Other")
   )
  ),
  A71
 ))</f>
        <v>2</v>
      </c>
      <c r="B72" t="s">
        <v>48</v>
      </c>
      <c r="C72" s="5" t="s">
        <v>49</v>
      </c>
      <c r="D72" s="4">
        <v>-14</v>
      </c>
    </row>
    <row r="73" spans="1:4" x14ac:dyDescent="0.2">
      <c r="A73" cm="1">
        <f t="array" ref="A73">IF(COUNTA(B73:C73)=0,"",
 IF(OR(ROW()=2,COUNTA(B72:C72)=0),
  _xlfn.LET(
   _xlpm.n,IFERROR(_xlfn.XMATCH(1,(B73:$B$575="")*(C73:$C$575=""),0)-1,ROWS(B73:$B$575)),
   _xlpm.grpB,_xlfn.TAKE(B73:$B$575,_xlpm.n),
   _xlpm.grpC,_xlfn.TAKE(C73:$C$575,_xlpm.n),
   IF(COUNTIF(_xlpm.grpB,"!dadfb008")+COUNTIF(_xlpm.grpC,"!dadfb008")&gt;0,2,
    IF(COUNTIF(_xlpm.grpB,"!dadfb0cc")+COUNTIF(_xlpm.grpC,"!dadfb0cc")&gt;0,1,"Other")
   )
  ),
  A72
 ))</f>
        <v>2</v>
      </c>
      <c r="B73" t="s">
        <v>49</v>
      </c>
      <c r="C73" s="5" t="s">
        <v>48</v>
      </c>
      <c r="D73" s="4">
        <v>-20</v>
      </c>
    </row>
    <row r="74" spans="1:4" x14ac:dyDescent="0.2">
      <c r="A74" cm="1">
        <f t="array" ref="A74">IF(COUNTA(B74:C74)=0,"",
 IF(OR(ROW()=2,COUNTA(B73:C73)=0),
  _xlfn.LET(
   _xlpm.n,IFERROR(_xlfn.XMATCH(1,(B74:$B$575="")*(C74:$C$575=""),0)-1,ROWS(B74:$B$575)),
   _xlpm.grpB,_xlfn.TAKE(B74:$B$575,_xlpm.n),
   _xlpm.grpC,_xlfn.TAKE(C74:$C$575,_xlpm.n),
   IF(COUNTIF(_xlpm.grpB,"!dadfb008")+COUNTIF(_xlpm.grpC,"!dadfb008")&gt;0,2,
    IF(COUNTIF(_xlpm.grpB,"!dadfb0cc")+COUNTIF(_xlpm.grpC,"!dadfb0cc")&gt;0,1,"Other")
   )
  ),
  A73
 ))</f>
        <v>2</v>
      </c>
      <c r="B74" t="s">
        <v>48</v>
      </c>
      <c r="C74" s="5" t="s">
        <v>46</v>
      </c>
      <c r="D74" s="4">
        <v>-9.25</v>
      </c>
    </row>
    <row r="75" spans="1:4" x14ac:dyDescent="0.2">
      <c r="A75" t="str" cm="1">
        <f t="array" ref="A75">IF(COUNTA(B75:C75)=0,"",
 IF(OR(ROW()=2,COUNTA(B74:C74)=0),
  _xlfn.LET(
   _xlpm.n,IFERROR(_xlfn.XMATCH(1,(B75:$B$575="")*(C75:$C$575=""),0)-1,ROWS(B75:$B$575)),
   _xlpm.grpB,_xlfn.TAKE(B75:$B$575,_xlpm.n),
   _xlpm.grpC,_xlfn.TAKE(C75:$C$575,_xlpm.n),
   IF(COUNTIF(_xlpm.grpB,"!dadfb008")+COUNTIF(_xlpm.grpC,"!dadfb008")&gt;0,2,
    IF(COUNTIF(_xlpm.grpB,"!dadfb0cc")+COUNTIF(_xlpm.grpC,"!dadfb0cc")&gt;0,1,"Other")
   )
  ),
  A74
 ))</f>
        <v/>
      </c>
    </row>
    <row r="76" spans="1:4" x14ac:dyDescent="0.2">
      <c r="A76" cm="1">
        <f t="array" ref="A76">IF(COUNTA(B76:C76)=0,"",
 IF(OR(ROW()=2,COUNTA(B75:C75)=0),
  _xlfn.LET(
   _xlpm.n,IFERROR(_xlfn.XMATCH(1,(B76:$B$575="")*(C76:$C$575=""),0)-1,ROWS(B76:$B$575)),
   _xlpm.grpB,_xlfn.TAKE(B76:$B$575,_xlpm.n),
   _xlpm.grpC,_xlfn.TAKE(C76:$C$575,_xlpm.n),
   IF(COUNTIF(_xlpm.grpB,"!dadfb008")+COUNTIF(_xlpm.grpC,"!dadfb008")&gt;0,2,
    IF(COUNTIF(_xlpm.grpB,"!dadfb0cc")+COUNTIF(_xlpm.grpC,"!dadfb0cc")&gt;0,1,"Other")
   )
  ),
  A75
 ))</f>
        <v>1</v>
      </c>
      <c r="B76" t="s">
        <v>46</v>
      </c>
      <c r="C76" s="5" t="s">
        <v>48</v>
      </c>
      <c r="D76" s="4">
        <v>-17.25</v>
      </c>
    </row>
    <row r="77" spans="1:4" x14ac:dyDescent="0.2">
      <c r="A77" cm="1">
        <f t="array" ref="A77">IF(COUNTA(B77:C77)=0,"",
 IF(OR(ROW()=2,COUNTA(B76:C76)=0),
  _xlfn.LET(
   _xlpm.n,IFERROR(_xlfn.XMATCH(1,(B77:$B$575="")*(C77:$C$575=""),0)-1,ROWS(B77:$B$575)),
   _xlpm.grpB,_xlfn.TAKE(B77:$B$575,_xlpm.n),
   _xlpm.grpC,_xlfn.TAKE(C77:$C$575,_xlpm.n),
   IF(COUNTIF(_xlpm.grpB,"!dadfb008")+COUNTIF(_xlpm.grpC,"!dadfb008")&gt;0,2,
    IF(COUNTIF(_xlpm.grpB,"!dadfb0cc")+COUNTIF(_xlpm.grpC,"!dadfb0cc")&gt;0,1,"Other")
   )
  ),
  A76
 ))</f>
        <v>1</v>
      </c>
      <c r="B77" t="s">
        <v>48</v>
      </c>
      <c r="C77" s="5" t="s">
        <v>46</v>
      </c>
      <c r="D77" s="4">
        <v>-9</v>
      </c>
    </row>
    <row r="78" spans="1:4" x14ac:dyDescent="0.2">
      <c r="A78" t="str" cm="1">
        <f t="array" ref="A78">IF(COUNTA(B78:C78)=0,"",
 IF(OR(ROW()=2,COUNTA(B77:C77)=0),
  _xlfn.LET(
   _xlpm.n,IFERROR(_xlfn.XMATCH(1,(B78:$B$575="")*(C78:$C$575=""),0)-1,ROWS(B78:$B$575)),
   _xlpm.grpB,_xlfn.TAKE(B78:$B$575,_xlpm.n),
   _xlpm.grpC,_xlfn.TAKE(C78:$C$575,_xlpm.n),
   IF(COUNTIF(_xlpm.grpB,"!dadfb008")+COUNTIF(_xlpm.grpC,"!dadfb008")&gt;0,2,
    IF(COUNTIF(_xlpm.grpB,"!dadfb0cc")+COUNTIF(_xlpm.grpC,"!dadfb0cc")&gt;0,1,"Other")
   )
  ),
  A77
 ))</f>
        <v/>
      </c>
    </row>
    <row r="79" spans="1:4" x14ac:dyDescent="0.2">
      <c r="A79" cm="1">
        <f t="array" ref="A79">IF(COUNTA(B79:C79)=0,"",
 IF(OR(ROW()=2,COUNTA(B78:C78)=0),
  _xlfn.LET(
   _xlpm.n,IFERROR(_xlfn.XMATCH(1,(B79:$B$575="")*(C79:$C$575=""),0)-1,ROWS(B79:$B$575)),
   _xlpm.grpB,_xlfn.TAKE(B79:$B$575,_xlpm.n),
   _xlpm.grpC,_xlfn.TAKE(C79:$C$575,_xlpm.n),
   IF(COUNTIF(_xlpm.grpB,"!dadfb008")+COUNTIF(_xlpm.grpC,"!dadfb008")&gt;0,2,
    IF(COUNTIF(_xlpm.grpB,"!dadfb0cc")+COUNTIF(_xlpm.grpC,"!dadfb0cc")&gt;0,1,"Other")
   )
  ),
  A78
 ))</f>
        <v>1</v>
      </c>
      <c r="B79" t="s">
        <v>46</v>
      </c>
      <c r="C79" s="5" t="s">
        <v>48</v>
      </c>
      <c r="D79" s="4">
        <v>-19.25</v>
      </c>
    </row>
    <row r="80" spans="1:4" x14ac:dyDescent="0.2">
      <c r="A80" cm="1">
        <f t="array" ref="A80">IF(COUNTA(B80:C80)=0,"",
 IF(OR(ROW()=2,COUNTA(B79:C79)=0),
  _xlfn.LET(
   _xlpm.n,IFERROR(_xlfn.XMATCH(1,(B80:$B$575="")*(C80:$C$575=""),0)-1,ROWS(B80:$B$575)),
   _xlpm.grpB,_xlfn.TAKE(B80:$B$575,_xlpm.n),
   _xlpm.grpC,_xlfn.TAKE(C80:$C$575,_xlpm.n),
   IF(COUNTIF(_xlpm.grpB,"!dadfb008")+COUNTIF(_xlpm.grpC,"!dadfb008")&gt;0,2,
    IF(COUNTIF(_xlpm.grpB,"!dadfb0cc")+COUNTIF(_xlpm.grpC,"!dadfb0cc")&gt;0,1,"Other")
   )
  ),
  A79
 ))</f>
        <v>1</v>
      </c>
      <c r="B80" t="s">
        <v>48</v>
      </c>
      <c r="C80" s="5" t="s">
        <v>46</v>
      </c>
      <c r="D80" s="4">
        <v>-10.25</v>
      </c>
    </row>
    <row r="81" spans="1:4" x14ac:dyDescent="0.2">
      <c r="A81" t="str" cm="1">
        <f t="array" ref="A81">IF(COUNTA(B81:C81)=0,"",
 IF(OR(ROW()=2,COUNTA(B80:C80)=0),
  _xlfn.LET(
   _xlpm.n,IFERROR(_xlfn.XMATCH(1,(B81:$B$575="")*(C81:$C$575=""),0)-1,ROWS(B81:$B$575)),
   _xlpm.grpB,_xlfn.TAKE(B81:$B$575,_xlpm.n),
   _xlpm.grpC,_xlfn.TAKE(C81:$C$575,_xlpm.n),
   IF(COUNTIF(_xlpm.grpB,"!dadfb008")+COUNTIF(_xlpm.grpC,"!dadfb008")&gt;0,2,
    IF(COUNTIF(_xlpm.grpB,"!dadfb0cc")+COUNTIF(_xlpm.grpC,"!dadfb0cc")&gt;0,1,"Other")
   )
  ),
  A80
 ))</f>
        <v/>
      </c>
    </row>
    <row r="82" spans="1:4" x14ac:dyDescent="0.2">
      <c r="A82" cm="1">
        <f t="array" ref="A82">IF(COUNTA(B82:C82)=0,"",
 IF(OR(ROW()=2,COUNTA(B81:C81)=0),
  _xlfn.LET(
   _xlpm.n,IFERROR(_xlfn.XMATCH(1,(B82:$B$575="")*(C82:$C$575=""),0)-1,ROWS(B82:$B$575)),
   _xlpm.grpB,_xlfn.TAKE(B82:$B$575,_xlpm.n),
   _xlpm.grpC,_xlfn.TAKE(C82:$C$575,_xlpm.n),
   IF(COUNTIF(_xlpm.grpB,"!dadfb008")+COUNTIF(_xlpm.grpC,"!dadfb008")&gt;0,2,
    IF(COUNTIF(_xlpm.grpB,"!dadfb0cc")+COUNTIF(_xlpm.grpC,"!dadfb0cc")&gt;0,1,"Other")
   )
  ),
  A81
 ))</f>
        <v>1</v>
      </c>
      <c r="B82" t="s">
        <v>46</v>
      </c>
      <c r="C82" s="5" t="s">
        <v>48</v>
      </c>
      <c r="D82" s="4">
        <v>-18.25</v>
      </c>
    </row>
    <row r="83" spans="1:4" x14ac:dyDescent="0.2">
      <c r="A83" cm="1">
        <f t="array" ref="A83">IF(COUNTA(B83:C83)=0,"",
 IF(OR(ROW()=2,COUNTA(B82:C82)=0),
  _xlfn.LET(
   _xlpm.n,IFERROR(_xlfn.XMATCH(1,(B83:$B$575="")*(C83:$C$575=""),0)-1,ROWS(B83:$B$575)),
   _xlpm.grpB,_xlfn.TAKE(B83:$B$575,_xlpm.n),
   _xlpm.grpC,_xlfn.TAKE(C83:$C$575,_xlpm.n),
   IF(COUNTIF(_xlpm.grpB,"!dadfb008")+COUNTIF(_xlpm.grpC,"!dadfb008")&gt;0,2,
    IF(COUNTIF(_xlpm.grpB,"!dadfb0cc")+COUNTIF(_xlpm.grpC,"!dadfb0cc")&gt;0,1,"Other")
   )
  ),
  A82
 ))</f>
        <v>1</v>
      </c>
      <c r="B83" t="s">
        <v>48</v>
      </c>
      <c r="C83" s="5" t="s">
        <v>46</v>
      </c>
      <c r="D83" s="4">
        <v>-9.25</v>
      </c>
    </row>
    <row r="84" spans="1:4" x14ac:dyDescent="0.2">
      <c r="A84" t="str" cm="1">
        <f t="array" ref="A84">IF(COUNTA(B84:C84)=0,"",
 IF(OR(ROW()=2,COUNTA(B83:C83)=0),
  _xlfn.LET(
   _xlpm.n,IFERROR(_xlfn.XMATCH(1,(B84:$B$575="")*(C84:$C$575=""),0)-1,ROWS(B84:$B$575)),
   _xlpm.grpB,_xlfn.TAKE(B84:$B$575,_xlpm.n),
   _xlpm.grpC,_xlfn.TAKE(C84:$C$575,_xlpm.n),
   IF(COUNTIF(_xlpm.grpB,"!dadfb008")+COUNTIF(_xlpm.grpC,"!dadfb008")&gt;0,2,
    IF(COUNTIF(_xlpm.grpB,"!dadfb0cc")+COUNTIF(_xlpm.grpC,"!dadfb0cc")&gt;0,1,"Other")
   )
  ),
  A83
 ))</f>
        <v/>
      </c>
    </row>
    <row r="85" spans="1:4" x14ac:dyDescent="0.2">
      <c r="A85" cm="1">
        <f t="array" ref="A85">IF(COUNTA(B85:C85)=0,"",
 IF(OR(ROW()=2,COUNTA(B84:C84)=0),
  _xlfn.LET(
   _xlpm.n,IFERROR(_xlfn.XMATCH(1,(B85:$B$575="")*(C85:$C$575=""),0)-1,ROWS(B85:$B$575)),
   _xlpm.grpB,_xlfn.TAKE(B85:$B$575,_xlpm.n),
   _xlpm.grpC,_xlfn.TAKE(C85:$C$575,_xlpm.n),
   IF(COUNTIF(_xlpm.grpB,"!dadfb008")+COUNTIF(_xlpm.grpC,"!dadfb008")&gt;0,2,
    IF(COUNTIF(_xlpm.grpB,"!dadfb0cc")+COUNTIF(_xlpm.grpC,"!dadfb0cc")&gt;0,1,"Other")
   )
  ),
  A84
 ))</f>
        <v>1</v>
      </c>
      <c r="B85" t="s">
        <v>46</v>
      </c>
      <c r="C85" s="5" t="s">
        <v>48</v>
      </c>
      <c r="D85" s="4">
        <v>-18</v>
      </c>
    </row>
    <row r="86" spans="1:4" x14ac:dyDescent="0.2">
      <c r="A86" cm="1">
        <f t="array" ref="A86">IF(COUNTA(B86:C86)=0,"",
 IF(OR(ROW()=2,COUNTA(B85:C85)=0),
  _xlfn.LET(
   _xlpm.n,IFERROR(_xlfn.XMATCH(1,(B86:$B$575="")*(C86:$C$575=""),0)-1,ROWS(B86:$B$575)),
   _xlpm.grpB,_xlfn.TAKE(B86:$B$575,_xlpm.n),
   _xlpm.grpC,_xlfn.TAKE(C86:$C$575,_xlpm.n),
   IF(COUNTIF(_xlpm.grpB,"!dadfb008")+COUNTIF(_xlpm.grpC,"!dadfb008")&gt;0,2,
    IF(COUNTIF(_xlpm.grpB,"!dadfb0cc")+COUNTIF(_xlpm.grpC,"!dadfb0cc")&gt;0,1,"Other")
   )
  ),
  A85
 ))</f>
        <v>1</v>
      </c>
      <c r="B86" t="s">
        <v>48</v>
      </c>
      <c r="C86" s="5" t="s">
        <v>46</v>
      </c>
      <c r="D86" s="4">
        <v>-8.5</v>
      </c>
    </row>
    <row r="87" spans="1:4" x14ac:dyDescent="0.2">
      <c r="A87" t="str" cm="1">
        <f t="array" ref="A87">IF(COUNTA(B87:C87)=0,"",
 IF(OR(ROW()=2,COUNTA(B86:C86)=0),
  _xlfn.LET(
   _xlpm.n,IFERROR(_xlfn.XMATCH(1,(B87:$B$575="")*(C87:$C$575=""),0)-1,ROWS(B87:$B$575)),
   _xlpm.grpB,_xlfn.TAKE(B87:$B$575,_xlpm.n),
   _xlpm.grpC,_xlfn.TAKE(C87:$C$575,_xlpm.n),
   IF(COUNTIF(_xlpm.grpB,"!dadfb008")+COUNTIF(_xlpm.grpC,"!dadfb008")&gt;0,2,
    IF(COUNTIF(_xlpm.grpB,"!dadfb0cc")+COUNTIF(_xlpm.grpC,"!dadfb0cc")&gt;0,1,"Other")
   )
  ),
  A86
 ))</f>
        <v/>
      </c>
    </row>
    <row r="88" spans="1:4" x14ac:dyDescent="0.2">
      <c r="A88" cm="1">
        <f t="array" ref="A88">IF(COUNTA(B88:C88)=0,"",
 IF(OR(ROW()=2,COUNTA(B87:C87)=0),
  _xlfn.LET(
   _xlpm.n,IFERROR(_xlfn.XMATCH(1,(B88:$B$575="")*(C88:$C$575=""),0)-1,ROWS(B88:$B$575)),
   _xlpm.grpB,_xlfn.TAKE(B88:$B$575,_xlpm.n),
   _xlpm.grpC,_xlfn.TAKE(C88:$C$575,_xlpm.n),
   IF(COUNTIF(_xlpm.grpB,"!dadfb008")+COUNTIF(_xlpm.grpC,"!dadfb008")&gt;0,2,
    IF(COUNTIF(_xlpm.grpB,"!dadfb0cc")+COUNTIF(_xlpm.grpC,"!dadfb0cc")&gt;0,1,"Other")
   )
  ),
  A87
 ))</f>
        <v>1</v>
      </c>
      <c r="B88" t="s">
        <v>46</v>
      </c>
      <c r="C88" s="5" t="s">
        <v>48</v>
      </c>
      <c r="D88" s="4">
        <v>-19.25</v>
      </c>
    </row>
    <row r="89" spans="1:4" x14ac:dyDescent="0.2">
      <c r="A89" cm="1">
        <f t="array" ref="A89">IF(COUNTA(B89:C89)=0,"",
 IF(OR(ROW()=2,COUNTA(B88:C88)=0),
  _xlfn.LET(
   _xlpm.n,IFERROR(_xlfn.XMATCH(1,(B89:$B$575="")*(C89:$C$575=""),0)-1,ROWS(B89:$B$575)),
   _xlpm.grpB,_xlfn.TAKE(B89:$B$575,_xlpm.n),
   _xlpm.grpC,_xlfn.TAKE(C89:$C$575,_xlpm.n),
   IF(COUNTIF(_xlpm.grpB,"!dadfb008")+COUNTIF(_xlpm.grpC,"!dadfb008")&gt;0,2,
    IF(COUNTIF(_xlpm.grpB,"!dadfb0cc")+COUNTIF(_xlpm.grpC,"!dadfb0cc")&gt;0,1,"Other")
   )
  ),
  A88
 ))</f>
        <v>1</v>
      </c>
      <c r="B89" t="s">
        <v>48</v>
      </c>
      <c r="C89" s="5" t="s">
        <v>46</v>
      </c>
      <c r="D89" s="4">
        <v>-10</v>
      </c>
    </row>
    <row r="90" spans="1:4" x14ac:dyDescent="0.2">
      <c r="A90" t="str" cm="1">
        <f t="array" ref="A90">IF(COUNTA(B90:C90)=0,"",
 IF(OR(ROW()=2,COUNTA(B89:C89)=0),
  _xlfn.LET(
   _xlpm.n,IFERROR(_xlfn.XMATCH(1,(B90:$B$575="")*(C90:$C$575=""),0)-1,ROWS(B90:$B$575)),
   _xlpm.grpB,_xlfn.TAKE(B90:$B$575,_xlpm.n),
   _xlpm.grpC,_xlfn.TAKE(C90:$C$575,_xlpm.n),
   IF(COUNTIF(_xlpm.grpB,"!dadfb008")+COUNTIF(_xlpm.grpC,"!dadfb008")&gt;0,2,
    IF(COUNTIF(_xlpm.grpB,"!dadfb0cc")+COUNTIF(_xlpm.grpC,"!dadfb0cc")&gt;0,1,"Other")
   )
  ),
  A89
 ))</f>
        <v/>
      </c>
    </row>
    <row r="91" spans="1:4" x14ac:dyDescent="0.2">
      <c r="A91" cm="1">
        <f t="array" ref="A91">IF(COUNTA(B91:C91)=0,"",
 IF(OR(ROW()=2,COUNTA(B90:C90)=0),
  _xlfn.LET(
   _xlpm.n,IFERROR(_xlfn.XMATCH(1,(B91:$B$575="")*(C91:$C$575=""),0)-1,ROWS(B91:$B$575)),
   _xlpm.grpB,_xlfn.TAKE(B91:$B$575,_xlpm.n),
   _xlpm.grpC,_xlfn.TAKE(C91:$C$575,_xlpm.n),
   IF(COUNTIF(_xlpm.grpB,"!dadfb008")+COUNTIF(_xlpm.grpC,"!dadfb008")&gt;0,2,
    IF(COUNTIF(_xlpm.grpB,"!dadfb0cc")+COUNTIF(_xlpm.grpC,"!dadfb0cc")&gt;0,1,"Other")
   )
  ),
  A90
 ))</f>
        <v>1</v>
      </c>
      <c r="B91" t="s">
        <v>46</v>
      </c>
      <c r="C91" s="5" t="s">
        <v>48</v>
      </c>
      <c r="D91" s="4">
        <v>-17</v>
      </c>
    </row>
    <row r="92" spans="1:4" x14ac:dyDescent="0.2">
      <c r="A92" cm="1">
        <f t="array" ref="A92">IF(COUNTA(B92:C92)=0,"",
 IF(OR(ROW()=2,COUNTA(B91:C91)=0),
  _xlfn.LET(
   _xlpm.n,IFERROR(_xlfn.XMATCH(1,(B92:$B$575="")*(C92:$C$575=""),0)-1,ROWS(B92:$B$575)),
   _xlpm.grpB,_xlfn.TAKE(B92:$B$575,_xlpm.n),
   _xlpm.grpC,_xlfn.TAKE(C92:$C$575,_xlpm.n),
   IF(COUNTIF(_xlpm.grpB,"!dadfb008")+COUNTIF(_xlpm.grpC,"!dadfb008")&gt;0,2,
    IF(COUNTIF(_xlpm.grpB,"!dadfb0cc")+COUNTIF(_xlpm.grpC,"!dadfb0cc")&gt;0,1,"Other")
   )
  ),
  A91
 ))</f>
        <v>1</v>
      </c>
      <c r="B92" t="s">
        <v>48</v>
      </c>
      <c r="C92" s="5" t="s">
        <v>46</v>
      </c>
      <c r="D92" s="4">
        <v>-8.5</v>
      </c>
    </row>
    <row r="93" spans="1:4" x14ac:dyDescent="0.2">
      <c r="A93" t="str" cm="1">
        <f t="array" ref="A93">IF(COUNTA(B93:C93)=0,"",
 IF(OR(ROW()=2,COUNTA(B92:C92)=0),
  _xlfn.LET(
   _xlpm.n,IFERROR(_xlfn.XMATCH(1,(B93:$B$575="")*(C93:$C$575=""),0)-1,ROWS(B93:$B$575)),
   _xlpm.grpB,_xlfn.TAKE(B93:$B$575,_xlpm.n),
   _xlpm.grpC,_xlfn.TAKE(C93:$C$575,_xlpm.n),
   IF(COUNTIF(_xlpm.grpB,"!dadfb008")+COUNTIF(_xlpm.grpC,"!dadfb008")&gt;0,2,
    IF(COUNTIF(_xlpm.grpB,"!dadfb0cc")+COUNTIF(_xlpm.grpC,"!dadfb0cc")&gt;0,1,"Other")
   )
  ),
  A92
 ))</f>
        <v/>
      </c>
    </row>
    <row r="94" spans="1:4" x14ac:dyDescent="0.2">
      <c r="A94" cm="1">
        <f t="array" ref="A94">IF(COUNTA(B94:C94)=0,"",
 IF(OR(ROW()=2,COUNTA(B93:C93)=0),
  _xlfn.LET(
   _xlpm.n,IFERROR(_xlfn.XMATCH(1,(B94:$B$575="")*(C94:$C$575=""),0)-1,ROWS(B94:$B$575)),
   _xlpm.grpB,_xlfn.TAKE(B94:$B$575,_xlpm.n),
   _xlpm.grpC,_xlfn.TAKE(C94:$C$575,_xlpm.n),
   IF(COUNTIF(_xlpm.grpB,"!dadfb008")+COUNTIF(_xlpm.grpC,"!dadfb008")&gt;0,2,
    IF(COUNTIF(_xlpm.grpB,"!dadfb0cc")+COUNTIF(_xlpm.grpC,"!dadfb0cc")&gt;0,1,"Other")
   )
  ),
  A93
 ))</f>
        <v>1</v>
      </c>
      <c r="B94" t="s">
        <v>46</v>
      </c>
      <c r="C94" s="5" t="s">
        <v>48</v>
      </c>
      <c r="D94" s="4">
        <v>-19.75</v>
      </c>
    </row>
    <row r="95" spans="1:4" x14ac:dyDescent="0.2">
      <c r="A95" cm="1">
        <f t="array" ref="A95">IF(COUNTA(B95:C95)=0,"",
 IF(OR(ROW()=2,COUNTA(B94:C94)=0),
  _xlfn.LET(
   _xlpm.n,IFERROR(_xlfn.XMATCH(1,(B95:$B$575="")*(C95:$C$575=""),0)-1,ROWS(B95:$B$575)),
   _xlpm.grpB,_xlfn.TAKE(B95:$B$575,_xlpm.n),
   _xlpm.grpC,_xlfn.TAKE(C95:$C$575,_xlpm.n),
   IF(COUNTIF(_xlpm.grpB,"!dadfb008")+COUNTIF(_xlpm.grpC,"!dadfb008")&gt;0,2,
    IF(COUNTIF(_xlpm.grpB,"!dadfb0cc")+COUNTIF(_xlpm.grpC,"!dadfb0cc")&gt;0,1,"Other")
   )
  ),
  A94
 ))</f>
        <v>1</v>
      </c>
      <c r="B95" t="s">
        <v>48</v>
      </c>
      <c r="C95" s="5" t="s">
        <v>46</v>
      </c>
      <c r="D95" s="4">
        <v>-11.5</v>
      </c>
    </row>
    <row r="96" spans="1:4" x14ac:dyDescent="0.2">
      <c r="A96" t="str" cm="1">
        <f t="array" ref="A96">IF(COUNTA(B96:C96)=0,"",
 IF(OR(ROW()=2,COUNTA(B95:C95)=0),
  _xlfn.LET(
   _xlpm.n,IFERROR(_xlfn.XMATCH(1,(B96:$B$575="")*(C96:$C$575=""),0)-1,ROWS(B96:$B$575)),
   _xlpm.grpB,_xlfn.TAKE(B96:$B$575,_xlpm.n),
   _xlpm.grpC,_xlfn.TAKE(C96:$C$575,_xlpm.n),
   IF(COUNTIF(_xlpm.grpB,"!dadfb008")+COUNTIF(_xlpm.grpC,"!dadfb008")&gt;0,2,
    IF(COUNTIF(_xlpm.grpB,"!dadfb0cc")+COUNTIF(_xlpm.grpC,"!dadfb0cc")&gt;0,1,"Other")
   )
  ),
  A95
 ))</f>
        <v/>
      </c>
    </row>
    <row r="97" spans="1:4" x14ac:dyDescent="0.2">
      <c r="A97" cm="1">
        <f t="array" ref="A97">IF(COUNTA(B97:C97)=0,"",
 IF(OR(ROW()=2,COUNTA(B96:C96)=0),
  _xlfn.LET(
   _xlpm.n,IFERROR(_xlfn.XMATCH(1,(B97:$B$575="")*(C97:$C$575=""),0)-1,ROWS(B97:$B$575)),
   _xlpm.grpB,_xlfn.TAKE(B97:$B$575,_xlpm.n),
   _xlpm.grpC,_xlfn.TAKE(C97:$C$575,_xlpm.n),
   IF(COUNTIF(_xlpm.grpB,"!dadfb008")+COUNTIF(_xlpm.grpC,"!dadfb008")&gt;0,2,
    IF(COUNTIF(_xlpm.grpB,"!dadfb0cc")+COUNTIF(_xlpm.grpC,"!dadfb0cc")&gt;0,1,"Other")
   )
  ),
  A96
 ))</f>
        <v>1</v>
      </c>
      <c r="B97" t="s">
        <v>46</v>
      </c>
      <c r="C97" s="5" t="s">
        <v>48</v>
      </c>
      <c r="D97" s="4">
        <v>-16</v>
      </c>
    </row>
    <row r="98" spans="1:4" x14ac:dyDescent="0.2">
      <c r="A98" cm="1">
        <f t="array" ref="A98">IF(COUNTA(B98:C98)=0,"",
 IF(OR(ROW()=2,COUNTA(B97:C97)=0),
  _xlfn.LET(
   _xlpm.n,IFERROR(_xlfn.XMATCH(1,(B98:$B$575="")*(C98:$C$575=""),0)-1,ROWS(B98:$B$575)),
   _xlpm.grpB,_xlfn.TAKE(B98:$B$575,_xlpm.n),
   _xlpm.grpC,_xlfn.TAKE(C98:$C$575,_xlpm.n),
   IF(COUNTIF(_xlpm.grpB,"!dadfb008")+COUNTIF(_xlpm.grpC,"!dadfb008")&gt;0,2,
    IF(COUNTIF(_xlpm.grpB,"!dadfb0cc")+COUNTIF(_xlpm.grpC,"!dadfb0cc")&gt;0,1,"Other")
   )
  ),
  A97
 ))</f>
        <v>1</v>
      </c>
      <c r="B98" t="s">
        <v>48</v>
      </c>
      <c r="C98" s="5" t="s">
        <v>46</v>
      </c>
      <c r="D98" s="4">
        <v>-8.5</v>
      </c>
    </row>
    <row r="99" spans="1:4" x14ac:dyDescent="0.2">
      <c r="A99" t="str" cm="1">
        <f t="array" ref="A99">IF(COUNTA(B99:C99)=0,"",
 IF(OR(ROW()=2,COUNTA(B98:C98)=0),
  _xlfn.LET(
   _xlpm.n,IFERROR(_xlfn.XMATCH(1,(B99:$B$575="")*(C99:$C$575=""),0)-1,ROWS(B99:$B$575)),
   _xlpm.grpB,_xlfn.TAKE(B99:$B$575,_xlpm.n),
   _xlpm.grpC,_xlfn.TAKE(C99:$C$575,_xlpm.n),
   IF(COUNTIF(_xlpm.grpB,"!dadfb008")+COUNTIF(_xlpm.grpC,"!dadfb008")&gt;0,2,
    IF(COUNTIF(_xlpm.grpB,"!dadfb0cc")+COUNTIF(_xlpm.grpC,"!dadfb0cc")&gt;0,1,"Other")
   )
  ),
  A98
 ))</f>
        <v/>
      </c>
    </row>
    <row r="100" spans="1:4" x14ac:dyDescent="0.2">
      <c r="A100" cm="1">
        <f t="array" ref="A100">IF(COUNTA(B100:C100)=0,"",
 IF(OR(ROW()=2,COUNTA(B99:C99)=0),
  _xlfn.LET(
   _xlpm.n,IFERROR(_xlfn.XMATCH(1,(B100:$B$575="")*(C100:$C$575=""),0)-1,ROWS(B100:$B$575)),
   _xlpm.grpB,_xlfn.TAKE(B100:$B$575,_xlpm.n),
   _xlpm.grpC,_xlfn.TAKE(C100:$C$575,_xlpm.n),
   IF(COUNTIF(_xlpm.grpB,"!dadfb008")+COUNTIF(_xlpm.grpC,"!dadfb008")&gt;0,2,
    IF(COUNTIF(_xlpm.grpB,"!dadfb0cc")+COUNTIF(_xlpm.grpC,"!dadfb0cc")&gt;0,1,"Other")
   )
  ),
  A99
 ))</f>
        <v>1</v>
      </c>
      <c r="B100" t="s">
        <v>46</v>
      </c>
      <c r="C100" s="5" t="s">
        <v>48</v>
      </c>
      <c r="D100" s="4">
        <v>-17.25</v>
      </c>
    </row>
    <row r="101" spans="1:4" x14ac:dyDescent="0.2">
      <c r="A101" cm="1">
        <f t="array" ref="A101">IF(COUNTA(B101:C101)=0,"",
 IF(OR(ROW()=2,COUNTA(B100:C100)=0),
  _xlfn.LET(
   _xlpm.n,IFERROR(_xlfn.XMATCH(1,(B101:$B$575="")*(C101:$C$575=""),0)-1,ROWS(B101:$B$575)),
   _xlpm.grpB,_xlfn.TAKE(B101:$B$575,_xlpm.n),
   _xlpm.grpC,_xlfn.TAKE(C101:$C$575,_xlpm.n),
   IF(COUNTIF(_xlpm.grpB,"!dadfb008")+COUNTIF(_xlpm.grpC,"!dadfb008")&gt;0,2,
    IF(COUNTIF(_xlpm.grpB,"!dadfb0cc")+COUNTIF(_xlpm.grpC,"!dadfb0cc")&gt;0,1,"Other")
   )
  ),
  A100
 ))</f>
        <v>1</v>
      </c>
      <c r="B101" t="s">
        <v>48</v>
      </c>
      <c r="C101" s="5" t="s">
        <v>46</v>
      </c>
      <c r="D101" s="4">
        <v>-8.25</v>
      </c>
    </row>
    <row r="102" spans="1:4" x14ac:dyDescent="0.2">
      <c r="A102" t="str" cm="1">
        <f t="array" ref="A102">IF(COUNTA(B102:C102)=0,"",
 IF(OR(ROW()=2,COUNTA(B101:C101)=0),
  _xlfn.LET(
   _xlpm.n,IFERROR(_xlfn.XMATCH(1,(B102:$B$575="")*(C102:$C$575=""),0)-1,ROWS(B102:$B$575)),
   _xlpm.grpB,_xlfn.TAKE(B102:$B$575,_xlpm.n),
   _xlpm.grpC,_xlfn.TAKE(C102:$C$575,_xlpm.n),
   IF(COUNTIF(_xlpm.grpB,"!dadfb008")+COUNTIF(_xlpm.grpC,"!dadfb008")&gt;0,2,
    IF(COUNTIF(_xlpm.grpB,"!dadfb0cc")+COUNTIF(_xlpm.grpC,"!dadfb0cc")&gt;0,1,"Other")
   )
  ),
  A101
 ))</f>
        <v/>
      </c>
    </row>
    <row r="103" spans="1:4" x14ac:dyDescent="0.2">
      <c r="A103" cm="1">
        <f t="array" ref="A103">IF(COUNTA(B103:C103)=0,"",
 IF(OR(ROW()=2,COUNTA(B102:C102)=0),
  _xlfn.LET(
   _xlpm.n,IFERROR(_xlfn.XMATCH(1,(B103:$B$575="")*(C103:$C$575=""),0)-1,ROWS(B103:$B$575)),
   _xlpm.grpB,_xlfn.TAKE(B103:$B$575,_xlpm.n),
   _xlpm.grpC,_xlfn.TAKE(C103:$C$575,_xlpm.n),
   IF(COUNTIF(_xlpm.grpB,"!dadfb008")+COUNTIF(_xlpm.grpC,"!dadfb008")&gt;0,2,
    IF(COUNTIF(_xlpm.grpB,"!dadfb0cc")+COUNTIF(_xlpm.grpC,"!dadfb0cc")&gt;0,1,"Other")
   )
  ),
  A102
 ))</f>
        <v>2</v>
      </c>
      <c r="B103" t="s">
        <v>46</v>
      </c>
      <c r="C103" s="5" t="s">
        <v>48</v>
      </c>
      <c r="D103" s="4">
        <v>-15.75</v>
      </c>
    </row>
    <row r="104" spans="1:4" x14ac:dyDescent="0.2">
      <c r="A104" cm="1">
        <f t="array" ref="A104">IF(COUNTA(B104:C104)=0,"",
 IF(OR(ROW()=2,COUNTA(B103:C103)=0),
  _xlfn.LET(
   _xlpm.n,IFERROR(_xlfn.XMATCH(1,(B104:$B$575="")*(C104:$C$575=""),0)-1,ROWS(B104:$B$575)),
   _xlpm.grpB,_xlfn.TAKE(B104:$B$575,_xlpm.n),
   _xlpm.grpC,_xlfn.TAKE(C104:$C$575,_xlpm.n),
   IF(COUNTIF(_xlpm.grpB,"!dadfb008")+COUNTIF(_xlpm.grpC,"!dadfb008")&gt;0,2,
    IF(COUNTIF(_xlpm.grpB,"!dadfb0cc")+COUNTIF(_xlpm.grpC,"!dadfb0cc")&gt;0,1,"Other")
   )
  ),
  A103
 ))</f>
        <v>2</v>
      </c>
      <c r="B104" t="s">
        <v>48</v>
      </c>
      <c r="C104" s="5" t="s">
        <v>49</v>
      </c>
      <c r="D104" s="4">
        <v>-7.25</v>
      </c>
    </row>
    <row r="105" spans="1:4" x14ac:dyDescent="0.2">
      <c r="A105" cm="1">
        <f t="array" ref="A105">IF(COUNTA(B105:C105)=0,"",
 IF(OR(ROW()=2,COUNTA(B104:C104)=0),
  _xlfn.LET(
   _xlpm.n,IFERROR(_xlfn.XMATCH(1,(B105:$B$575="")*(C105:$C$575=""),0)-1,ROWS(B105:$B$575)),
   _xlpm.grpB,_xlfn.TAKE(B105:$B$575,_xlpm.n),
   _xlpm.grpC,_xlfn.TAKE(C105:$C$575,_xlpm.n),
   IF(COUNTIF(_xlpm.grpB,"!dadfb008")+COUNTIF(_xlpm.grpC,"!dadfb008")&gt;0,2,
    IF(COUNTIF(_xlpm.grpB,"!dadfb0cc")+COUNTIF(_xlpm.grpC,"!dadfb0cc")&gt;0,1,"Other")
   )
  ),
  A104
 ))</f>
        <v>2</v>
      </c>
      <c r="B105" t="s">
        <v>49</v>
      </c>
      <c r="C105" s="5" t="s">
        <v>48</v>
      </c>
      <c r="D105" s="4">
        <v>-16.5</v>
      </c>
    </row>
    <row r="106" spans="1:4" x14ac:dyDescent="0.2">
      <c r="A106" cm="1">
        <f t="array" ref="A106">IF(COUNTA(B106:C106)=0,"",
 IF(OR(ROW()=2,COUNTA(B105:C105)=0),
  _xlfn.LET(
   _xlpm.n,IFERROR(_xlfn.XMATCH(1,(B106:$B$575="")*(C106:$C$575=""),0)-1,ROWS(B106:$B$575)),
   _xlpm.grpB,_xlfn.TAKE(B106:$B$575,_xlpm.n),
   _xlpm.grpC,_xlfn.TAKE(C106:$C$575,_xlpm.n),
   IF(COUNTIF(_xlpm.grpB,"!dadfb008")+COUNTIF(_xlpm.grpC,"!dadfb008")&gt;0,2,
    IF(COUNTIF(_xlpm.grpB,"!dadfb0cc")+COUNTIF(_xlpm.grpC,"!dadfb0cc")&gt;0,1,"Other")
   )
  ),
  A105
 ))</f>
        <v>2</v>
      </c>
      <c r="B106" t="s">
        <v>48</v>
      </c>
      <c r="C106" s="5" t="s">
        <v>46</v>
      </c>
      <c r="D106" s="4">
        <v>-10.5</v>
      </c>
    </row>
    <row r="107" spans="1:4" x14ac:dyDescent="0.2">
      <c r="A107" t="str" cm="1">
        <f t="array" ref="A107">IF(COUNTA(B107:C107)=0,"",
 IF(OR(ROW()=2,COUNTA(B106:C106)=0),
  _xlfn.LET(
   _xlpm.n,IFERROR(_xlfn.XMATCH(1,(B107:$B$575="")*(C107:$C$575=""),0)-1,ROWS(B107:$B$575)),
   _xlpm.grpB,_xlfn.TAKE(B107:$B$575,_xlpm.n),
   _xlpm.grpC,_xlfn.TAKE(C107:$C$575,_xlpm.n),
   IF(COUNTIF(_xlpm.grpB,"!dadfb008")+COUNTIF(_xlpm.grpC,"!dadfb008")&gt;0,2,
    IF(COUNTIF(_xlpm.grpB,"!dadfb0cc")+COUNTIF(_xlpm.grpC,"!dadfb0cc")&gt;0,1,"Other")
   )
  ),
  A106
 ))</f>
        <v/>
      </c>
    </row>
    <row r="108" spans="1:4" x14ac:dyDescent="0.2">
      <c r="A108" cm="1">
        <f t="array" ref="A108">IF(COUNTA(B108:C108)=0,"",
 IF(OR(ROW()=2,COUNTA(B107:C107)=0),
  _xlfn.LET(
   _xlpm.n,IFERROR(_xlfn.XMATCH(1,(B108:$B$575="")*(C108:$C$575=""),0)-1,ROWS(B108:$B$575)),
   _xlpm.grpB,_xlfn.TAKE(B108:$B$575,_xlpm.n),
   _xlpm.grpC,_xlfn.TAKE(C108:$C$575,_xlpm.n),
   IF(COUNTIF(_xlpm.grpB,"!dadfb008")+COUNTIF(_xlpm.grpC,"!dadfb008")&gt;0,2,
    IF(COUNTIF(_xlpm.grpB,"!dadfb0cc")+COUNTIF(_xlpm.grpC,"!dadfb0cc")&gt;0,1,"Other")
   )
  ),
  A107
 ))</f>
        <v>1</v>
      </c>
      <c r="B108" t="s">
        <v>46</v>
      </c>
      <c r="C108" s="5" t="s">
        <v>48</v>
      </c>
      <c r="D108" s="4">
        <v>-15.25</v>
      </c>
    </row>
    <row r="109" spans="1:4" x14ac:dyDescent="0.2">
      <c r="A109" cm="1">
        <f t="array" ref="A109">IF(COUNTA(B109:C109)=0,"",
 IF(OR(ROW()=2,COUNTA(B108:C108)=0),
  _xlfn.LET(
   _xlpm.n,IFERROR(_xlfn.XMATCH(1,(B109:$B$575="")*(C109:$C$575=""),0)-1,ROWS(B109:$B$575)),
   _xlpm.grpB,_xlfn.TAKE(B109:$B$575,_xlpm.n),
   _xlpm.grpC,_xlfn.TAKE(C109:$C$575,_xlpm.n),
   IF(COUNTIF(_xlpm.grpB,"!dadfb008")+COUNTIF(_xlpm.grpC,"!dadfb008")&gt;0,2,
    IF(COUNTIF(_xlpm.grpB,"!dadfb0cc")+COUNTIF(_xlpm.grpC,"!dadfb0cc")&gt;0,1,"Other")
   )
  ),
  A108
 ))</f>
        <v>1</v>
      </c>
      <c r="B109" t="s">
        <v>48</v>
      </c>
      <c r="C109" s="5" t="s">
        <v>46</v>
      </c>
      <c r="D109" s="4">
        <v>-9.75</v>
      </c>
    </row>
    <row r="110" spans="1:4" x14ac:dyDescent="0.2">
      <c r="A110" t="str" cm="1">
        <f t="array" ref="A110">IF(COUNTA(B110:C110)=0,"",
 IF(OR(ROW()=2,COUNTA(B109:C109)=0),
  _xlfn.LET(
   _xlpm.n,IFERROR(_xlfn.XMATCH(1,(B110:$B$575="")*(C110:$C$575=""),0)-1,ROWS(B110:$B$575)),
   _xlpm.grpB,_xlfn.TAKE(B110:$B$575,_xlpm.n),
   _xlpm.grpC,_xlfn.TAKE(C110:$C$575,_xlpm.n),
   IF(COUNTIF(_xlpm.grpB,"!dadfb008")+COUNTIF(_xlpm.grpC,"!dadfb008")&gt;0,2,
    IF(COUNTIF(_xlpm.grpB,"!dadfb0cc")+COUNTIF(_xlpm.grpC,"!dadfb0cc")&gt;0,1,"Other")
   )
  ),
  A109
 ))</f>
        <v/>
      </c>
    </row>
    <row r="111" spans="1:4" x14ac:dyDescent="0.2">
      <c r="A111" cm="1">
        <f t="array" ref="A111">IF(COUNTA(B111:C111)=0,"",
 IF(OR(ROW()=2,COUNTA(B110:C110)=0),
  _xlfn.LET(
   _xlpm.n,IFERROR(_xlfn.XMATCH(1,(B111:$B$575="")*(C111:$C$575=""),0)-1,ROWS(B111:$B$575)),
   _xlpm.grpB,_xlfn.TAKE(B111:$B$575,_xlpm.n),
   _xlpm.grpC,_xlfn.TAKE(C111:$C$575,_xlpm.n),
   IF(COUNTIF(_xlpm.grpB,"!dadfb008")+COUNTIF(_xlpm.grpC,"!dadfb008")&gt;0,2,
    IF(COUNTIF(_xlpm.grpB,"!dadfb0cc")+COUNTIF(_xlpm.grpC,"!dadfb0cc")&gt;0,1,"Other")
   )
  ),
  A110
 ))</f>
        <v>2</v>
      </c>
      <c r="B111" t="s">
        <v>46</v>
      </c>
      <c r="C111" s="5" t="s">
        <v>48</v>
      </c>
      <c r="D111" s="4">
        <v>-14.75</v>
      </c>
    </row>
    <row r="112" spans="1:4" x14ac:dyDescent="0.2">
      <c r="A112" cm="1">
        <f t="array" ref="A112">IF(COUNTA(B112:C112)=0,"",
 IF(OR(ROW()=2,COUNTA(B111:C111)=0),
  _xlfn.LET(
   _xlpm.n,IFERROR(_xlfn.XMATCH(1,(B112:$B$575="")*(C112:$C$575=""),0)-1,ROWS(B112:$B$575)),
   _xlpm.grpB,_xlfn.TAKE(B112:$B$575,_xlpm.n),
   _xlpm.grpC,_xlfn.TAKE(C112:$C$575,_xlpm.n),
   IF(COUNTIF(_xlpm.grpB,"!dadfb008")+COUNTIF(_xlpm.grpC,"!dadfb008")&gt;0,2,
    IF(COUNTIF(_xlpm.grpB,"!dadfb0cc")+COUNTIF(_xlpm.grpC,"!dadfb0cc")&gt;0,1,"Other")
   )
  ),
  A111
 ))</f>
        <v>2</v>
      </c>
      <c r="B112" t="s">
        <v>48</v>
      </c>
      <c r="C112" s="5" t="s">
        <v>49</v>
      </c>
      <c r="D112" s="4">
        <v>-14.25</v>
      </c>
    </row>
    <row r="113" spans="1:4" x14ac:dyDescent="0.2">
      <c r="A113" cm="1">
        <f t="array" ref="A113">IF(COUNTA(B113:C113)=0,"",
 IF(OR(ROW()=2,COUNTA(B112:C112)=0),
  _xlfn.LET(
   _xlpm.n,IFERROR(_xlfn.XMATCH(1,(B113:$B$575="")*(C113:$C$575=""),0)-1,ROWS(B113:$B$575)),
   _xlpm.grpB,_xlfn.TAKE(B113:$B$575,_xlpm.n),
   _xlpm.grpC,_xlfn.TAKE(C113:$C$575,_xlpm.n),
   IF(COUNTIF(_xlpm.grpB,"!dadfb008")+COUNTIF(_xlpm.grpC,"!dadfb008")&gt;0,2,
    IF(COUNTIF(_xlpm.grpB,"!dadfb0cc")+COUNTIF(_xlpm.grpC,"!dadfb0cc")&gt;0,1,"Other")
   )
  ),
  A112
 ))</f>
        <v>2</v>
      </c>
      <c r="B113" t="s">
        <v>49</v>
      </c>
      <c r="C113" s="5" t="s">
        <v>48</v>
      </c>
      <c r="D113" s="4">
        <v>-19.25</v>
      </c>
    </row>
    <row r="114" spans="1:4" x14ac:dyDescent="0.2">
      <c r="A114" cm="1">
        <f t="array" ref="A114">IF(COUNTA(B114:C114)=0,"",
 IF(OR(ROW()=2,COUNTA(B113:C113)=0),
  _xlfn.LET(
   _xlpm.n,IFERROR(_xlfn.XMATCH(1,(B114:$B$575="")*(C114:$C$575=""),0)-1,ROWS(B114:$B$575)),
   _xlpm.grpB,_xlfn.TAKE(B114:$B$575,_xlpm.n),
   _xlpm.grpC,_xlfn.TAKE(C114:$C$575,_xlpm.n),
   IF(COUNTIF(_xlpm.grpB,"!dadfb008")+COUNTIF(_xlpm.grpC,"!dadfb008")&gt;0,2,
    IF(COUNTIF(_xlpm.grpB,"!dadfb0cc")+COUNTIF(_xlpm.grpC,"!dadfb0cc")&gt;0,1,"Other")
   )
  ),
  A113
 ))</f>
        <v>2</v>
      </c>
      <c r="B114" t="s">
        <v>48</v>
      </c>
      <c r="C114" s="5" t="s">
        <v>46</v>
      </c>
      <c r="D114" s="4">
        <v>-9.5</v>
      </c>
    </row>
    <row r="115" spans="1:4" x14ac:dyDescent="0.2">
      <c r="A115" t="str" cm="1">
        <f t="array" ref="A115">IF(COUNTA(B115:C115)=0,"",
 IF(OR(ROW()=2,COUNTA(B114:C114)=0),
  _xlfn.LET(
   _xlpm.n,IFERROR(_xlfn.XMATCH(1,(B115:$B$575="")*(C115:$C$575=""),0)-1,ROWS(B115:$B$575)),
   _xlpm.grpB,_xlfn.TAKE(B115:$B$575,_xlpm.n),
   _xlpm.grpC,_xlfn.TAKE(C115:$C$575,_xlpm.n),
   IF(COUNTIF(_xlpm.grpB,"!dadfb008")+COUNTIF(_xlpm.grpC,"!dadfb008")&gt;0,2,
    IF(COUNTIF(_xlpm.grpB,"!dadfb0cc")+COUNTIF(_xlpm.grpC,"!dadfb0cc")&gt;0,1,"Other")
   )
  ),
  A114
 ))</f>
        <v/>
      </c>
    </row>
    <row r="116" spans="1:4" x14ac:dyDescent="0.2">
      <c r="A116" cm="1">
        <f t="array" ref="A116">IF(COUNTA(B116:C116)=0,"",
 IF(OR(ROW()=2,COUNTA(B115:C115)=0),
  _xlfn.LET(
   _xlpm.n,IFERROR(_xlfn.XMATCH(1,(B116:$B$575="")*(C116:$C$575=""),0)-1,ROWS(B116:$B$575)),
   _xlpm.grpB,_xlfn.TAKE(B116:$B$575,_xlpm.n),
   _xlpm.grpC,_xlfn.TAKE(C116:$C$575,_xlpm.n),
   IF(COUNTIF(_xlpm.grpB,"!dadfb008")+COUNTIF(_xlpm.grpC,"!dadfb008")&gt;0,2,
    IF(COUNTIF(_xlpm.grpB,"!dadfb0cc")+COUNTIF(_xlpm.grpC,"!dadfb0cc")&gt;0,1,"Other")
   )
  ),
  A115
 ))</f>
        <v>1</v>
      </c>
      <c r="B116" t="s">
        <v>46</v>
      </c>
      <c r="C116" s="5" t="s">
        <v>48</v>
      </c>
      <c r="D116" s="4">
        <v>-15</v>
      </c>
    </row>
    <row r="117" spans="1:4" x14ac:dyDescent="0.2">
      <c r="A117" cm="1">
        <f t="array" ref="A117">IF(COUNTA(B117:C117)=0,"",
 IF(OR(ROW()=2,COUNTA(B116:C116)=0),
  _xlfn.LET(
   _xlpm.n,IFERROR(_xlfn.XMATCH(1,(B117:$B$575="")*(C117:$C$575=""),0)-1,ROWS(B117:$B$575)),
   _xlpm.grpB,_xlfn.TAKE(B117:$B$575,_xlpm.n),
   _xlpm.grpC,_xlfn.TAKE(C117:$C$575,_xlpm.n),
   IF(COUNTIF(_xlpm.grpB,"!dadfb008")+COUNTIF(_xlpm.grpC,"!dadfb008")&gt;0,2,
    IF(COUNTIF(_xlpm.grpB,"!dadfb0cc")+COUNTIF(_xlpm.grpC,"!dadfb0cc")&gt;0,1,"Other")
   )
  ),
  A116
 ))</f>
        <v>1</v>
      </c>
      <c r="B117" t="s">
        <v>48</v>
      </c>
      <c r="C117" s="5" t="s">
        <v>46</v>
      </c>
      <c r="D117" s="4">
        <v>-9</v>
      </c>
    </row>
    <row r="118" spans="1:4" x14ac:dyDescent="0.2">
      <c r="A118" t="str" cm="1">
        <f t="array" ref="A118">IF(COUNTA(B118:C118)=0,"",
 IF(OR(ROW()=2,COUNTA(B117:C117)=0),
  _xlfn.LET(
   _xlpm.n,IFERROR(_xlfn.XMATCH(1,(B118:$B$575="")*(C118:$C$575=""),0)-1,ROWS(B118:$B$575)),
   _xlpm.grpB,_xlfn.TAKE(B118:$B$575,_xlpm.n),
   _xlpm.grpC,_xlfn.TAKE(C118:$C$575,_xlpm.n),
   IF(COUNTIF(_xlpm.grpB,"!dadfb008")+COUNTIF(_xlpm.grpC,"!dadfb008")&gt;0,2,
    IF(COUNTIF(_xlpm.grpB,"!dadfb0cc")+COUNTIF(_xlpm.grpC,"!dadfb0cc")&gt;0,1,"Other")
   )
  ),
  A117
 ))</f>
        <v/>
      </c>
    </row>
    <row r="119" spans="1:4" x14ac:dyDescent="0.2">
      <c r="A119" cm="1">
        <f t="array" ref="A119">IF(COUNTA(B119:C119)=0,"",
 IF(OR(ROW()=2,COUNTA(B118:C118)=0),
  _xlfn.LET(
   _xlpm.n,IFERROR(_xlfn.XMATCH(1,(B119:$B$575="")*(C119:$C$575=""),0)-1,ROWS(B119:$B$575)),
   _xlpm.grpB,_xlfn.TAKE(B119:$B$575,_xlpm.n),
   _xlpm.grpC,_xlfn.TAKE(C119:$C$575,_xlpm.n),
   IF(COUNTIF(_xlpm.grpB,"!dadfb008")+COUNTIF(_xlpm.grpC,"!dadfb008")&gt;0,2,
    IF(COUNTIF(_xlpm.grpB,"!dadfb0cc")+COUNTIF(_xlpm.grpC,"!dadfb0cc")&gt;0,1,"Other")
   )
  ),
  A118
 ))</f>
        <v>2</v>
      </c>
      <c r="B119" t="s">
        <v>46</v>
      </c>
      <c r="C119" s="5" t="s">
        <v>48</v>
      </c>
      <c r="D119" s="4">
        <v>-14.75</v>
      </c>
    </row>
    <row r="120" spans="1:4" x14ac:dyDescent="0.2">
      <c r="A120" cm="1">
        <f t="array" ref="A120">IF(COUNTA(B120:C120)=0,"",
 IF(OR(ROW()=2,COUNTA(B119:C119)=0),
  _xlfn.LET(
   _xlpm.n,IFERROR(_xlfn.XMATCH(1,(B120:$B$575="")*(C120:$C$575=""),0)-1,ROWS(B120:$B$575)),
   _xlpm.grpB,_xlfn.TAKE(B120:$B$575,_xlpm.n),
   _xlpm.grpC,_xlfn.TAKE(C120:$C$575,_xlpm.n),
   IF(COUNTIF(_xlpm.grpB,"!dadfb008")+COUNTIF(_xlpm.grpC,"!dadfb008")&gt;0,2,
    IF(COUNTIF(_xlpm.grpB,"!dadfb0cc")+COUNTIF(_xlpm.grpC,"!dadfb0cc")&gt;0,1,"Other")
   )
  ),
  A119
 ))</f>
        <v>2</v>
      </c>
      <c r="B120" t="s">
        <v>48</v>
      </c>
      <c r="C120" s="5" t="s">
        <v>49</v>
      </c>
      <c r="D120" s="4">
        <v>-12.5</v>
      </c>
    </row>
    <row r="121" spans="1:4" x14ac:dyDescent="0.2">
      <c r="A121" cm="1">
        <f t="array" ref="A121">IF(COUNTA(B121:C121)=0,"",
 IF(OR(ROW()=2,COUNTA(B120:C120)=0),
  _xlfn.LET(
   _xlpm.n,IFERROR(_xlfn.XMATCH(1,(B121:$B$575="")*(C121:$C$575=""),0)-1,ROWS(B121:$B$575)),
   _xlpm.grpB,_xlfn.TAKE(B121:$B$575,_xlpm.n),
   _xlpm.grpC,_xlfn.TAKE(C121:$C$575,_xlpm.n),
   IF(COUNTIF(_xlpm.grpB,"!dadfb008")+COUNTIF(_xlpm.grpC,"!dadfb008")&gt;0,2,
    IF(COUNTIF(_xlpm.grpB,"!dadfb0cc")+COUNTIF(_xlpm.grpC,"!dadfb0cc")&gt;0,1,"Other")
   )
  ),
  A120
 ))</f>
        <v>2</v>
      </c>
      <c r="B121" t="s">
        <v>49</v>
      </c>
      <c r="C121" s="5" t="s">
        <v>48</v>
      </c>
      <c r="D121" s="4">
        <v>-19.75</v>
      </c>
    </row>
    <row r="122" spans="1:4" x14ac:dyDescent="0.2">
      <c r="A122" cm="1">
        <f t="array" ref="A122">IF(COUNTA(B122:C122)=0,"",
 IF(OR(ROW()=2,COUNTA(B121:C121)=0),
  _xlfn.LET(
   _xlpm.n,IFERROR(_xlfn.XMATCH(1,(B122:$B$575="")*(C122:$C$575=""),0)-1,ROWS(B122:$B$575)),
   _xlpm.grpB,_xlfn.TAKE(B122:$B$575,_xlpm.n),
   _xlpm.grpC,_xlfn.TAKE(C122:$C$575,_xlpm.n),
   IF(COUNTIF(_xlpm.grpB,"!dadfb008")+COUNTIF(_xlpm.grpC,"!dadfb008")&gt;0,2,
    IF(COUNTIF(_xlpm.grpB,"!dadfb0cc")+COUNTIF(_xlpm.grpC,"!dadfb0cc")&gt;0,1,"Other")
   )
  ),
  A121
 ))</f>
        <v>2</v>
      </c>
      <c r="B122" t="s">
        <v>48</v>
      </c>
      <c r="C122" s="5" t="s">
        <v>46</v>
      </c>
      <c r="D122" s="4">
        <v>-9</v>
      </c>
    </row>
    <row r="123" spans="1:4" x14ac:dyDescent="0.2">
      <c r="A123" t="str" cm="1">
        <f t="array" ref="A123">IF(COUNTA(B123:C123)=0,"",
 IF(OR(ROW()=2,COUNTA(B122:C122)=0),
  _xlfn.LET(
   _xlpm.n,IFERROR(_xlfn.XMATCH(1,(B123:$B$575="")*(C123:$C$575=""),0)-1,ROWS(B123:$B$575)),
   _xlpm.grpB,_xlfn.TAKE(B123:$B$575,_xlpm.n),
   _xlpm.grpC,_xlfn.TAKE(C123:$C$575,_xlpm.n),
   IF(COUNTIF(_xlpm.grpB,"!dadfb008")+COUNTIF(_xlpm.grpC,"!dadfb008")&gt;0,2,
    IF(COUNTIF(_xlpm.grpB,"!dadfb0cc")+COUNTIF(_xlpm.grpC,"!dadfb0cc")&gt;0,1,"Other")
   )
  ),
  A122
 ))</f>
        <v/>
      </c>
    </row>
    <row r="124" spans="1:4" x14ac:dyDescent="0.2">
      <c r="A124" cm="1">
        <f t="array" ref="A124">IF(COUNTA(B124:C124)=0,"",
 IF(OR(ROW()=2,COUNTA(B123:C123)=0),
  _xlfn.LET(
   _xlpm.n,IFERROR(_xlfn.XMATCH(1,(B124:$B$575="")*(C124:$C$575=""),0)-1,ROWS(B124:$B$575)),
   _xlpm.grpB,_xlfn.TAKE(B124:$B$575,_xlpm.n),
   _xlpm.grpC,_xlfn.TAKE(C124:$C$575,_xlpm.n),
   IF(COUNTIF(_xlpm.grpB,"!dadfb008")+COUNTIF(_xlpm.grpC,"!dadfb008")&gt;0,2,
    IF(COUNTIF(_xlpm.grpB,"!dadfb0cc")+COUNTIF(_xlpm.grpC,"!dadfb0cc")&gt;0,1,"Other")
   )
  ),
  A123
 ))</f>
        <v>1</v>
      </c>
      <c r="B124" t="s">
        <v>46</v>
      </c>
      <c r="C124" s="5" t="s">
        <v>48</v>
      </c>
      <c r="D124" s="4">
        <v>-14.75</v>
      </c>
    </row>
    <row r="125" spans="1:4" x14ac:dyDescent="0.2">
      <c r="A125" cm="1">
        <f t="array" ref="A125">IF(COUNTA(B125:C125)=0,"",
 IF(OR(ROW()=2,COUNTA(B124:C124)=0),
  _xlfn.LET(
   _xlpm.n,IFERROR(_xlfn.XMATCH(1,(B125:$B$575="")*(C125:$C$575=""),0)-1,ROWS(B125:$B$575)),
   _xlpm.grpB,_xlfn.TAKE(B125:$B$575,_xlpm.n),
   _xlpm.grpC,_xlfn.TAKE(C125:$C$575,_xlpm.n),
   IF(COUNTIF(_xlpm.grpB,"!dadfb008")+COUNTIF(_xlpm.grpC,"!dadfb008")&gt;0,2,
    IF(COUNTIF(_xlpm.grpB,"!dadfb0cc")+COUNTIF(_xlpm.grpC,"!dadfb0cc")&gt;0,1,"Other")
   )
  ),
  A124
 ))</f>
        <v>1</v>
      </c>
      <c r="B125" t="s">
        <v>48</v>
      </c>
      <c r="C125" s="5" t="s">
        <v>47</v>
      </c>
      <c r="D125" s="4">
        <v>5.25</v>
      </c>
    </row>
    <row r="126" spans="1:4" x14ac:dyDescent="0.2">
      <c r="A126" cm="1">
        <f t="array" ref="A126">IF(COUNTA(B126:C126)=0,"",
 IF(OR(ROW()=2,COUNTA(B125:C125)=0),
  _xlfn.LET(
   _xlpm.n,IFERROR(_xlfn.XMATCH(1,(B126:$B$575="")*(C126:$C$575=""),0)-1,ROWS(B126:$B$575)),
   _xlpm.grpB,_xlfn.TAKE(B126:$B$575,_xlpm.n),
   _xlpm.grpC,_xlfn.TAKE(C126:$C$575,_xlpm.n),
   IF(COUNTIF(_xlpm.grpB,"!dadfb008")+COUNTIF(_xlpm.grpC,"!dadfb008")&gt;0,2,
    IF(COUNTIF(_xlpm.grpB,"!dadfb0cc")+COUNTIF(_xlpm.grpC,"!dadfb0cc")&gt;0,1,"Other")
   )
  ),
  A125
 ))</f>
        <v>1</v>
      </c>
      <c r="B126" t="s">
        <v>47</v>
      </c>
      <c r="C126" s="5" t="s">
        <v>46</v>
      </c>
      <c r="D126" s="4">
        <v>13.5</v>
      </c>
    </row>
    <row r="127" spans="1:4" x14ac:dyDescent="0.2">
      <c r="A127" t="str" cm="1">
        <f t="array" ref="A127">IF(COUNTA(B127:C127)=0,"",
 IF(OR(ROW()=2,COUNTA(B126:C126)=0),
  _xlfn.LET(
   _xlpm.n,IFERROR(_xlfn.XMATCH(1,(B127:$B$575="")*(C127:$C$575=""),0)-1,ROWS(B127:$B$575)),
   _xlpm.grpB,_xlfn.TAKE(B127:$B$575,_xlpm.n),
   _xlpm.grpC,_xlfn.TAKE(C127:$C$575,_xlpm.n),
   IF(COUNTIF(_xlpm.grpB,"!dadfb008")+COUNTIF(_xlpm.grpC,"!dadfb008")&gt;0,2,
    IF(COUNTIF(_xlpm.grpB,"!dadfb0cc")+COUNTIF(_xlpm.grpC,"!dadfb0cc")&gt;0,1,"Other")
   )
  ),
  A126
 ))</f>
        <v/>
      </c>
    </row>
    <row r="128" spans="1:4" x14ac:dyDescent="0.2">
      <c r="A128" cm="1">
        <f t="array" ref="A128">IF(COUNTA(B128:C128)=0,"",
 IF(OR(ROW()=2,COUNTA(B127:C127)=0),
  _xlfn.LET(
   _xlpm.n,IFERROR(_xlfn.XMATCH(1,(B128:$B$575="")*(C128:$C$575=""),0)-1,ROWS(B128:$B$575)),
   _xlpm.grpB,_xlfn.TAKE(B128:$B$575,_xlpm.n),
   _xlpm.grpC,_xlfn.TAKE(C128:$C$575,_xlpm.n),
   IF(COUNTIF(_xlpm.grpB,"!dadfb008")+COUNTIF(_xlpm.grpC,"!dadfb008")&gt;0,2,
    IF(COUNTIF(_xlpm.grpB,"!dadfb0cc")+COUNTIF(_xlpm.grpC,"!dadfb0cc")&gt;0,1,"Other")
   )
  ),
  A127
 ))</f>
        <v>2</v>
      </c>
      <c r="B128" t="s">
        <v>46</v>
      </c>
      <c r="C128" s="5" t="s">
        <v>48</v>
      </c>
      <c r="D128" s="4">
        <v>-14.25</v>
      </c>
    </row>
    <row r="129" spans="1:4" x14ac:dyDescent="0.2">
      <c r="A129" cm="1">
        <f t="array" ref="A129">IF(COUNTA(B129:C129)=0,"",
 IF(OR(ROW()=2,COUNTA(B128:C128)=0),
  _xlfn.LET(
   _xlpm.n,IFERROR(_xlfn.XMATCH(1,(B129:$B$575="")*(C129:$C$575=""),0)-1,ROWS(B129:$B$575)),
   _xlpm.grpB,_xlfn.TAKE(B129:$B$575,_xlpm.n),
   _xlpm.grpC,_xlfn.TAKE(C129:$C$575,_xlpm.n),
   IF(COUNTIF(_xlpm.grpB,"!dadfb008")+COUNTIF(_xlpm.grpC,"!dadfb008")&gt;0,2,
    IF(COUNTIF(_xlpm.grpB,"!dadfb0cc")+COUNTIF(_xlpm.grpC,"!dadfb0cc")&gt;0,1,"Other")
   )
  ),
  A128
 ))</f>
        <v>2</v>
      </c>
      <c r="B129" t="s">
        <v>48</v>
      </c>
      <c r="C129" s="5" t="s">
        <v>49</v>
      </c>
      <c r="D129" s="4">
        <v>-13.5</v>
      </c>
    </row>
    <row r="130" spans="1:4" x14ac:dyDescent="0.2">
      <c r="A130" cm="1">
        <f t="array" ref="A130">IF(COUNTA(B130:C130)=0,"",
 IF(OR(ROW()=2,COUNTA(B129:C129)=0),
  _xlfn.LET(
   _xlpm.n,IFERROR(_xlfn.XMATCH(1,(B130:$B$575="")*(C130:$C$575=""),0)-1,ROWS(B130:$B$575)),
   _xlpm.grpB,_xlfn.TAKE(B130:$B$575,_xlpm.n),
   _xlpm.grpC,_xlfn.TAKE(C130:$C$575,_xlpm.n),
   IF(COUNTIF(_xlpm.grpB,"!dadfb008")+COUNTIF(_xlpm.grpC,"!dadfb008")&gt;0,2,
    IF(COUNTIF(_xlpm.grpB,"!dadfb0cc")+COUNTIF(_xlpm.grpC,"!dadfb0cc")&gt;0,1,"Other")
   )
  ),
  A129
 ))</f>
        <v>2</v>
      </c>
      <c r="B130" t="s">
        <v>49</v>
      </c>
      <c r="C130" s="5" t="s">
        <v>48</v>
      </c>
      <c r="D130" s="4">
        <v>-19</v>
      </c>
    </row>
    <row r="131" spans="1:4" x14ac:dyDescent="0.2">
      <c r="A131" cm="1">
        <f t="array" ref="A131">IF(COUNTA(B131:C131)=0,"",
 IF(OR(ROW()=2,COUNTA(B130:C130)=0),
  _xlfn.LET(
   _xlpm.n,IFERROR(_xlfn.XMATCH(1,(B131:$B$575="")*(C131:$C$575=""),0)-1,ROWS(B131:$B$575)),
   _xlpm.grpB,_xlfn.TAKE(B131:$B$575,_xlpm.n),
   _xlpm.grpC,_xlfn.TAKE(C131:$C$575,_xlpm.n),
   IF(COUNTIF(_xlpm.grpB,"!dadfb008")+COUNTIF(_xlpm.grpC,"!dadfb008")&gt;0,2,
    IF(COUNTIF(_xlpm.grpB,"!dadfb0cc")+COUNTIF(_xlpm.grpC,"!dadfb0cc")&gt;0,1,"Other")
   )
  ),
  A130
 ))</f>
        <v>2</v>
      </c>
      <c r="B131" t="s">
        <v>48</v>
      </c>
      <c r="C131" s="5" t="s">
        <v>46</v>
      </c>
      <c r="D131" s="4">
        <v>-9.25</v>
      </c>
    </row>
    <row r="132" spans="1:4" x14ac:dyDescent="0.2">
      <c r="A132" t="str" cm="1">
        <f t="array" ref="A132">IF(COUNTA(B132:C132)=0,"",
 IF(OR(ROW()=2,COUNTA(B131:C131)=0),
  _xlfn.LET(
   _xlpm.n,IFERROR(_xlfn.XMATCH(1,(B132:$B$575="")*(C132:$C$575=""),0)-1,ROWS(B132:$B$575)),
   _xlpm.grpB,_xlfn.TAKE(B132:$B$575,_xlpm.n),
   _xlpm.grpC,_xlfn.TAKE(C132:$C$575,_xlpm.n),
   IF(COUNTIF(_xlpm.grpB,"!dadfb008")+COUNTIF(_xlpm.grpC,"!dadfb008")&gt;0,2,
    IF(COUNTIF(_xlpm.grpB,"!dadfb0cc")+COUNTIF(_xlpm.grpC,"!dadfb0cc")&gt;0,1,"Other")
   )
  ),
  A131
 ))</f>
        <v/>
      </c>
    </row>
    <row r="133" spans="1:4" x14ac:dyDescent="0.2">
      <c r="A133" cm="1">
        <f t="array" ref="A133">IF(COUNTA(B133:C133)=0,"",
 IF(OR(ROW()=2,COUNTA(B132:C132)=0),
  _xlfn.LET(
   _xlpm.n,IFERROR(_xlfn.XMATCH(1,(B133:$B$575="")*(C133:$C$575=""),0)-1,ROWS(B133:$B$575)),
   _xlpm.grpB,_xlfn.TAKE(B133:$B$575,_xlpm.n),
   _xlpm.grpC,_xlfn.TAKE(C133:$C$575,_xlpm.n),
   IF(COUNTIF(_xlpm.grpB,"!dadfb008")+COUNTIF(_xlpm.grpC,"!dadfb008")&gt;0,2,
    IF(COUNTIF(_xlpm.grpB,"!dadfb0cc")+COUNTIF(_xlpm.grpC,"!dadfb0cc")&gt;0,1,"Other")
   )
  ),
  A132
 ))</f>
        <v>1</v>
      </c>
      <c r="B133" t="s">
        <v>46</v>
      </c>
      <c r="C133" s="5" t="s">
        <v>48</v>
      </c>
      <c r="D133" s="4">
        <v>-13.75</v>
      </c>
    </row>
    <row r="134" spans="1:4" x14ac:dyDescent="0.2">
      <c r="A134" cm="1">
        <f t="array" ref="A134">IF(COUNTA(B134:C134)=0,"",
 IF(OR(ROW()=2,COUNTA(B133:C133)=0),
  _xlfn.LET(
   _xlpm.n,IFERROR(_xlfn.XMATCH(1,(B134:$B$575="")*(C134:$C$575=""),0)-1,ROWS(B134:$B$575)),
   _xlpm.grpB,_xlfn.TAKE(B134:$B$575,_xlpm.n),
   _xlpm.grpC,_xlfn.TAKE(C134:$C$575,_xlpm.n),
   IF(COUNTIF(_xlpm.grpB,"!dadfb008")+COUNTIF(_xlpm.grpC,"!dadfb008")&gt;0,2,
    IF(COUNTIF(_xlpm.grpB,"!dadfb0cc")+COUNTIF(_xlpm.grpC,"!dadfb0cc")&gt;0,1,"Other")
   )
  ),
  A133
 ))</f>
        <v>1</v>
      </c>
      <c r="B134" t="s">
        <v>48</v>
      </c>
      <c r="C134" s="5" t="s">
        <v>46</v>
      </c>
      <c r="D134" s="4">
        <v>-10.5</v>
      </c>
    </row>
    <row r="135" spans="1:4" x14ac:dyDescent="0.2">
      <c r="A135" t="str" cm="1">
        <f t="array" ref="A135">IF(COUNTA(B135:C135)=0,"",
 IF(OR(ROW()=2,COUNTA(B134:C134)=0),
  _xlfn.LET(
   _xlpm.n,IFERROR(_xlfn.XMATCH(1,(B135:$B$575="")*(C135:$C$575=""),0)-1,ROWS(B135:$B$575)),
   _xlpm.grpB,_xlfn.TAKE(B135:$B$575,_xlpm.n),
   _xlpm.grpC,_xlfn.TAKE(C135:$C$575,_xlpm.n),
   IF(COUNTIF(_xlpm.grpB,"!dadfb008")+COUNTIF(_xlpm.grpC,"!dadfb008")&gt;0,2,
    IF(COUNTIF(_xlpm.grpB,"!dadfb0cc")+COUNTIF(_xlpm.grpC,"!dadfb0cc")&gt;0,1,"Other")
   )
  ),
  A134
 ))</f>
        <v/>
      </c>
    </row>
    <row r="136" spans="1:4" x14ac:dyDescent="0.2">
      <c r="A136" cm="1">
        <f t="array" ref="A136">IF(COUNTA(B136:C136)=0,"",
 IF(OR(ROW()=2,COUNTA(B135:C135)=0),
  _xlfn.LET(
   _xlpm.n,IFERROR(_xlfn.XMATCH(1,(B136:$B$575="")*(C136:$C$575=""),0)-1,ROWS(B136:$B$575)),
   _xlpm.grpB,_xlfn.TAKE(B136:$B$575,_xlpm.n),
   _xlpm.grpC,_xlfn.TAKE(C136:$C$575,_xlpm.n),
   IF(COUNTIF(_xlpm.grpB,"!dadfb008")+COUNTIF(_xlpm.grpC,"!dadfb008")&gt;0,2,
    IF(COUNTIF(_xlpm.grpB,"!dadfb0cc")+COUNTIF(_xlpm.grpC,"!dadfb0cc")&gt;0,1,"Other")
   )
  ),
  A135
 ))</f>
        <v>1</v>
      </c>
      <c r="B136" t="s">
        <v>46</v>
      </c>
      <c r="C136" s="5" t="s">
        <v>48</v>
      </c>
      <c r="D136" s="4">
        <v>-13.75</v>
      </c>
    </row>
    <row r="137" spans="1:4" x14ac:dyDescent="0.2">
      <c r="A137" cm="1">
        <f t="array" ref="A137">IF(COUNTA(B137:C137)=0,"",
 IF(OR(ROW()=2,COUNTA(B136:C136)=0),
  _xlfn.LET(
   _xlpm.n,IFERROR(_xlfn.XMATCH(1,(B137:$B$575="")*(C137:$C$575=""),0)-1,ROWS(B137:$B$575)),
   _xlpm.grpB,_xlfn.TAKE(B137:$B$575,_xlpm.n),
   _xlpm.grpC,_xlfn.TAKE(C137:$C$575,_xlpm.n),
   IF(COUNTIF(_xlpm.grpB,"!dadfb008")+COUNTIF(_xlpm.grpC,"!dadfb008")&gt;0,2,
    IF(COUNTIF(_xlpm.grpB,"!dadfb0cc")+COUNTIF(_xlpm.grpC,"!dadfb0cc")&gt;0,1,"Other")
   )
  ),
  A136
 ))</f>
        <v>1</v>
      </c>
      <c r="B137" t="s">
        <v>48</v>
      </c>
      <c r="C137" s="5" t="s">
        <v>46</v>
      </c>
      <c r="D137" s="4">
        <v>-8.5</v>
      </c>
    </row>
    <row r="138" spans="1:4" x14ac:dyDescent="0.2">
      <c r="A138" t="str" cm="1">
        <f t="array" ref="A138">IF(COUNTA(B138:C138)=0,"",
 IF(OR(ROW()=2,COUNTA(B137:C137)=0),
  _xlfn.LET(
   _xlpm.n,IFERROR(_xlfn.XMATCH(1,(B138:$B$575="")*(C138:$C$575=""),0)-1,ROWS(B138:$B$575)),
   _xlpm.grpB,_xlfn.TAKE(B138:$B$575,_xlpm.n),
   _xlpm.grpC,_xlfn.TAKE(C138:$C$575,_xlpm.n),
   IF(COUNTIF(_xlpm.grpB,"!dadfb008")+COUNTIF(_xlpm.grpC,"!dadfb008")&gt;0,2,
    IF(COUNTIF(_xlpm.grpB,"!dadfb0cc")+COUNTIF(_xlpm.grpC,"!dadfb0cc")&gt;0,1,"Other")
   )
  ),
  A137
 ))</f>
        <v/>
      </c>
    </row>
    <row r="139" spans="1:4" x14ac:dyDescent="0.2">
      <c r="A139" cm="1">
        <f t="array" ref="A139">IF(COUNTA(B139:C139)=0,"",
 IF(OR(ROW()=2,COUNTA(B138:C138)=0),
  _xlfn.LET(
   _xlpm.n,IFERROR(_xlfn.XMATCH(1,(B139:$B$575="")*(C139:$C$575=""),0)-1,ROWS(B139:$B$575)),
   _xlpm.grpB,_xlfn.TAKE(B139:$B$575,_xlpm.n),
   _xlpm.grpC,_xlfn.TAKE(C139:$C$575,_xlpm.n),
   IF(COUNTIF(_xlpm.grpB,"!dadfb008")+COUNTIF(_xlpm.grpC,"!dadfb008")&gt;0,2,
    IF(COUNTIF(_xlpm.grpB,"!dadfb0cc")+COUNTIF(_xlpm.grpC,"!dadfb0cc")&gt;0,1,"Other")
   )
  ),
  A138
 ))</f>
        <v>2</v>
      </c>
      <c r="B139" t="s">
        <v>46</v>
      </c>
      <c r="C139" s="5" t="s">
        <v>48</v>
      </c>
      <c r="D139" s="4">
        <v>-14.75</v>
      </c>
    </row>
    <row r="140" spans="1:4" x14ac:dyDescent="0.2">
      <c r="A140" cm="1">
        <f t="array" ref="A140">IF(COUNTA(B140:C140)=0,"",
 IF(OR(ROW()=2,COUNTA(B139:C139)=0),
  _xlfn.LET(
   _xlpm.n,IFERROR(_xlfn.XMATCH(1,(B140:$B$575="")*(C140:$C$575=""),0)-1,ROWS(B140:$B$575)),
   _xlpm.grpB,_xlfn.TAKE(B140:$B$575,_xlpm.n),
   _xlpm.grpC,_xlfn.TAKE(C140:$C$575,_xlpm.n),
   IF(COUNTIF(_xlpm.grpB,"!dadfb008")+COUNTIF(_xlpm.grpC,"!dadfb008")&gt;0,2,
    IF(COUNTIF(_xlpm.grpB,"!dadfb0cc")+COUNTIF(_xlpm.grpC,"!dadfb0cc")&gt;0,1,"Other")
   )
  ),
  A139
 ))</f>
        <v>2</v>
      </c>
      <c r="B140" t="s">
        <v>48</v>
      </c>
      <c r="C140" s="5" t="s">
        <v>49</v>
      </c>
      <c r="D140" s="4">
        <v>-17</v>
      </c>
    </row>
    <row r="141" spans="1:4" x14ac:dyDescent="0.2">
      <c r="A141" cm="1">
        <f t="array" ref="A141">IF(COUNTA(B141:C141)=0,"",
 IF(OR(ROW()=2,COUNTA(B140:C140)=0),
  _xlfn.LET(
   _xlpm.n,IFERROR(_xlfn.XMATCH(1,(B141:$B$575="")*(C141:$C$575=""),0)-1,ROWS(B141:$B$575)),
   _xlpm.grpB,_xlfn.TAKE(B141:$B$575,_xlpm.n),
   _xlpm.grpC,_xlfn.TAKE(C141:$C$575,_xlpm.n),
   IF(COUNTIF(_xlpm.grpB,"!dadfb008")+COUNTIF(_xlpm.grpC,"!dadfb008")&gt;0,2,
    IF(COUNTIF(_xlpm.grpB,"!dadfb0cc")+COUNTIF(_xlpm.grpC,"!dadfb0cc")&gt;0,1,"Other")
   )
  ),
  A140
 ))</f>
        <v>2</v>
      </c>
      <c r="B141" t="s">
        <v>49</v>
      </c>
      <c r="C141" s="5" t="s">
        <v>48</v>
      </c>
      <c r="D141" s="4">
        <v>-19.5</v>
      </c>
    </row>
    <row r="142" spans="1:4" x14ac:dyDescent="0.2">
      <c r="A142" cm="1">
        <f t="array" ref="A142">IF(COUNTA(B142:C142)=0,"",
 IF(OR(ROW()=2,COUNTA(B141:C141)=0),
  _xlfn.LET(
   _xlpm.n,IFERROR(_xlfn.XMATCH(1,(B142:$B$575="")*(C142:$C$575=""),0)-1,ROWS(B142:$B$575)),
   _xlpm.grpB,_xlfn.TAKE(B142:$B$575,_xlpm.n),
   _xlpm.grpC,_xlfn.TAKE(C142:$C$575,_xlpm.n),
   IF(COUNTIF(_xlpm.grpB,"!dadfb008")+COUNTIF(_xlpm.grpC,"!dadfb008")&gt;0,2,
    IF(COUNTIF(_xlpm.grpB,"!dadfb0cc")+COUNTIF(_xlpm.grpC,"!dadfb0cc")&gt;0,1,"Other")
   )
  ),
  A141
 ))</f>
        <v>2</v>
      </c>
      <c r="B142" t="s">
        <v>48</v>
      </c>
      <c r="C142" s="5" t="s">
        <v>46</v>
      </c>
      <c r="D142" s="4">
        <v>-10</v>
      </c>
    </row>
    <row r="143" spans="1:4" x14ac:dyDescent="0.2">
      <c r="A143" t="str" cm="1">
        <f t="array" ref="A143">IF(COUNTA(B143:C143)=0,"",
 IF(OR(ROW()=2,COUNTA(B142:C142)=0),
  _xlfn.LET(
   _xlpm.n,IFERROR(_xlfn.XMATCH(1,(B143:$B$575="")*(C143:$C$575=""),0)-1,ROWS(B143:$B$575)),
   _xlpm.grpB,_xlfn.TAKE(B143:$B$575,_xlpm.n),
   _xlpm.grpC,_xlfn.TAKE(C143:$C$575,_xlpm.n),
   IF(COUNTIF(_xlpm.grpB,"!dadfb008")+COUNTIF(_xlpm.grpC,"!dadfb008")&gt;0,2,
    IF(COUNTIF(_xlpm.grpB,"!dadfb0cc")+COUNTIF(_xlpm.grpC,"!dadfb0cc")&gt;0,1,"Other")
   )
  ),
  A142
 ))</f>
        <v/>
      </c>
    </row>
    <row r="144" spans="1:4" x14ac:dyDescent="0.2">
      <c r="A144" cm="1">
        <f t="array" ref="A144">IF(COUNTA(B144:C144)=0,"",
 IF(OR(ROW()=2,COUNTA(B143:C143)=0),
  _xlfn.LET(
   _xlpm.n,IFERROR(_xlfn.XMATCH(1,(B144:$B$575="")*(C144:$C$575=""),0)-1,ROWS(B144:$B$575)),
   _xlpm.grpB,_xlfn.TAKE(B144:$B$575,_xlpm.n),
   _xlpm.grpC,_xlfn.TAKE(C144:$C$575,_xlpm.n),
   IF(COUNTIF(_xlpm.grpB,"!dadfb008")+COUNTIF(_xlpm.grpC,"!dadfb008")&gt;0,2,
    IF(COUNTIF(_xlpm.grpB,"!dadfb0cc")+COUNTIF(_xlpm.grpC,"!dadfb0cc")&gt;0,1,"Other")
   )
  ),
  A143
 ))</f>
        <v>1</v>
      </c>
      <c r="B144" t="s">
        <v>46</v>
      </c>
      <c r="C144" s="5" t="s">
        <v>48</v>
      </c>
      <c r="D144" s="4">
        <v>-14.75</v>
      </c>
    </row>
    <row r="145" spans="1:4" x14ac:dyDescent="0.2">
      <c r="A145" cm="1">
        <f t="array" ref="A145">IF(COUNTA(B145:C145)=0,"",
 IF(OR(ROW()=2,COUNTA(B144:C144)=0),
  _xlfn.LET(
   _xlpm.n,IFERROR(_xlfn.XMATCH(1,(B145:$B$575="")*(C145:$C$575=""),0)-1,ROWS(B145:$B$575)),
   _xlpm.grpB,_xlfn.TAKE(B145:$B$575,_xlpm.n),
   _xlpm.grpC,_xlfn.TAKE(C145:$C$575,_xlpm.n),
   IF(COUNTIF(_xlpm.grpB,"!dadfb008")+COUNTIF(_xlpm.grpC,"!dadfb008")&gt;0,2,
    IF(COUNTIF(_xlpm.grpB,"!dadfb0cc")+COUNTIF(_xlpm.grpC,"!dadfb0cc")&gt;0,1,"Other")
   )
  ),
  A144
 ))</f>
        <v>1</v>
      </c>
      <c r="B145" t="s">
        <v>48</v>
      </c>
      <c r="C145" s="5" t="s">
        <v>46</v>
      </c>
      <c r="D145" s="4">
        <v>-8.75</v>
      </c>
    </row>
    <row r="146" spans="1:4" x14ac:dyDescent="0.2">
      <c r="A146" t="str" cm="1">
        <f t="array" ref="A146">IF(COUNTA(B146:C146)=0,"",
 IF(OR(ROW()=2,COUNTA(B145:C145)=0),
  _xlfn.LET(
   _xlpm.n,IFERROR(_xlfn.XMATCH(1,(B146:$B$575="")*(C146:$C$575=""),0)-1,ROWS(B146:$B$575)),
   _xlpm.grpB,_xlfn.TAKE(B146:$B$575,_xlpm.n),
   _xlpm.grpC,_xlfn.TAKE(C146:$C$575,_xlpm.n),
   IF(COUNTIF(_xlpm.grpB,"!dadfb008")+COUNTIF(_xlpm.grpC,"!dadfb008")&gt;0,2,
    IF(COUNTIF(_xlpm.grpB,"!dadfb0cc")+COUNTIF(_xlpm.grpC,"!dadfb0cc")&gt;0,1,"Other")
   )
  ),
  A145
 ))</f>
        <v/>
      </c>
    </row>
    <row r="147" spans="1:4" x14ac:dyDescent="0.2">
      <c r="A147" cm="1">
        <f t="array" ref="A147">IF(COUNTA(B147:C147)=0,"",
 IF(OR(ROW()=2,COUNTA(B146:C146)=0),
  _xlfn.LET(
   _xlpm.n,IFERROR(_xlfn.XMATCH(1,(B147:$B$575="")*(C147:$C$575=""),0)-1,ROWS(B147:$B$575)),
   _xlpm.grpB,_xlfn.TAKE(B147:$B$575,_xlpm.n),
   _xlpm.grpC,_xlfn.TAKE(C147:$C$575,_xlpm.n),
   IF(COUNTIF(_xlpm.grpB,"!dadfb008")+COUNTIF(_xlpm.grpC,"!dadfb008")&gt;0,2,
    IF(COUNTIF(_xlpm.grpB,"!dadfb0cc")+COUNTIF(_xlpm.grpC,"!dadfb0cc")&gt;0,1,"Other")
   )
  ),
  A146
 ))</f>
        <v>1</v>
      </c>
      <c r="B147" t="s">
        <v>46</v>
      </c>
      <c r="C147" s="5" t="s">
        <v>48</v>
      </c>
      <c r="D147" s="4">
        <v>-14.5</v>
      </c>
    </row>
    <row r="148" spans="1:4" x14ac:dyDescent="0.2">
      <c r="A148" cm="1">
        <f t="array" ref="A148">IF(COUNTA(B148:C148)=0,"",
 IF(OR(ROW()=2,COUNTA(B147:C147)=0),
  _xlfn.LET(
   _xlpm.n,IFERROR(_xlfn.XMATCH(1,(B148:$B$575="")*(C148:$C$575=""),0)-1,ROWS(B148:$B$575)),
   _xlpm.grpB,_xlfn.TAKE(B148:$B$575,_xlpm.n),
   _xlpm.grpC,_xlfn.TAKE(C148:$C$575,_xlpm.n),
   IF(COUNTIF(_xlpm.grpB,"!dadfb008")+COUNTIF(_xlpm.grpC,"!dadfb008")&gt;0,2,
    IF(COUNTIF(_xlpm.grpB,"!dadfb0cc")+COUNTIF(_xlpm.grpC,"!dadfb0cc")&gt;0,1,"Other")
   )
  ),
  A147
 ))</f>
        <v>1</v>
      </c>
      <c r="B148" t="s">
        <v>48</v>
      </c>
      <c r="C148" s="5" t="s">
        <v>46</v>
      </c>
      <c r="D148" s="4">
        <v>-8.75</v>
      </c>
    </row>
    <row r="149" spans="1:4" x14ac:dyDescent="0.2">
      <c r="A149" t="str" cm="1">
        <f t="array" ref="A149">IF(COUNTA(B149:C149)=0,"",
 IF(OR(ROW()=2,COUNTA(B148:C148)=0),
  _xlfn.LET(
   _xlpm.n,IFERROR(_xlfn.XMATCH(1,(B149:$B$575="")*(C149:$C$575=""),0)-1,ROWS(B149:$B$575)),
   _xlpm.grpB,_xlfn.TAKE(B149:$B$575,_xlpm.n),
   _xlpm.grpC,_xlfn.TAKE(C149:$C$575,_xlpm.n),
   IF(COUNTIF(_xlpm.grpB,"!dadfb008")+COUNTIF(_xlpm.grpC,"!dadfb008")&gt;0,2,
    IF(COUNTIF(_xlpm.grpB,"!dadfb0cc")+COUNTIF(_xlpm.grpC,"!dadfb0cc")&gt;0,1,"Other")
   )
  ),
  A148
 ))</f>
        <v/>
      </c>
    </row>
    <row r="150" spans="1:4" x14ac:dyDescent="0.2">
      <c r="A150" cm="1">
        <f t="array" ref="A150">IF(COUNTA(B150:C150)=0,"",
 IF(OR(ROW()=2,COUNTA(B149:C149)=0),
  _xlfn.LET(
   _xlpm.n,IFERROR(_xlfn.XMATCH(1,(B150:$B$575="")*(C150:$C$575=""),0)-1,ROWS(B150:$B$575)),
   _xlpm.grpB,_xlfn.TAKE(B150:$B$575,_xlpm.n),
   _xlpm.grpC,_xlfn.TAKE(C150:$C$575,_xlpm.n),
   IF(COUNTIF(_xlpm.grpB,"!dadfb008")+COUNTIF(_xlpm.grpC,"!dadfb008")&gt;0,2,
    IF(COUNTIF(_xlpm.grpB,"!dadfb0cc")+COUNTIF(_xlpm.grpC,"!dadfb0cc")&gt;0,1,"Other")
   )
  ),
  A149
 ))</f>
        <v>1</v>
      </c>
      <c r="B150" t="s">
        <v>46</v>
      </c>
      <c r="C150" s="5" t="s">
        <v>48</v>
      </c>
      <c r="D150" s="4">
        <v>-13</v>
      </c>
    </row>
    <row r="151" spans="1:4" x14ac:dyDescent="0.2">
      <c r="A151" cm="1">
        <f t="array" ref="A151">IF(COUNTA(B151:C151)=0,"",
 IF(OR(ROW()=2,COUNTA(B150:C150)=0),
  _xlfn.LET(
   _xlpm.n,IFERROR(_xlfn.XMATCH(1,(B151:$B$575="")*(C151:$C$575=""),0)-1,ROWS(B151:$B$575)),
   _xlpm.grpB,_xlfn.TAKE(B151:$B$575,_xlpm.n),
   _xlpm.grpC,_xlfn.TAKE(C151:$C$575,_xlpm.n),
   IF(COUNTIF(_xlpm.grpB,"!dadfb008")+COUNTIF(_xlpm.grpC,"!dadfb008")&gt;0,2,
    IF(COUNTIF(_xlpm.grpB,"!dadfb0cc")+COUNTIF(_xlpm.grpC,"!dadfb0cc")&gt;0,1,"Other")
   )
  ),
  A150
 ))</f>
        <v>1</v>
      </c>
      <c r="B151" t="s">
        <v>48</v>
      </c>
      <c r="C151" s="5" t="s">
        <v>46</v>
      </c>
      <c r="D151" s="4">
        <v>-6.25</v>
      </c>
    </row>
    <row r="152" spans="1:4" x14ac:dyDescent="0.2">
      <c r="A152" t="str" cm="1">
        <f t="array" ref="A152">IF(COUNTA(B152:C152)=0,"",
 IF(OR(ROW()=2,COUNTA(B151:C151)=0),
  _xlfn.LET(
   _xlpm.n,IFERROR(_xlfn.XMATCH(1,(B152:$B$575="")*(C152:$C$575=""),0)-1,ROWS(B152:$B$575)),
   _xlpm.grpB,_xlfn.TAKE(B152:$B$575,_xlpm.n),
   _xlpm.grpC,_xlfn.TAKE(C152:$C$575,_xlpm.n),
   IF(COUNTIF(_xlpm.grpB,"!dadfb008")+COUNTIF(_xlpm.grpC,"!dadfb008")&gt;0,2,
    IF(COUNTIF(_xlpm.grpB,"!dadfb0cc")+COUNTIF(_xlpm.grpC,"!dadfb0cc")&gt;0,1,"Other")
   )
  ),
  A151
 ))</f>
        <v/>
      </c>
    </row>
    <row r="153" spans="1:4" x14ac:dyDescent="0.2">
      <c r="A153" cm="1">
        <f t="array" ref="A153">IF(COUNTA(B153:C153)=0,"",
 IF(OR(ROW()=2,COUNTA(B152:C152)=0),
  _xlfn.LET(
   _xlpm.n,IFERROR(_xlfn.XMATCH(1,(B153:$B$575="")*(C153:$C$575=""),0)-1,ROWS(B153:$B$575)),
   _xlpm.grpB,_xlfn.TAKE(B153:$B$575,_xlpm.n),
   _xlpm.grpC,_xlfn.TAKE(C153:$C$575,_xlpm.n),
   IF(COUNTIF(_xlpm.grpB,"!dadfb008")+COUNTIF(_xlpm.grpC,"!dadfb008")&gt;0,2,
    IF(COUNTIF(_xlpm.grpB,"!dadfb0cc")+COUNTIF(_xlpm.grpC,"!dadfb0cc")&gt;0,1,"Other")
   )
  ),
  A152
 ))</f>
        <v>2</v>
      </c>
      <c r="B153" t="s">
        <v>46</v>
      </c>
      <c r="C153" s="5" t="s">
        <v>48</v>
      </c>
      <c r="D153" s="4">
        <v>-13.5</v>
      </c>
    </row>
    <row r="154" spans="1:4" x14ac:dyDescent="0.2">
      <c r="A154" cm="1">
        <f t="array" ref="A154">IF(COUNTA(B154:C154)=0,"",
 IF(OR(ROW()=2,COUNTA(B153:C153)=0),
  _xlfn.LET(
   _xlpm.n,IFERROR(_xlfn.XMATCH(1,(B154:$B$575="")*(C154:$C$575=""),0)-1,ROWS(B154:$B$575)),
   _xlpm.grpB,_xlfn.TAKE(B154:$B$575,_xlpm.n),
   _xlpm.grpC,_xlfn.TAKE(C154:$C$575,_xlpm.n),
   IF(COUNTIF(_xlpm.grpB,"!dadfb008")+COUNTIF(_xlpm.grpC,"!dadfb008")&gt;0,2,
    IF(COUNTIF(_xlpm.grpB,"!dadfb0cc")+COUNTIF(_xlpm.grpC,"!dadfb0cc")&gt;0,1,"Other")
   )
  ),
  A153
 ))</f>
        <v>2</v>
      </c>
      <c r="B154" t="s">
        <v>48</v>
      </c>
      <c r="C154" s="5" t="s">
        <v>49</v>
      </c>
      <c r="D154" s="4">
        <v>-14.25</v>
      </c>
    </row>
    <row r="155" spans="1:4" x14ac:dyDescent="0.2">
      <c r="A155" cm="1">
        <f t="array" ref="A155">IF(COUNTA(B155:C155)=0,"",
 IF(OR(ROW()=2,COUNTA(B154:C154)=0),
  _xlfn.LET(
   _xlpm.n,IFERROR(_xlfn.XMATCH(1,(B155:$B$575="")*(C155:$C$575=""),0)-1,ROWS(B155:$B$575)),
   _xlpm.grpB,_xlfn.TAKE(B155:$B$575,_xlpm.n),
   _xlpm.grpC,_xlfn.TAKE(C155:$C$575,_xlpm.n),
   IF(COUNTIF(_xlpm.grpB,"!dadfb008")+COUNTIF(_xlpm.grpC,"!dadfb008")&gt;0,2,
    IF(COUNTIF(_xlpm.grpB,"!dadfb0cc")+COUNTIF(_xlpm.grpC,"!dadfb0cc")&gt;0,1,"Other")
   )
  ),
  A154
 ))</f>
        <v>2</v>
      </c>
      <c r="B155" t="s">
        <v>49</v>
      </c>
      <c r="C155" s="5" t="s">
        <v>48</v>
      </c>
      <c r="D155" s="4">
        <v>-19.75</v>
      </c>
    </row>
    <row r="156" spans="1:4" x14ac:dyDescent="0.2">
      <c r="A156" cm="1">
        <f t="array" ref="A156">IF(COUNTA(B156:C156)=0,"",
 IF(OR(ROW()=2,COUNTA(B155:C155)=0),
  _xlfn.LET(
   _xlpm.n,IFERROR(_xlfn.XMATCH(1,(B156:$B$575="")*(C156:$C$575=""),0)-1,ROWS(B156:$B$575)),
   _xlpm.grpB,_xlfn.TAKE(B156:$B$575,_xlpm.n),
   _xlpm.grpC,_xlfn.TAKE(C156:$C$575,_xlpm.n),
   IF(COUNTIF(_xlpm.grpB,"!dadfb008")+COUNTIF(_xlpm.grpC,"!dadfb008")&gt;0,2,
    IF(COUNTIF(_xlpm.grpB,"!dadfb0cc")+COUNTIF(_xlpm.grpC,"!dadfb0cc")&gt;0,1,"Other")
   )
  ),
  A155
 ))</f>
        <v>2</v>
      </c>
      <c r="B156" t="s">
        <v>48</v>
      </c>
      <c r="C156" s="5" t="s">
        <v>46</v>
      </c>
      <c r="D156" s="4">
        <v>-8.25</v>
      </c>
    </row>
    <row r="157" spans="1:4" x14ac:dyDescent="0.2">
      <c r="A157" t="str" cm="1">
        <f t="array" ref="A157">IF(COUNTA(B157:C157)=0,"",
 IF(OR(ROW()=2,COUNTA(B156:C156)=0),
  _xlfn.LET(
   _xlpm.n,IFERROR(_xlfn.XMATCH(1,(B157:$B$575="")*(C157:$C$575=""),0)-1,ROWS(B157:$B$575)),
   _xlpm.grpB,_xlfn.TAKE(B157:$B$575,_xlpm.n),
   _xlpm.grpC,_xlfn.TAKE(C157:$C$575,_xlpm.n),
   IF(COUNTIF(_xlpm.grpB,"!dadfb008")+COUNTIF(_xlpm.grpC,"!dadfb008")&gt;0,2,
    IF(COUNTIF(_xlpm.grpB,"!dadfb0cc")+COUNTIF(_xlpm.grpC,"!dadfb0cc")&gt;0,1,"Other")
   )
  ),
  A156
 ))</f>
        <v/>
      </c>
    </row>
    <row r="158" spans="1:4" x14ac:dyDescent="0.2">
      <c r="A158" cm="1">
        <f t="array" ref="A158">IF(COUNTA(B158:C158)=0,"",
 IF(OR(ROW()=2,COUNTA(B157:C157)=0),
  _xlfn.LET(
   _xlpm.n,IFERROR(_xlfn.XMATCH(1,(B158:$B$575="")*(C158:$C$575=""),0)-1,ROWS(B158:$B$575)),
   _xlpm.grpB,_xlfn.TAKE(B158:$B$575,_xlpm.n),
   _xlpm.grpC,_xlfn.TAKE(C158:$C$575,_xlpm.n),
   IF(COUNTIF(_xlpm.grpB,"!dadfb008")+COUNTIF(_xlpm.grpC,"!dadfb008")&gt;0,2,
    IF(COUNTIF(_xlpm.grpB,"!dadfb0cc")+COUNTIF(_xlpm.grpC,"!dadfb0cc")&gt;0,1,"Other")
   )
  ),
  A157
 ))</f>
        <v>1</v>
      </c>
      <c r="B158" t="s">
        <v>46</v>
      </c>
      <c r="C158" s="5" t="s">
        <v>48</v>
      </c>
      <c r="D158" s="4">
        <v>-14.5</v>
      </c>
    </row>
    <row r="159" spans="1:4" x14ac:dyDescent="0.2">
      <c r="A159" cm="1">
        <f t="array" ref="A159">IF(COUNTA(B159:C159)=0,"",
 IF(OR(ROW()=2,COUNTA(B158:C158)=0),
  _xlfn.LET(
   _xlpm.n,IFERROR(_xlfn.XMATCH(1,(B159:$B$575="")*(C159:$C$575=""),0)-1,ROWS(B159:$B$575)),
   _xlpm.grpB,_xlfn.TAKE(B159:$B$575,_xlpm.n),
   _xlpm.grpC,_xlfn.TAKE(C159:$C$575,_xlpm.n),
   IF(COUNTIF(_xlpm.grpB,"!dadfb008")+COUNTIF(_xlpm.grpC,"!dadfb008")&gt;0,2,
    IF(COUNTIF(_xlpm.grpB,"!dadfb0cc")+COUNTIF(_xlpm.grpC,"!dadfb0cc")&gt;0,1,"Other")
   )
  ),
  A158
 ))</f>
        <v>1</v>
      </c>
      <c r="B159" t="s">
        <v>48</v>
      </c>
      <c r="C159" s="5" t="s">
        <v>46</v>
      </c>
      <c r="D159" s="4">
        <v>-8.25</v>
      </c>
    </row>
    <row r="160" spans="1:4" x14ac:dyDescent="0.2">
      <c r="A160" t="str" cm="1">
        <f t="array" ref="A160">IF(COUNTA(B160:C160)=0,"",
 IF(OR(ROW()=2,COUNTA(B159:C159)=0),
  _xlfn.LET(
   _xlpm.n,IFERROR(_xlfn.XMATCH(1,(B160:$B$575="")*(C160:$C$575=""),0)-1,ROWS(B160:$B$575)),
   _xlpm.grpB,_xlfn.TAKE(B160:$B$575,_xlpm.n),
   _xlpm.grpC,_xlfn.TAKE(C160:$C$575,_xlpm.n),
   IF(COUNTIF(_xlpm.grpB,"!dadfb008")+COUNTIF(_xlpm.grpC,"!dadfb008")&gt;0,2,
    IF(COUNTIF(_xlpm.grpB,"!dadfb0cc")+COUNTIF(_xlpm.grpC,"!dadfb0cc")&gt;0,1,"Other")
   )
  ),
  A159
 ))</f>
        <v/>
      </c>
    </row>
    <row r="161" spans="1:4" x14ac:dyDescent="0.2">
      <c r="A161" cm="1">
        <f t="array" ref="A161">IF(COUNTA(B161:C161)=0,"",
 IF(OR(ROW()=2,COUNTA(B160:C160)=0),
  _xlfn.LET(
   _xlpm.n,IFERROR(_xlfn.XMATCH(1,(B161:$B$575="")*(C161:$C$575=""),0)-1,ROWS(B161:$B$575)),
   _xlpm.grpB,_xlfn.TAKE(B161:$B$575,_xlpm.n),
   _xlpm.grpC,_xlfn.TAKE(C161:$C$575,_xlpm.n),
   IF(COUNTIF(_xlpm.grpB,"!dadfb008")+COUNTIF(_xlpm.grpC,"!dadfb008")&gt;0,2,
    IF(COUNTIF(_xlpm.grpB,"!dadfb0cc")+COUNTIF(_xlpm.grpC,"!dadfb0cc")&gt;0,1,"Other")
   )
  ),
  A160
 ))</f>
        <v>2</v>
      </c>
      <c r="B161" t="s">
        <v>46</v>
      </c>
      <c r="C161" s="5" t="s">
        <v>48</v>
      </c>
      <c r="D161" s="4">
        <v>-13.75</v>
      </c>
    </row>
    <row r="162" spans="1:4" x14ac:dyDescent="0.2">
      <c r="A162" cm="1">
        <f t="array" ref="A162">IF(COUNTA(B162:C162)=0,"",
 IF(OR(ROW()=2,COUNTA(B161:C161)=0),
  _xlfn.LET(
   _xlpm.n,IFERROR(_xlfn.XMATCH(1,(B162:$B$575="")*(C162:$C$575=""),0)-1,ROWS(B162:$B$575)),
   _xlpm.grpB,_xlfn.TAKE(B162:$B$575,_xlpm.n),
   _xlpm.grpC,_xlfn.TAKE(C162:$C$575,_xlpm.n),
   IF(COUNTIF(_xlpm.grpB,"!dadfb008")+COUNTIF(_xlpm.grpC,"!dadfb008")&gt;0,2,
    IF(COUNTIF(_xlpm.grpB,"!dadfb0cc")+COUNTIF(_xlpm.grpC,"!dadfb0cc")&gt;0,1,"Other")
   )
  ),
  A161
 ))</f>
        <v>2</v>
      </c>
      <c r="B162" t="s">
        <v>48</v>
      </c>
      <c r="C162" s="5" t="s">
        <v>49</v>
      </c>
      <c r="D162" s="4">
        <v>-13.75</v>
      </c>
    </row>
    <row r="163" spans="1:4" x14ac:dyDescent="0.2">
      <c r="A163" cm="1">
        <f t="array" ref="A163">IF(COUNTA(B163:C163)=0,"",
 IF(OR(ROW()=2,COUNTA(B162:C162)=0),
  _xlfn.LET(
   _xlpm.n,IFERROR(_xlfn.XMATCH(1,(B163:$B$575="")*(C163:$C$575=""),0)-1,ROWS(B163:$B$575)),
   _xlpm.grpB,_xlfn.TAKE(B163:$B$575,_xlpm.n),
   _xlpm.grpC,_xlfn.TAKE(C163:$C$575,_xlpm.n),
   IF(COUNTIF(_xlpm.grpB,"!dadfb008")+COUNTIF(_xlpm.grpC,"!dadfb008")&gt;0,2,
    IF(COUNTIF(_xlpm.grpB,"!dadfb0cc")+COUNTIF(_xlpm.grpC,"!dadfb0cc")&gt;0,1,"Other")
   )
  ),
  A162
 ))</f>
        <v>2</v>
      </c>
      <c r="B163" t="s">
        <v>49</v>
      </c>
      <c r="C163" s="5" t="s">
        <v>48</v>
      </c>
      <c r="D163" s="4">
        <v>-20</v>
      </c>
    </row>
    <row r="164" spans="1:4" x14ac:dyDescent="0.2">
      <c r="A164" cm="1">
        <f t="array" ref="A164">IF(COUNTA(B164:C164)=0,"",
 IF(OR(ROW()=2,COUNTA(B163:C163)=0),
  _xlfn.LET(
   _xlpm.n,IFERROR(_xlfn.XMATCH(1,(B164:$B$575="")*(C164:$C$575=""),0)-1,ROWS(B164:$B$575)),
   _xlpm.grpB,_xlfn.TAKE(B164:$B$575,_xlpm.n),
   _xlpm.grpC,_xlfn.TAKE(C164:$C$575,_xlpm.n),
   IF(COUNTIF(_xlpm.grpB,"!dadfb008")+COUNTIF(_xlpm.grpC,"!dadfb008")&gt;0,2,
    IF(COUNTIF(_xlpm.grpB,"!dadfb0cc")+COUNTIF(_xlpm.grpC,"!dadfb0cc")&gt;0,1,"Other")
   )
  ),
  A163
 ))</f>
        <v>2</v>
      </c>
      <c r="B164" t="s">
        <v>48</v>
      </c>
      <c r="C164" s="5" t="s">
        <v>46</v>
      </c>
      <c r="D164" s="4">
        <v>-9.5</v>
      </c>
    </row>
    <row r="165" spans="1:4" x14ac:dyDescent="0.2">
      <c r="A165" t="str" cm="1">
        <f t="array" ref="A165">IF(COUNTA(B165:C165)=0,"",
 IF(OR(ROW()=2,COUNTA(B164:C164)=0),
  _xlfn.LET(
   _xlpm.n,IFERROR(_xlfn.XMATCH(1,(B165:$B$575="")*(C165:$C$575=""),0)-1,ROWS(B165:$B$575)),
   _xlpm.grpB,_xlfn.TAKE(B165:$B$575,_xlpm.n),
   _xlpm.grpC,_xlfn.TAKE(C165:$C$575,_xlpm.n),
   IF(COUNTIF(_xlpm.grpB,"!dadfb008")+COUNTIF(_xlpm.grpC,"!dadfb008")&gt;0,2,
    IF(COUNTIF(_xlpm.grpB,"!dadfb0cc")+COUNTIF(_xlpm.grpC,"!dadfb0cc")&gt;0,1,"Other")
   )
  ),
  A164
 ))</f>
        <v/>
      </c>
    </row>
    <row r="166" spans="1:4" x14ac:dyDescent="0.2">
      <c r="A166" cm="1">
        <f t="array" ref="A166">IF(COUNTA(B166:C166)=0,"",
 IF(OR(ROW()=2,COUNTA(B165:C165)=0),
  _xlfn.LET(
   _xlpm.n,IFERROR(_xlfn.XMATCH(1,(B166:$B$575="")*(C166:$C$575=""),0)-1,ROWS(B166:$B$575)),
   _xlpm.grpB,_xlfn.TAKE(B166:$B$575,_xlpm.n),
   _xlpm.grpC,_xlfn.TAKE(C166:$C$575,_xlpm.n),
   IF(COUNTIF(_xlpm.grpB,"!dadfb008")+COUNTIF(_xlpm.grpC,"!dadfb008")&gt;0,2,
    IF(COUNTIF(_xlpm.grpB,"!dadfb0cc")+COUNTIF(_xlpm.grpC,"!dadfb0cc")&gt;0,1,"Other")
   )
  ),
  A165
 ))</f>
        <v>1</v>
      </c>
      <c r="B166" t="s">
        <v>46</v>
      </c>
      <c r="C166" s="5" t="s">
        <v>48</v>
      </c>
      <c r="D166" s="4">
        <v>-12.5</v>
      </c>
    </row>
    <row r="167" spans="1:4" x14ac:dyDescent="0.2">
      <c r="A167" cm="1">
        <f t="array" ref="A167">IF(COUNTA(B167:C167)=0,"",
 IF(OR(ROW()=2,COUNTA(B166:C166)=0),
  _xlfn.LET(
   _xlpm.n,IFERROR(_xlfn.XMATCH(1,(B167:$B$575="")*(C167:$C$575=""),0)-1,ROWS(B167:$B$575)),
   _xlpm.grpB,_xlfn.TAKE(B167:$B$575,_xlpm.n),
   _xlpm.grpC,_xlfn.TAKE(C167:$C$575,_xlpm.n),
   IF(COUNTIF(_xlpm.grpB,"!dadfb008")+COUNTIF(_xlpm.grpC,"!dadfb008")&gt;0,2,
    IF(COUNTIF(_xlpm.grpB,"!dadfb0cc")+COUNTIF(_xlpm.grpC,"!dadfb0cc")&gt;0,1,"Other")
   )
  ),
  A166
 ))</f>
        <v>1</v>
      </c>
      <c r="B167" t="s">
        <v>48</v>
      </c>
      <c r="C167" s="5" t="s">
        <v>46</v>
      </c>
      <c r="D167" s="4">
        <v>-7.75</v>
      </c>
    </row>
    <row r="168" spans="1:4" x14ac:dyDescent="0.2">
      <c r="A168" t="str" cm="1">
        <f t="array" ref="A168">IF(COUNTA(B168:C168)=0,"",
 IF(OR(ROW()=2,COUNTA(B167:C167)=0),
  _xlfn.LET(
   _xlpm.n,IFERROR(_xlfn.XMATCH(1,(B168:$B$575="")*(C168:$C$575=""),0)-1,ROWS(B168:$B$575)),
   _xlpm.grpB,_xlfn.TAKE(B168:$B$575,_xlpm.n),
   _xlpm.grpC,_xlfn.TAKE(C168:$C$575,_xlpm.n),
   IF(COUNTIF(_xlpm.grpB,"!dadfb008")+COUNTIF(_xlpm.grpC,"!dadfb008")&gt;0,2,
    IF(COUNTIF(_xlpm.grpB,"!dadfb0cc")+COUNTIF(_xlpm.grpC,"!dadfb0cc")&gt;0,1,"Other")
   )
  ),
  A167
 ))</f>
        <v/>
      </c>
    </row>
    <row r="169" spans="1:4" x14ac:dyDescent="0.2">
      <c r="A169" cm="1">
        <f t="array" ref="A169">IF(COUNTA(B169:C169)=0,"",
 IF(OR(ROW()=2,COUNTA(B168:C168)=0),
  _xlfn.LET(
   _xlpm.n,IFERROR(_xlfn.XMATCH(1,(B169:$B$575="")*(C169:$C$575=""),0)-1,ROWS(B169:$B$575)),
   _xlpm.grpB,_xlfn.TAKE(B169:$B$575,_xlpm.n),
   _xlpm.grpC,_xlfn.TAKE(C169:$C$575,_xlpm.n),
   IF(COUNTIF(_xlpm.grpB,"!dadfb008")+COUNTIF(_xlpm.grpC,"!dadfb008")&gt;0,2,
    IF(COUNTIF(_xlpm.grpB,"!dadfb0cc")+COUNTIF(_xlpm.grpC,"!dadfb0cc")&gt;0,1,"Other")
   )
  ),
  A168
 ))</f>
        <v>2</v>
      </c>
      <c r="B169" t="s">
        <v>46</v>
      </c>
      <c r="C169" s="5" t="s">
        <v>48</v>
      </c>
      <c r="D169" s="4">
        <v>-12.5</v>
      </c>
    </row>
    <row r="170" spans="1:4" x14ac:dyDescent="0.2">
      <c r="A170" cm="1">
        <f t="array" ref="A170">IF(COUNTA(B170:C170)=0,"",
 IF(OR(ROW()=2,COUNTA(B169:C169)=0),
  _xlfn.LET(
   _xlpm.n,IFERROR(_xlfn.XMATCH(1,(B170:$B$575="")*(C170:$C$575=""),0)-1,ROWS(B170:$B$575)),
   _xlpm.grpB,_xlfn.TAKE(B170:$B$575,_xlpm.n),
   _xlpm.grpC,_xlfn.TAKE(C170:$C$575,_xlpm.n),
   IF(COUNTIF(_xlpm.grpB,"!dadfb008")+COUNTIF(_xlpm.grpC,"!dadfb008")&gt;0,2,
    IF(COUNTIF(_xlpm.grpB,"!dadfb0cc")+COUNTIF(_xlpm.grpC,"!dadfb0cc")&gt;0,1,"Other")
   )
  ),
  A169
 ))</f>
        <v>2</v>
      </c>
      <c r="B170" t="s">
        <v>48</v>
      </c>
      <c r="C170" s="5" t="s">
        <v>49</v>
      </c>
      <c r="D170" s="4">
        <v>-13.75</v>
      </c>
    </row>
    <row r="171" spans="1:4" x14ac:dyDescent="0.2">
      <c r="A171" cm="1">
        <f t="array" ref="A171">IF(COUNTA(B171:C171)=0,"",
 IF(OR(ROW()=2,COUNTA(B170:C170)=0),
  _xlfn.LET(
   _xlpm.n,IFERROR(_xlfn.XMATCH(1,(B171:$B$575="")*(C171:$C$575=""),0)-1,ROWS(B171:$B$575)),
   _xlpm.grpB,_xlfn.TAKE(B171:$B$575,_xlpm.n),
   _xlpm.grpC,_xlfn.TAKE(C171:$C$575,_xlpm.n),
   IF(COUNTIF(_xlpm.grpB,"!dadfb008")+COUNTIF(_xlpm.grpC,"!dadfb008")&gt;0,2,
    IF(COUNTIF(_xlpm.grpB,"!dadfb0cc")+COUNTIF(_xlpm.grpC,"!dadfb0cc")&gt;0,1,"Other")
   )
  ),
  A170
 ))</f>
        <v>2</v>
      </c>
      <c r="B171" t="s">
        <v>49</v>
      </c>
      <c r="C171" s="5" t="s">
        <v>48</v>
      </c>
      <c r="D171" s="4">
        <v>-19.5</v>
      </c>
    </row>
    <row r="172" spans="1:4" x14ac:dyDescent="0.2">
      <c r="A172" cm="1">
        <f t="array" ref="A172">IF(COUNTA(B172:C172)=0,"",
 IF(OR(ROW()=2,COUNTA(B171:C171)=0),
  _xlfn.LET(
   _xlpm.n,IFERROR(_xlfn.XMATCH(1,(B172:$B$575="")*(C172:$C$575=""),0)-1,ROWS(B172:$B$575)),
   _xlpm.grpB,_xlfn.TAKE(B172:$B$575,_xlpm.n),
   _xlpm.grpC,_xlfn.TAKE(C172:$C$575,_xlpm.n),
   IF(COUNTIF(_xlpm.grpB,"!dadfb008")+COUNTIF(_xlpm.grpC,"!dadfb008")&gt;0,2,
    IF(COUNTIF(_xlpm.grpB,"!dadfb0cc")+COUNTIF(_xlpm.grpC,"!dadfb0cc")&gt;0,1,"Other")
   )
  ),
  A171
 ))</f>
        <v>2</v>
      </c>
      <c r="B172" t="s">
        <v>48</v>
      </c>
      <c r="C172" s="5" t="s">
        <v>46</v>
      </c>
      <c r="D172" s="4">
        <v>-8.25</v>
      </c>
    </row>
    <row r="173" spans="1:4" x14ac:dyDescent="0.2">
      <c r="A173" t="str" cm="1">
        <f t="array" ref="A173">IF(COUNTA(B173:C173)=0,"",
 IF(OR(ROW()=2,COUNTA(B172:C172)=0),
  _xlfn.LET(
   _xlpm.n,IFERROR(_xlfn.XMATCH(1,(B173:$B$575="")*(C173:$C$575=""),0)-1,ROWS(B173:$B$575)),
   _xlpm.grpB,_xlfn.TAKE(B173:$B$575,_xlpm.n),
   _xlpm.grpC,_xlfn.TAKE(C173:$C$575,_xlpm.n),
   IF(COUNTIF(_xlpm.grpB,"!dadfb008")+COUNTIF(_xlpm.grpC,"!dadfb008")&gt;0,2,
    IF(COUNTIF(_xlpm.grpB,"!dadfb0cc")+COUNTIF(_xlpm.grpC,"!dadfb0cc")&gt;0,1,"Other")
   )
  ),
  A172
 ))</f>
        <v/>
      </c>
    </row>
    <row r="174" spans="1:4" x14ac:dyDescent="0.2">
      <c r="A174" cm="1">
        <f t="array" ref="A174">IF(COUNTA(B174:C174)=0,"",
 IF(OR(ROW()=2,COUNTA(B173:C173)=0),
  _xlfn.LET(
   _xlpm.n,IFERROR(_xlfn.XMATCH(1,(B174:$B$575="")*(C174:$C$575=""),0)-1,ROWS(B174:$B$575)),
   _xlpm.grpB,_xlfn.TAKE(B174:$B$575,_xlpm.n),
   _xlpm.grpC,_xlfn.TAKE(C174:$C$575,_xlpm.n),
   IF(COUNTIF(_xlpm.grpB,"!dadfb008")+COUNTIF(_xlpm.grpC,"!dadfb008")&gt;0,2,
    IF(COUNTIF(_xlpm.grpB,"!dadfb0cc")+COUNTIF(_xlpm.grpC,"!dadfb0cc")&gt;0,1,"Other")
   )
  ),
  A173
 ))</f>
        <v>1</v>
      </c>
      <c r="B174" t="s">
        <v>46</v>
      </c>
      <c r="C174" s="5" t="s">
        <v>48</v>
      </c>
      <c r="D174" s="4">
        <v>-13.75</v>
      </c>
    </row>
    <row r="175" spans="1:4" x14ac:dyDescent="0.2">
      <c r="A175" cm="1">
        <f t="array" ref="A175">IF(COUNTA(B175:C175)=0,"",
 IF(OR(ROW()=2,COUNTA(B174:C174)=0),
  _xlfn.LET(
   _xlpm.n,IFERROR(_xlfn.XMATCH(1,(B175:$B$575="")*(C175:$C$575=""),0)-1,ROWS(B175:$B$575)),
   _xlpm.grpB,_xlfn.TAKE(B175:$B$575,_xlpm.n),
   _xlpm.grpC,_xlfn.TAKE(C175:$C$575,_xlpm.n),
   IF(COUNTIF(_xlpm.grpB,"!dadfb008")+COUNTIF(_xlpm.grpC,"!dadfb008")&gt;0,2,
    IF(COUNTIF(_xlpm.grpB,"!dadfb0cc")+COUNTIF(_xlpm.grpC,"!dadfb0cc")&gt;0,1,"Other")
   )
  ),
  A174
 ))</f>
        <v>1</v>
      </c>
      <c r="B175" t="s">
        <v>48</v>
      </c>
      <c r="C175" s="5" t="s">
        <v>46</v>
      </c>
      <c r="D175" s="4">
        <v>-8.5</v>
      </c>
    </row>
    <row r="176" spans="1:4" x14ac:dyDescent="0.2">
      <c r="A176" t="str" cm="1">
        <f t="array" ref="A176">IF(COUNTA(B176:C176)=0,"",
 IF(OR(ROW()=2,COUNTA(B175:C175)=0),
  _xlfn.LET(
   _xlpm.n,IFERROR(_xlfn.XMATCH(1,(B176:$B$575="")*(C176:$C$575=""),0)-1,ROWS(B176:$B$575)),
   _xlpm.grpB,_xlfn.TAKE(B176:$B$575,_xlpm.n),
   _xlpm.grpC,_xlfn.TAKE(C176:$C$575,_xlpm.n),
   IF(COUNTIF(_xlpm.grpB,"!dadfb008")+COUNTIF(_xlpm.grpC,"!dadfb008")&gt;0,2,
    IF(COUNTIF(_xlpm.grpB,"!dadfb0cc")+COUNTIF(_xlpm.grpC,"!dadfb0cc")&gt;0,1,"Other")
   )
  ),
  A175
 ))</f>
        <v/>
      </c>
    </row>
    <row r="177" spans="1:4" x14ac:dyDescent="0.2">
      <c r="A177" cm="1">
        <f t="array" ref="A177">IF(COUNTA(B177:C177)=0,"",
 IF(OR(ROW()=2,COUNTA(B176:C176)=0),
  _xlfn.LET(
   _xlpm.n,IFERROR(_xlfn.XMATCH(1,(B177:$B$575="")*(C177:$C$575=""),0)-1,ROWS(B177:$B$575)),
   _xlpm.grpB,_xlfn.TAKE(B177:$B$575,_xlpm.n),
   _xlpm.grpC,_xlfn.TAKE(C177:$C$575,_xlpm.n),
   IF(COUNTIF(_xlpm.grpB,"!dadfb008")+COUNTIF(_xlpm.grpC,"!dadfb008")&gt;0,2,
    IF(COUNTIF(_xlpm.grpB,"!dadfb0cc")+COUNTIF(_xlpm.grpC,"!dadfb0cc")&gt;0,1,"Other")
   )
  ),
  A176
 ))</f>
        <v>2</v>
      </c>
      <c r="B177" t="s">
        <v>46</v>
      </c>
      <c r="C177" s="5" t="s">
        <v>48</v>
      </c>
      <c r="D177" s="4">
        <v>-14.25</v>
      </c>
    </row>
    <row r="178" spans="1:4" x14ac:dyDescent="0.2">
      <c r="A178" cm="1">
        <f t="array" ref="A178">IF(COUNTA(B178:C178)=0,"",
 IF(OR(ROW()=2,COUNTA(B177:C177)=0),
  _xlfn.LET(
   _xlpm.n,IFERROR(_xlfn.XMATCH(1,(B178:$B$575="")*(C178:$C$575=""),0)-1,ROWS(B178:$B$575)),
   _xlpm.grpB,_xlfn.TAKE(B178:$B$575,_xlpm.n),
   _xlpm.grpC,_xlfn.TAKE(C178:$C$575,_xlpm.n),
   IF(COUNTIF(_xlpm.grpB,"!dadfb008")+COUNTIF(_xlpm.grpC,"!dadfb008")&gt;0,2,
    IF(COUNTIF(_xlpm.grpB,"!dadfb0cc")+COUNTIF(_xlpm.grpC,"!dadfb0cc")&gt;0,1,"Other")
   )
  ),
  A177
 ))</f>
        <v>2</v>
      </c>
      <c r="B178" t="s">
        <v>48</v>
      </c>
      <c r="C178" s="5" t="s">
        <v>49</v>
      </c>
      <c r="D178" s="4">
        <v>-14</v>
      </c>
    </row>
    <row r="179" spans="1:4" x14ac:dyDescent="0.2">
      <c r="A179" cm="1">
        <f t="array" ref="A179">IF(COUNTA(B179:C179)=0,"",
 IF(OR(ROW()=2,COUNTA(B178:C178)=0),
  _xlfn.LET(
   _xlpm.n,IFERROR(_xlfn.XMATCH(1,(B179:$B$575="")*(C179:$C$575=""),0)-1,ROWS(B179:$B$575)),
   _xlpm.grpB,_xlfn.TAKE(B179:$B$575,_xlpm.n),
   _xlpm.grpC,_xlfn.TAKE(C179:$C$575,_xlpm.n),
   IF(COUNTIF(_xlpm.grpB,"!dadfb008")+COUNTIF(_xlpm.grpC,"!dadfb008")&gt;0,2,
    IF(COUNTIF(_xlpm.grpB,"!dadfb0cc")+COUNTIF(_xlpm.grpC,"!dadfb0cc")&gt;0,1,"Other")
   )
  ),
  A178
 ))</f>
        <v>2</v>
      </c>
      <c r="B179" t="s">
        <v>49</v>
      </c>
      <c r="C179" s="5" t="s">
        <v>48</v>
      </c>
      <c r="D179" s="4">
        <v>-19.5</v>
      </c>
    </row>
    <row r="180" spans="1:4" x14ac:dyDescent="0.2">
      <c r="A180" cm="1">
        <f t="array" ref="A180">IF(COUNTA(B180:C180)=0,"",
 IF(OR(ROW()=2,COUNTA(B179:C179)=0),
  _xlfn.LET(
   _xlpm.n,IFERROR(_xlfn.XMATCH(1,(B180:$B$575="")*(C180:$C$575=""),0)-1,ROWS(B180:$B$575)),
   _xlpm.grpB,_xlfn.TAKE(B180:$B$575,_xlpm.n),
   _xlpm.grpC,_xlfn.TAKE(C180:$C$575,_xlpm.n),
   IF(COUNTIF(_xlpm.grpB,"!dadfb008")+COUNTIF(_xlpm.grpC,"!dadfb008")&gt;0,2,
    IF(COUNTIF(_xlpm.grpB,"!dadfb0cc")+COUNTIF(_xlpm.grpC,"!dadfb0cc")&gt;0,1,"Other")
   )
  ),
  A179
 ))</f>
        <v>2</v>
      </c>
      <c r="B180" t="s">
        <v>48</v>
      </c>
      <c r="C180" s="5" t="s">
        <v>46</v>
      </c>
      <c r="D180" s="4">
        <v>-8.25</v>
      </c>
    </row>
    <row r="181" spans="1:4" x14ac:dyDescent="0.2">
      <c r="A181" t="str" cm="1">
        <f t="array" ref="A181">IF(COUNTA(B181:C181)=0,"",
 IF(OR(ROW()=2,COUNTA(B180:C180)=0),
  _xlfn.LET(
   _xlpm.n,IFERROR(_xlfn.XMATCH(1,(B181:$B$575="")*(C181:$C$575=""),0)-1,ROWS(B181:$B$575)),
   _xlpm.grpB,_xlfn.TAKE(B181:$B$575,_xlpm.n),
   _xlpm.grpC,_xlfn.TAKE(C181:$C$575,_xlpm.n),
   IF(COUNTIF(_xlpm.grpB,"!dadfb008")+COUNTIF(_xlpm.grpC,"!dadfb008")&gt;0,2,
    IF(COUNTIF(_xlpm.grpB,"!dadfb0cc")+COUNTIF(_xlpm.grpC,"!dadfb0cc")&gt;0,1,"Other")
   )
  ),
  A180
 ))</f>
        <v/>
      </c>
    </row>
    <row r="182" spans="1:4" x14ac:dyDescent="0.2">
      <c r="A182" cm="1">
        <f t="array" ref="A182">IF(COUNTA(B182:C182)=0,"",
 IF(OR(ROW()=2,COUNTA(B181:C181)=0),
  _xlfn.LET(
   _xlpm.n,IFERROR(_xlfn.XMATCH(1,(B182:$B$575="")*(C182:$C$575=""),0)-1,ROWS(B182:$B$575)),
   _xlpm.grpB,_xlfn.TAKE(B182:$B$575,_xlpm.n),
   _xlpm.grpC,_xlfn.TAKE(C182:$C$575,_xlpm.n),
   IF(COUNTIF(_xlpm.grpB,"!dadfb008")+COUNTIF(_xlpm.grpC,"!dadfb008")&gt;0,2,
    IF(COUNTIF(_xlpm.grpB,"!dadfb0cc")+COUNTIF(_xlpm.grpC,"!dadfb0cc")&gt;0,1,"Other")
   )
  ),
  A181
 ))</f>
        <v>1</v>
      </c>
      <c r="B182" t="s">
        <v>46</v>
      </c>
      <c r="C182" s="5" t="s">
        <v>48</v>
      </c>
      <c r="D182" s="4">
        <v>-14.5</v>
      </c>
    </row>
    <row r="183" spans="1:4" x14ac:dyDescent="0.2">
      <c r="A183" cm="1">
        <f t="array" ref="A183">IF(COUNTA(B183:C183)=0,"",
 IF(OR(ROW()=2,COUNTA(B182:C182)=0),
  _xlfn.LET(
   _xlpm.n,IFERROR(_xlfn.XMATCH(1,(B183:$B$575="")*(C183:$C$575=""),0)-1,ROWS(B183:$B$575)),
   _xlpm.grpB,_xlfn.TAKE(B183:$B$575,_xlpm.n),
   _xlpm.grpC,_xlfn.TAKE(C183:$C$575,_xlpm.n),
   IF(COUNTIF(_xlpm.grpB,"!dadfb008")+COUNTIF(_xlpm.grpC,"!dadfb008")&gt;0,2,
    IF(COUNTIF(_xlpm.grpB,"!dadfb0cc")+COUNTIF(_xlpm.grpC,"!dadfb0cc")&gt;0,1,"Other")
   )
  ),
  A182
 ))</f>
        <v>1</v>
      </c>
      <c r="B183" t="s">
        <v>48</v>
      </c>
      <c r="C183" s="5" t="s">
        <v>46</v>
      </c>
      <c r="D183" s="4">
        <v>-9.5</v>
      </c>
    </row>
    <row r="184" spans="1:4" x14ac:dyDescent="0.2">
      <c r="A184" t="str" cm="1">
        <f t="array" ref="A184">IF(COUNTA(B184:C184)=0,"",
 IF(OR(ROW()=2,COUNTA(B183:C183)=0),
  _xlfn.LET(
   _xlpm.n,IFERROR(_xlfn.XMATCH(1,(B184:$B$575="")*(C184:$C$575=""),0)-1,ROWS(B184:$B$575)),
   _xlpm.grpB,_xlfn.TAKE(B184:$B$575,_xlpm.n),
   _xlpm.grpC,_xlfn.TAKE(C184:$C$575,_xlpm.n),
   IF(COUNTIF(_xlpm.grpB,"!dadfb008")+COUNTIF(_xlpm.grpC,"!dadfb008")&gt;0,2,
    IF(COUNTIF(_xlpm.grpB,"!dadfb0cc")+COUNTIF(_xlpm.grpC,"!dadfb0cc")&gt;0,1,"Other")
   )
  ),
  A183
 ))</f>
        <v/>
      </c>
    </row>
    <row r="185" spans="1:4" x14ac:dyDescent="0.2">
      <c r="A185" cm="1">
        <f t="array" ref="A185">IF(COUNTA(B185:C185)=0,"",
 IF(OR(ROW()=2,COUNTA(B184:C184)=0),
  _xlfn.LET(
   _xlpm.n,IFERROR(_xlfn.XMATCH(1,(B185:$B$575="")*(C185:$C$575=""),0)-1,ROWS(B185:$B$575)),
   _xlpm.grpB,_xlfn.TAKE(B185:$B$575,_xlpm.n),
   _xlpm.grpC,_xlfn.TAKE(C185:$C$575,_xlpm.n),
   IF(COUNTIF(_xlpm.grpB,"!dadfb008")+COUNTIF(_xlpm.grpC,"!dadfb008")&gt;0,2,
    IF(COUNTIF(_xlpm.grpB,"!dadfb0cc")+COUNTIF(_xlpm.grpC,"!dadfb0cc")&gt;0,1,"Other")
   )
  ),
  A184
 ))</f>
        <v>2</v>
      </c>
      <c r="B185" t="s">
        <v>46</v>
      </c>
      <c r="C185" s="5" t="s">
        <v>48</v>
      </c>
      <c r="D185" s="4">
        <v>-13.25</v>
      </c>
    </row>
    <row r="186" spans="1:4" x14ac:dyDescent="0.2">
      <c r="A186" cm="1">
        <f t="array" ref="A186">IF(COUNTA(B186:C186)=0,"",
 IF(OR(ROW()=2,COUNTA(B185:C185)=0),
  _xlfn.LET(
   _xlpm.n,IFERROR(_xlfn.XMATCH(1,(B186:$B$575="")*(C186:$C$575=""),0)-1,ROWS(B186:$B$575)),
   _xlpm.grpB,_xlfn.TAKE(B186:$B$575,_xlpm.n),
   _xlpm.grpC,_xlfn.TAKE(C186:$C$575,_xlpm.n),
   IF(COUNTIF(_xlpm.grpB,"!dadfb008")+COUNTIF(_xlpm.grpC,"!dadfb008")&gt;0,2,
    IF(COUNTIF(_xlpm.grpB,"!dadfb0cc")+COUNTIF(_xlpm.grpC,"!dadfb0cc")&gt;0,1,"Other")
   )
  ),
  A185
 ))</f>
        <v>2</v>
      </c>
      <c r="B186" t="s">
        <v>48</v>
      </c>
      <c r="C186" s="5" t="s">
        <v>49</v>
      </c>
      <c r="D186" s="4">
        <v>-15.75</v>
      </c>
    </row>
    <row r="187" spans="1:4" x14ac:dyDescent="0.2">
      <c r="A187" cm="1">
        <f t="array" ref="A187">IF(COUNTA(B187:C187)=0,"",
 IF(OR(ROW()=2,COUNTA(B186:C186)=0),
  _xlfn.LET(
   _xlpm.n,IFERROR(_xlfn.XMATCH(1,(B187:$B$575="")*(C187:$C$575=""),0)-1,ROWS(B187:$B$575)),
   _xlpm.grpB,_xlfn.TAKE(B187:$B$575,_xlpm.n),
   _xlpm.grpC,_xlfn.TAKE(C187:$C$575,_xlpm.n),
   IF(COUNTIF(_xlpm.grpB,"!dadfb008")+COUNTIF(_xlpm.grpC,"!dadfb008")&gt;0,2,
    IF(COUNTIF(_xlpm.grpB,"!dadfb0cc")+COUNTIF(_xlpm.grpC,"!dadfb0cc")&gt;0,1,"Other")
   )
  ),
  A186
 ))</f>
        <v>2</v>
      </c>
      <c r="B187" t="s">
        <v>49</v>
      </c>
      <c r="C187" s="5" t="s">
        <v>48</v>
      </c>
      <c r="D187" s="4">
        <v>-20</v>
      </c>
    </row>
    <row r="188" spans="1:4" x14ac:dyDescent="0.2">
      <c r="A188" cm="1">
        <f t="array" ref="A188">IF(COUNTA(B188:C188)=0,"",
 IF(OR(ROW()=2,COUNTA(B187:C187)=0),
  _xlfn.LET(
   _xlpm.n,IFERROR(_xlfn.XMATCH(1,(B188:$B$575="")*(C188:$C$575=""),0)-1,ROWS(B188:$B$575)),
   _xlpm.grpB,_xlfn.TAKE(B188:$B$575,_xlpm.n),
   _xlpm.grpC,_xlfn.TAKE(C188:$C$575,_xlpm.n),
   IF(COUNTIF(_xlpm.grpB,"!dadfb008")+COUNTIF(_xlpm.grpC,"!dadfb008")&gt;0,2,
    IF(COUNTIF(_xlpm.grpB,"!dadfb0cc")+COUNTIF(_xlpm.grpC,"!dadfb0cc")&gt;0,1,"Other")
   )
  ),
  A187
 ))</f>
        <v>2</v>
      </c>
      <c r="B188" t="s">
        <v>48</v>
      </c>
      <c r="C188" s="5" t="s">
        <v>46</v>
      </c>
      <c r="D188" s="4">
        <v>-9</v>
      </c>
    </row>
    <row r="189" spans="1:4" x14ac:dyDescent="0.2">
      <c r="A189" t="str" cm="1">
        <f t="array" ref="A189">IF(COUNTA(B189:C189)=0,"",
 IF(OR(ROW()=2,COUNTA(B188:C188)=0),
  _xlfn.LET(
   _xlpm.n,IFERROR(_xlfn.XMATCH(1,(B189:$B$575="")*(C189:$C$575=""),0)-1,ROWS(B189:$B$575)),
   _xlpm.grpB,_xlfn.TAKE(B189:$B$575,_xlpm.n),
   _xlpm.grpC,_xlfn.TAKE(C189:$C$575,_xlpm.n),
   IF(COUNTIF(_xlpm.grpB,"!dadfb008")+COUNTIF(_xlpm.grpC,"!dadfb008")&gt;0,2,
    IF(COUNTIF(_xlpm.grpB,"!dadfb0cc")+COUNTIF(_xlpm.grpC,"!dadfb0cc")&gt;0,1,"Other")
   )
  ),
  A188
 ))</f>
        <v/>
      </c>
    </row>
    <row r="190" spans="1:4" x14ac:dyDescent="0.2">
      <c r="A190" cm="1">
        <f t="array" ref="A190">IF(COUNTA(B190:C190)=0,"",
 IF(OR(ROW()=2,COUNTA(B189:C189)=0),
  _xlfn.LET(
   _xlpm.n,IFERROR(_xlfn.XMATCH(1,(B190:$B$575="")*(C190:$C$575=""),0)-1,ROWS(B190:$B$575)),
   _xlpm.grpB,_xlfn.TAKE(B190:$B$575,_xlpm.n),
   _xlpm.grpC,_xlfn.TAKE(C190:$C$575,_xlpm.n),
   IF(COUNTIF(_xlpm.grpB,"!dadfb008")+COUNTIF(_xlpm.grpC,"!dadfb008")&gt;0,2,
    IF(COUNTIF(_xlpm.grpB,"!dadfb0cc")+COUNTIF(_xlpm.grpC,"!dadfb0cc")&gt;0,1,"Other")
   )
  ),
  A189
 ))</f>
        <v>2</v>
      </c>
      <c r="B190" t="s">
        <v>46</v>
      </c>
      <c r="C190" s="5" t="s">
        <v>48</v>
      </c>
      <c r="D190" s="4">
        <v>-13.25</v>
      </c>
    </row>
    <row r="191" spans="1:4" x14ac:dyDescent="0.2">
      <c r="A191" cm="1">
        <f t="array" ref="A191">IF(COUNTA(B191:C191)=0,"",
 IF(OR(ROW()=2,COUNTA(B190:C190)=0),
  _xlfn.LET(
   _xlpm.n,IFERROR(_xlfn.XMATCH(1,(B191:$B$575="")*(C191:$C$575=""),0)-1,ROWS(B191:$B$575)),
   _xlpm.grpB,_xlfn.TAKE(B191:$B$575,_xlpm.n),
   _xlpm.grpC,_xlfn.TAKE(C191:$C$575,_xlpm.n),
   IF(COUNTIF(_xlpm.grpB,"!dadfb008")+COUNTIF(_xlpm.grpC,"!dadfb008")&gt;0,2,
    IF(COUNTIF(_xlpm.grpB,"!dadfb0cc")+COUNTIF(_xlpm.grpC,"!dadfb0cc")&gt;0,1,"Other")
   )
  ),
  A190
 ))</f>
        <v>2</v>
      </c>
      <c r="B191" t="s">
        <v>48</v>
      </c>
      <c r="C191" s="5" t="s">
        <v>49</v>
      </c>
      <c r="D191" s="4">
        <v>-15.5</v>
      </c>
    </row>
    <row r="192" spans="1:4" x14ac:dyDescent="0.2">
      <c r="A192" cm="1">
        <f t="array" ref="A192">IF(COUNTA(B192:C192)=0,"",
 IF(OR(ROW()=2,COUNTA(B191:C191)=0),
  _xlfn.LET(
   _xlpm.n,IFERROR(_xlfn.XMATCH(1,(B192:$B$575="")*(C192:$C$575=""),0)-1,ROWS(B192:$B$575)),
   _xlpm.grpB,_xlfn.TAKE(B192:$B$575,_xlpm.n),
   _xlpm.grpC,_xlfn.TAKE(C192:$C$575,_xlpm.n),
   IF(COUNTIF(_xlpm.grpB,"!dadfb008")+COUNTIF(_xlpm.grpC,"!dadfb008")&gt;0,2,
    IF(COUNTIF(_xlpm.grpB,"!dadfb0cc")+COUNTIF(_xlpm.grpC,"!dadfb0cc")&gt;0,1,"Other")
   )
  ),
  A191
 ))</f>
        <v>2</v>
      </c>
      <c r="B192" t="s">
        <v>49</v>
      </c>
      <c r="C192" s="5" t="s">
        <v>48</v>
      </c>
      <c r="D192" s="4">
        <v>-19.5</v>
      </c>
    </row>
    <row r="193" spans="1:4" x14ac:dyDescent="0.2">
      <c r="A193" cm="1">
        <f t="array" ref="A193">IF(COUNTA(B193:C193)=0,"",
 IF(OR(ROW()=2,COUNTA(B192:C192)=0),
  _xlfn.LET(
   _xlpm.n,IFERROR(_xlfn.XMATCH(1,(B193:$B$575="")*(C193:$C$575=""),0)-1,ROWS(B193:$B$575)),
   _xlpm.grpB,_xlfn.TAKE(B193:$B$575,_xlpm.n),
   _xlpm.grpC,_xlfn.TAKE(C193:$C$575,_xlpm.n),
   IF(COUNTIF(_xlpm.grpB,"!dadfb008")+COUNTIF(_xlpm.grpC,"!dadfb008")&gt;0,2,
    IF(COUNTIF(_xlpm.grpB,"!dadfb0cc")+COUNTIF(_xlpm.grpC,"!dadfb0cc")&gt;0,1,"Other")
   )
  ),
  A192
 ))</f>
        <v>2</v>
      </c>
      <c r="B193" t="s">
        <v>48</v>
      </c>
      <c r="C193" s="5" t="s">
        <v>46</v>
      </c>
      <c r="D193" s="4">
        <v>-8.25</v>
      </c>
    </row>
    <row r="194" spans="1:4" x14ac:dyDescent="0.2">
      <c r="A194" t="str" cm="1">
        <f t="array" ref="A194">IF(COUNTA(B194:C194)=0,"",
 IF(OR(ROW()=2,COUNTA(B193:C193)=0),
  _xlfn.LET(
   _xlpm.n,IFERROR(_xlfn.XMATCH(1,(B194:$B$575="")*(C194:$C$575=""),0)-1,ROWS(B194:$B$575)),
   _xlpm.grpB,_xlfn.TAKE(B194:$B$575,_xlpm.n),
   _xlpm.grpC,_xlfn.TAKE(C194:$C$575,_xlpm.n),
   IF(COUNTIF(_xlpm.grpB,"!dadfb008")+COUNTIF(_xlpm.grpC,"!dadfb008")&gt;0,2,
    IF(COUNTIF(_xlpm.grpB,"!dadfb0cc")+COUNTIF(_xlpm.grpC,"!dadfb0cc")&gt;0,1,"Other")
   )
  ),
  A193
 ))</f>
        <v/>
      </c>
    </row>
    <row r="195" spans="1:4" x14ac:dyDescent="0.2">
      <c r="A195" cm="1">
        <f t="array" ref="A195">IF(COUNTA(B195:C195)=0,"",
 IF(OR(ROW()=2,COUNTA(B194:C194)=0),
  _xlfn.LET(
   _xlpm.n,IFERROR(_xlfn.XMATCH(1,(B195:$B$575="")*(C195:$C$575=""),0)-1,ROWS(B195:$B$575)),
   _xlpm.grpB,_xlfn.TAKE(B195:$B$575,_xlpm.n),
   _xlpm.grpC,_xlfn.TAKE(C195:$C$575,_xlpm.n),
   IF(COUNTIF(_xlpm.grpB,"!dadfb008")+COUNTIF(_xlpm.grpC,"!dadfb008")&gt;0,2,
    IF(COUNTIF(_xlpm.grpB,"!dadfb0cc")+COUNTIF(_xlpm.grpC,"!dadfb0cc")&gt;0,1,"Other")
   )
  ),
  A194
 ))</f>
        <v>1</v>
      </c>
      <c r="B195" t="s">
        <v>46</v>
      </c>
      <c r="C195" s="5" t="s">
        <v>48</v>
      </c>
      <c r="D195" s="4">
        <v>-13</v>
      </c>
    </row>
    <row r="196" spans="1:4" x14ac:dyDescent="0.2">
      <c r="A196" cm="1">
        <f t="array" ref="A196">IF(COUNTA(B196:C196)=0,"",
 IF(OR(ROW()=2,COUNTA(B195:C195)=0),
  _xlfn.LET(
   _xlpm.n,IFERROR(_xlfn.XMATCH(1,(B196:$B$575="")*(C196:$C$575=""),0)-1,ROWS(B196:$B$575)),
   _xlpm.grpB,_xlfn.TAKE(B196:$B$575,_xlpm.n),
   _xlpm.grpC,_xlfn.TAKE(C196:$C$575,_xlpm.n),
   IF(COUNTIF(_xlpm.grpB,"!dadfb008")+COUNTIF(_xlpm.grpC,"!dadfb008")&gt;0,2,
    IF(COUNTIF(_xlpm.grpB,"!dadfb0cc")+COUNTIF(_xlpm.grpC,"!dadfb0cc")&gt;0,1,"Other")
   )
  ),
  A195
 ))</f>
        <v>1</v>
      </c>
      <c r="B196" t="s">
        <v>48</v>
      </c>
      <c r="C196" s="5" t="s">
        <v>46</v>
      </c>
      <c r="D196" s="4">
        <v>-7.75</v>
      </c>
    </row>
    <row r="197" spans="1:4" x14ac:dyDescent="0.2">
      <c r="A197" t="str" cm="1">
        <f t="array" ref="A197">IF(COUNTA(B197:C197)=0,"",
 IF(OR(ROW()=2,COUNTA(B196:C196)=0),
  _xlfn.LET(
   _xlpm.n,IFERROR(_xlfn.XMATCH(1,(B197:$B$575="")*(C197:$C$575=""),0)-1,ROWS(B197:$B$575)),
   _xlpm.grpB,_xlfn.TAKE(B197:$B$575,_xlpm.n),
   _xlpm.grpC,_xlfn.TAKE(C197:$C$575,_xlpm.n),
   IF(COUNTIF(_xlpm.grpB,"!dadfb008")+COUNTIF(_xlpm.grpC,"!dadfb008")&gt;0,2,
    IF(COUNTIF(_xlpm.grpB,"!dadfb0cc")+COUNTIF(_xlpm.grpC,"!dadfb0cc")&gt;0,1,"Other")
   )
  ),
  A196
 ))</f>
        <v/>
      </c>
    </row>
    <row r="198" spans="1:4" x14ac:dyDescent="0.2">
      <c r="A198" cm="1">
        <f t="array" ref="A198">IF(COUNTA(B198:C198)=0,"",
 IF(OR(ROW()=2,COUNTA(B197:C197)=0),
  _xlfn.LET(
   _xlpm.n,IFERROR(_xlfn.XMATCH(1,(B198:$B$575="")*(C198:$C$575=""),0)-1,ROWS(B198:$B$575)),
   _xlpm.grpB,_xlfn.TAKE(B198:$B$575,_xlpm.n),
   _xlpm.grpC,_xlfn.TAKE(C198:$C$575,_xlpm.n),
   IF(COUNTIF(_xlpm.grpB,"!dadfb008")+COUNTIF(_xlpm.grpC,"!dadfb008")&gt;0,2,
    IF(COUNTIF(_xlpm.grpB,"!dadfb0cc")+COUNTIF(_xlpm.grpC,"!dadfb0cc")&gt;0,1,"Other")
   )
  ),
  A197
 ))</f>
        <v>1</v>
      </c>
      <c r="B198" t="s">
        <v>46</v>
      </c>
      <c r="C198" s="5" t="s">
        <v>48</v>
      </c>
      <c r="D198" s="4">
        <v>-12.75</v>
      </c>
    </row>
    <row r="199" spans="1:4" x14ac:dyDescent="0.2">
      <c r="A199" cm="1">
        <f t="array" ref="A199">IF(COUNTA(B199:C199)=0,"",
 IF(OR(ROW()=2,COUNTA(B198:C198)=0),
  _xlfn.LET(
   _xlpm.n,IFERROR(_xlfn.XMATCH(1,(B199:$B$575="")*(C199:$C$575=""),0)-1,ROWS(B199:$B$575)),
   _xlpm.grpB,_xlfn.TAKE(B199:$B$575,_xlpm.n),
   _xlpm.grpC,_xlfn.TAKE(C199:$C$575,_xlpm.n),
   IF(COUNTIF(_xlpm.grpB,"!dadfb008")+COUNTIF(_xlpm.grpC,"!dadfb008")&gt;0,2,
    IF(COUNTIF(_xlpm.grpB,"!dadfb0cc")+COUNTIF(_xlpm.grpC,"!dadfb0cc")&gt;0,1,"Other")
   )
  ),
  A198
 ))</f>
        <v>1</v>
      </c>
      <c r="B199" t="s">
        <v>48</v>
      </c>
      <c r="C199" s="5" t="s">
        <v>46</v>
      </c>
      <c r="D199" s="4">
        <v>-7.5</v>
      </c>
    </row>
    <row r="200" spans="1:4" x14ac:dyDescent="0.2">
      <c r="A200" t="str" cm="1">
        <f t="array" ref="A200">IF(COUNTA(B200:C200)=0,"",
 IF(OR(ROW()=2,COUNTA(B199:C199)=0),
  _xlfn.LET(
   _xlpm.n,IFERROR(_xlfn.XMATCH(1,(B200:$B$575="")*(C200:$C$575=""),0)-1,ROWS(B200:$B$575)),
   _xlpm.grpB,_xlfn.TAKE(B200:$B$575,_xlpm.n),
   _xlpm.grpC,_xlfn.TAKE(C200:$C$575,_xlpm.n),
   IF(COUNTIF(_xlpm.grpB,"!dadfb008")+COUNTIF(_xlpm.grpC,"!dadfb008")&gt;0,2,
    IF(COUNTIF(_xlpm.grpB,"!dadfb0cc")+COUNTIF(_xlpm.grpC,"!dadfb0cc")&gt;0,1,"Other")
   )
  ),
  A199
 ))</f>
        <v/>
      </c>
    </row>
    <row r="201" spans="1:4" x14ac:dyDescent="0.2">
      <c r="A201" cm="1">
        <f t="array" ref="A201">IF(COUNTA(B201:C201)=0,"",
 IF(OR(ROW()=2,COUNTA(B200:C200)=0),
  _xlfn.LET(
   _xlpm.n,IFERROR(_xlfn.XMATCH(1,(B201:$B$575="")*(C201:$C$575=""),0)-1,ROWS(B201:$B$575)),
   _xlpm.grpB,_xlfn.TAKE(B201:$B$575,_xlpm.n),
   _xlpm.grpC,_xlfn.TAKE(C201:$C$575,_xlpm.n),
   IF(COUNTIF(_xlpm.grpB,"!dadfb008")+COUNTIF(_xlpm.grpC,"!dadfb008")&gt;0,2,
    IF(COUNTIF(_xlpm.grpB,"!dadfb0cc")+COUNTIF(_xlpm.grpC,"!dadfb0cc")&gt;0,1,"Other")
   )
  ),
  A200
 ))</f>
        <v>2</v>
      </c>
      <c r="B201" t="s">
        <v>46</v>
      </c>
      <c r="C201" s="5" t="s">
        <v>48</v>
      </c>
      <c r="D201" s="4">
        <v>-14.75</v>
      </c>
    </row>
    <row r="202" spans="1:4" x14ac:dyDescent="0.2">
      <c r="A202" cm="1">
        <f t="array" ref="A202">IF(COUNTA(B202:C202)=0,"",
 IF(OR(ROW()=2,COUNTA(B201:C201)=0),
  _xlfn.LET(
   _xlpm.n,IFERROR(_xlfn.XMATCH(1,(B202:$B$575="")*(C202:$C$575=""),0)-1,ROWS(B202:$B$575)),
   _xlpm.grpB,_xlfn.TAKE(B202:$B$575,_xlpm.n),
   _xlpm.grpC,_xlfn.TAKE(C202:$C$575,_xlpm.n),
   IF(COUNTIF(_xlpm.grpB,"!dadfb008")+COUNTIF(_xlpm.grpC,"!dadfb008")&gt;0,2,
    IF(COUNTIF(_xlpm.grpB,"!dadfb0cc")+COUNTIF(_xlpm.grpC,"!dadfb0cc")&gt;0,1,"Other")
   )
  ),
  A201
 ))</f>
        <v>2</v>
      </c>
      <c r="B202" t="s">
        <v>48</v>
      </c>
      <c r="C202" s="5" t="s">
        <v>49</v>
      </c>
      <c r="D202" s="4">
        <v>-12.5</v>
      </c>
    </row>
    <row r="203" spans="1:4" x14ac:dyDescent="0.2">
      <c r="A203" cm="1">
        <f t="array" ref="A203">IF(COUNTA(B203:C203)=0,"",
 IF(OR(ROW()=2,COUNTA(B202:C202)=0),
  _xlfn.LET(
   _xlpm.n,IFERROR(_xlfn.XMATCH(1,(B203:$B$575="")*(C203:$C$575=""),0)-1,ROWS(B203:$B$575)),
   _xlpm.grpB,_xlfn.TAKE(B203:$B$575,_xlpm.n),
   _xlpm.grpC,_xlfn.TAKE(C203:$C$575,_xlpm.n),
   IF(COUNTIF(_xlpm.grpB,"!dadfb008")+COUNTIF(_xlpm.grpC,"!dadfb008")&gt;0,2,
    IF(COUNTIF(_xlpm.grpB,"!dadfb0cc")+COUNTIF(_xlpm.grpC,"!dadfb0cc")&gt;0,1,"Other")
   )
  ),
  A202
 ))</f>
        <v>2</v>
      </c>
      <c r="B203" t="s">
        <v>49</v>
      </c>
      <c r="C203" s="5" t="s">
        <v>48</v>
      </c>
      <c r="D203" s="4">
        <v>-17.75</v>
      </c>
    </row>
    <row r="204" spans="1:4" x14ac:dyDescent="0.2">
      <c r="A204" cm="1">
        <f t="array" ref="A204">IF(COUNTA(B204:C204)=0,"",
 IF(OR(ROW()=2,COUNTA(B203:C203)=0),
  _xlfn.LET(
   _xlpm.n,IFERROR(_xlfn.XMATCH(1,(B204:$B$575="")*(C204:$C$575=""),0)-1,ROWS(B204:$B$575)),
   _xlpm.grpB,_xlfn.TAKE(B204:$B$575,_xlpm.n),
   _xlpm.grpC,_xlfn.TAKE(C204:$C$575,_xlpm.n),
   IF(COUNTIF(_xlpm.grpB,"!dadfb008")+COUNTIF(_xlpm.grpC,"!dadfb008")&gt;0,2,
    IF(COUNTIF(_xlpm.grpB,"!dadfb0cc")+COUNTIF(_xlpm.grpC,"!dadfb0cc")&gt;0,1,"Other")
   )
  ),
  A203
 ))</f>
        <v>2</v>
      </c>
      <c r="B204" t="s">
        <v>48</v>
      </c>
      <c r="C204" s="5" t="s">
        <v>46</v>
      </c>
      <c r="D204" s="4">
        <v>-11.25</v>
      </c>
    </row>
    <row r="205" spans="1:4" x14ac:dyDescent="0.2">
      <c r="A205" t="str" cm="1">
        <f t="array" ref="A205">IF(COUNTA(B205:C205)=0,"",
 IF(OR(ROW()=2,COUNTA(B204:C204)=0),
  _xlfn.LET(
   _xlpm.n,IFERROR(_xlfn.XMATCH(1,(B205:$B$575="")*(C205:$C$575=""),0)-1,ROWS(B205:$B$575)),
   _xlpm.grpB,_xlfn.TAKE(B205:$B$575,_xlpm.n),
   _xlpm.grpC,_xlfn.TAKE(C205:$C$575,_xlpm.n),
   IF(COUNTIF(_xlpm.grpB,"!dadfb008")+COUNTIF(_xlpm.grpC,"!dadfb008")&gt;0,2,
    IF(COUNTIF(_xlpm.grpB,"!dadfb0cc")+COUNTIF(_xlpm.grpC,"!dadfb0cc")&gt;0,1,"Other")
   )
  ),
  A204
 ))</f>
        <v/>
      </c>
    </row>
    <row r="206" spans="1:4" x14ac:dyDescent="0.2">
      <c r="A206" cm="1">
        <f t="array" ref="A206">IF(COUNTA(B206:C206)=0,"",
 IF(OR(ROW()=2,COUNTA(B205:C205)=0),
  _xlfn.LET(
   _xlpm.n,IFERROR(_xlfn.XMATCH(1,(B206:$B$575="")*(C206:$C$575=""),0)-1,ROWS(B206:$B$575)),
   _xlpm.grpB,_xlfn.TAKE(B206:$B$575,_xlpm.n),
   _xlpm.grpC,_xlfn.TAKE(C206:$C$575,_xlpm.n),
   IF(COUNTIF(_xlpm.grpB,"!dadfb008")+COUNTIF(_xlpm.grpC,"!dadfb008")&gt;0,2,
    IF(COUNTIF(_xlpm.grpB,"!dadfb0cc")+COUNTIF(_xlpm.grpC,"!dadfb0cc")&gt;0,1,"Other")
   )
  ),
  A205
 ))</f>
        <v>1</v>
      </c>
      <c r="B206" t="s">
        <v>46</v>
      </c>
      <c r="C206" s="5" t="s">
        <v>48</v>
      </c>
      <c r="D206" s="4">
        <v>-15</v>
      </c>
    </row>
    <row r="207" spans="1:4" x14ac:dyDescent="0.2">
      <c r="A207" cm="1">
        <f t="array" ref="A207">IF(COUNTA(B207:C207)=0,"",
 IF(OR(ROW()=2,COUNTA(B206:C206)=0),
  _xlfn.LET(
   _xlpm.n,IFERROR(_xlfn.XMATCH(1,(B207:$B$575="")*(C207:$C$575=""),0)-1,ROWS(B207:$B$575)),
   _xlpm.grpB,_xlfn.TAKE(B207:$B$575,_xlpm.n),
   _xlpm.grpC,_xlfn.TAKE(C207:$C$575,_xlpm.n),
   IF(COUNTIF(_xlpm.grpB,"!dadfb008")+COUNTIF(_xlpm.grpC,"!dadfb008")&gt;0,2,
    IF(COUNTIF(_xlpm.grpB,"!dadfb0cc")+COUNTIF(_xlpm.grpC,"!dadfb0cc")&gt;0,1,"Other")
   )
  ),
  A206
 ))</f>
        <v>1</v>
      </c>
      <c r="B207" t="s">
        <v>48</v>
      </c>
      <c r="C207" s="5" t="s">
        <v>46</v>
      </c>
      <c r="D207" s="4">
        <v>-11</v>
      </c>
    </row>
    <row r="208" spans="1:4" x14ac:dyDescent="0.2">
      <c r="A208" t="str" cm="1">
        <f t="array" ref="A208">IF(COUNTA(B208:C208)=0,"",
 IF(OR(ROW()=2,COUNTA(B207:C207)=0),
  _xlfn.LET(
   _xlpm.n,IFERROR(_xlfn.XMATCH(1,(B208:$B$575="")*(C208:$C$575=""),0)-1,ROWS(B208:$B$575)),
   _xlpm.grpB,_xlfn.TAKE(B208:$B$575,_xlpm.n),
   _xlpm.grpC,_xlfn.TAKE(C208:$C$575,_xlpm.n),
   IF(COUNTIF(_xlpm.grpB,"!dadfb008")+COUNTIF(_xlpm.grpC,"!dadfb008")&gt;0,2,
    IF(COUNTIF(_xlpm.grpB,"!dadfb0cc")+COUNTIF(_xlpm.grpC,"!dadfb0cc")&gt;0,1,"Other")
   )
  ),
  A207
 ))</f>
        <v/>
      </c>
    </row>
    <row r="209" spans="1:4" x14ac:dyDescent="0.2">
      <c r="A209" cm="1">
        <f t="array" ref="A209">IF(COUNTA(B209:C209)=0,"",
 IF(OR(ROW()=2,COUNTA(B208:C208)=0),
  _xlfn.LET(
   _xlpm.n,IFERROR(_xlfn.XMATCH(1,(B209:$B$575="")*(C209:$C$575=""),0)-1,ROWS(B209:$B$575)),
   _xlpm.grpB,_xlfn.TAKE(B209:$B$575,_xlpm.n),
   _xlpm.grpC,_xlfn.TAKE(C209:$C$575,_xlpm.n),
   IF(COUNTIF(_xlpm.grpB,"!dadfb008")+COUNTIF(_xlpm.grpC,"!dadfb008")&gt;0,2,
    IF(COUNTIF(_xlpm.grpB,"!dadfb0cc")+COUNTIF(_xlpm.grpC,"!dadfb0cc")&gt;0,1,"Other")
   )
  ),
  A208
 ))</f>
        <v>2</v>
      </c>
      <c r="B209" t="s">
        <v>46</v>
      </c>
      <c r="C209" s="5" t="s">
        <v>48</v>
      </c>
      <c r="D209" s="4">
        <v>-14.5</v>
      </c>
    </row>
    <row r="210" spans="1:4" x14ac:dyDescent="0.2">
      <c r="A210" cm="1">
        <f t="array" ref="A210">IF(COUNTA(B210:C210)=0,"",
 IF(OR(ROW()=2,COUNTA(B209:C209)=0),
  _xlfn.LET(
   _xlpm.n,IFERROR(_xlfn.XMATCH(1,(B210:$B$575="")*(C210:$C$575=""),0)-1,ROWS(B210:$B$575)),
   _xlpm.grpB,_xlfn.TAKE(B210:$B$575,_xlpm.n),
   _xlpm.grpC,_xlfn.TAKE(C210:$C$575,_xlpm.n),
   IF(COUNTIF(_xlpm.grpB,"!dadfb008")+COUNTIF(_xlpm.grpC,"!dadfb008")&gt;0,2,
    IF(COUNTIF(_xlpm.grpB,"!dadfb0cc")+COUNTIF(_xlpm.grpC,"!dadfb0cc")&gt;0,1,"Other")
   )
  ),
  A209
 ))</f>
        <v>2</v>
      </c>
      <c r="B210" t="s">
        <v>48</v>
      </c>
      <c r="C210" s="5" t="s">
        <v>49</v>
      </c>
      <c r="D210" s="4">
        <v>-18</v>
      </c>
    </row>
    <row r="211" spans="1:4" x14ac:dyDescent="0.2">
      <c r="A211" cm="1">
        <f t="array" ref="A211">IF(COUNTA(B211:C211)=0,"",
 IF(OR(ROW()=2,COUNTA(B210:C210)=0),
  _xlfn.LET(
   _xlpm.n,IFERROR(_xlfn.XMATCH(1,(B211:$B$575="")*(C211:$C$575=""),0)-1,ROWS(B211:$B$575)),
   _xlpm.grpB,_xlfn.TAKE(B211:$B$575,_xlpm.n),
   _xlpm.grpC,_xlfn.TAKE(C211:$C$575,_xlpm.n),
   IF(COUNTIF(_xlpm.grpB,"!dadfb008")+COUNTIF(_xlpm.grpC,"!dadfb008")&gt;0,2,
    IF(COUNTIF(_xlpm.grpB,"!dadfb0cc")+COUNTIF(_xlpm.grpC,"!dadfb0cc")&gt;0,1,"Other")
   )
  ),
  A210
 ))</f>
        <v>2</v>
      </c>
      <c r="B211" t="s">
        <v>49</v>
      </c>
      <c r="C211" s="5" t="s">
        <v>48</v>
      </c>
      <c r="D211" s="4">
        <v>-19.5</v>
      </c>
    </row>
    <row r="212" spans="1:4" x14ac:dyDescent="0.2">
      <c r="A212" cm="1">
        <f t="array" ref="A212">IF(COUNTA(B212:C212)=0,"",
 IF(OR(ROW()=2,COUNTA(B211:C211)=0),
  _xlfn.LET(
   _xlpm.n,IFERROR(_xlfn.XMATCH(1,(B212:$B$575="")*(C212:$C$575=""),0)-1,ROWS(B212:$B$575)),
   _xlpm.grpB,_xlfn.TAKE(B212:$B$575,_xlpm.n),
   _xlpm.grpC,_xlfn.TAKE(C212:$C$575,_xlpm.n),
   IF(COUNTIF(_xlpm.grpB,"!dadfb008")+COUNTIF(_xlpm.grpC,"!dadfb008")&gt;0,2,
    IF(COUNTIF(_xlpm.grpB,"!dadfb0cc")+COUNTIF(_xlpm.grpC,"!dadfb0cc")&gt;0,1,"Other")
   )
  ),
  A211
 ))</f>
        <v>2</v>
      </c>
      <c r="B212" t="s">
        <v>48</v>
      </c>
      <c r="C212" s="5" t="s">
        <v>46</v>
      </c>
      <c r="D212" s="4">
        <v>-9.25</v>
      </c>
    </row>
    <row r="213" spans="1:4" x14ac:dyDescent="0.2">
      <c r="A213" t="str" cm="1">
        <f t="array" ref="A213">IF(COUNTA(B213:C213)=0,"",
 IF(OR(ROW()=2,COUNTA(B212:C212)=0),
  _xlfn.LET(
   _xlpm.n,IFERROR(_xlfn.XMATCH(1,(B213:$B$575="")*(C213:$C$575=""),0)-1,ROWS(B213:$B$575)),
   _xlpm.grpB,_xlfn.TAKE(B213:$B$575,_xlpm.n),
   _xlpm.grpC,_xlfn.TAKE(C213:$C$575,_xlpm.n),
   IF(COUNTIF(_xlpm.grpB,"!dadfb008")+COUNTIF(_xlpm.grpC,"!dadfb008")&gt;0,2,
    IF(COUNTIF(_xlpm.grpB,"!dadfb0cc")+COUNTIF(_xlpm.grpC,"!dadfb0cc")&gt;0,1,"Other")
   )
  ),
  A212
 ))</f>
        <v/>
      </c>
    </row>
    <row r="214" spans="1:4" x14ac:dyDescent="0.2">
      <c r="A214" cm="1">
        <f t="array" ref="A214">IF(COUNTA(B214:C214)=0,"",
 IF(OR(ROW()=2,COUNTA(B213:C213)=0),
  _xlfn.LET(
   _xlpm.n,IFERROR(_xlfn.XMATCH(1,(B214:$B$575="")*(C214:$C$575=""),0)-1,ROWS(B214:$B$575)),
   _xlpm.grpB,_xlfn.TAKE(B214:$B$575,_xlpm.n),
   _xlpm.grpC,_xlfn.TAKE(C214:$C$575,_xlpm.n),
   IF(COUNTIF(_xlpm.grpB,"!dadfb008")+COUNTIF(_xlpm.grpC,"!dadfb008")&gt;0,2,
    IF(COUNTIF(_xlpm.grpB,"!dadfb0cc")+COUNTIF(_xlpm.grpC,"!dadfb0cc")&gt;0,1,"Other")
   )
  ),
  A213
 ))</f>
        <v>1</v>
      </c>
      <c r="B214" t="s">
        <v>46</v>
      </c>
      <c r="C214" s="5" t="s">
        <v>48</v>
      </c>
      <c r="D214" s="4">
        <v>-14.75</v>
      </c>
    </row>
    <row r="215" spans="1:4" x14ac:dyDescent="0.2">
      <c r="A215" cm="1">
        <f t="array" ref="A215">IF(COUNTA(B215:C215)=0,"",
 IF(OR(ROW()=2,COUNTA(B214:C214)=0),
  _xlfn.LET(
   _xlpm.n,IFERROR(_xlfn.XMATCH(1,(B215:$B$575="")*(C215:$C$575=""),0)-1,ROWS(B215:$B$575)),
   _xlpm.grpB,_xlfn.TAKE(B215:$B$575,_xlpm.n),
   _xlpm.grpC,_xlfn.TAKE(C215:$C$575,_xlpm.n),
   IF(COUNTIF(_xlpm.grpB,"!dadfb008")+COUNTIF(_xlpm.grpC,"!dadfb008")&gt;0,2,
    IF(COUNTIF(_xlpm.grpB,"!dadfb0cc")+COUNTIF(_xlpm.grpC,"!dadfb0cc")&gt;0,1,"Other")
   )
  ),
  A214
 ))</f>
        <v>1</v>
      </c>
      <c r="B215" t="s">
        <v>48</v>
      </c>
      <c r="C215" s="5" t="s">
        <v>46</v>
      </c>
      <c r="D215" s="4">
        <v>-10</v>
      </c>
    </row>
    <row r="216" spans="1:4" x14ac:dyDescent="0.2">
      <c r="A216" t="str" cm="1">
        <f t="array" ref="A216">IF(COUNTA(B216:C216)=0,"",
 IF(OR(ROW()=2,COUNTA(B215:C215)=0),
  _xlfn.LET(
   _xlpm.n,IFERROR(_xlfn.XMATCH(1,(B216:$B$575="")*(C216:$C$575=""),0)-1,ROWS(B216:$B$575)),
   _xlpm.grpB,_xlfn.TAKE(B216:$B$575,_xlpm.n),
   _xlpm.grpC,_xlfn.TAKE(C216:$C$575,_xlpm.n),
   IF(COUNTIF(_xlpm.grpB,"!dadfb008")+COUNTIF(_xlpm.grpC,"!dadfb008")&gt;0,2,
    IF(COUNTIF(_xlpm.grpB,"!dadfb0cc")+COUNTIF(_xlpm.grpC,"!dadfb0cc")&gt;0,1,"Other")
   )
  ),
  A215
 ))</f>
        <v/>
      </c>
    </row>
    <row r="217" spans="1:4" x14ac:dyDescent="0.2">
      <c r="A217" cm="1">
        <f t="array" ref="A217">IF(COUNTA(B217:C217)=0,"",
 IF(OR(ROW()=2,COUNTA(B216:C216)=0),
  _xlfn.LET(
   _xlpm.n,IFERROR(_xlfn.XMATCH(1,(B217:$B$575="")*(C217:$C$575=""),0)-1,ROWS(B217:$B$575)),
   _xlpm.grpB,_xlfn.TAKE(B217:$B$575,_xlpm.n),
   _xlpm.grpC,_xlfn.TAKE(C217:$C$575,_xlpm.n),
   IF(COUNTIF(_xlpm.grpB,"!dadfb008")+COUNTIF(_xlpm.grpC,"!dadfb008")&gt;0,2,
    IF(COUNTIF(_xlpm.grpB,"!dadfb0cc")+COUNTIF(_xlpm.grpC,"!dadfb0cc")&gt;0,1,"Other")
   )
  ),
  A216
 ))</f>
        <v>1</v>
      </c>
      <c r="B217" t="s">
        <v>46</v>
      </c>
      <c r="C217" s="5" t="s">
        <v>48</v>
      </c>
      <c r="D217" s="4">
        <v>-13.75</v>
      </c>
    </row>
    <row r="218" spans="1:4" x14ac:dyDescent="0.2">
      <c r="A218" cm="1">
        <f t="array" ref="A218">IF(COUNTA(B218:C218)=0,"",
 IF(OR(ROW()=2,COUNTA(B217:C217)=0),
  _xlfn.LET(
   _xlpm.n,IFERROR(_xlfn.XMATCH(1,(B218:$B$575="")*(C218:$C$575=""),0)-1,ROWS(B218:$B$575)),
   _xlpm.grpB,_xlfn.TAKE(B218:$B$575,_xlpm.n),
   _xlpm.grpC,_xlfn.TAKE(C218:$C$575,_xlpm.n),
   IF(COUNTIF(_xlpm.grpB,"!dadfb008")+COUNTIF(_xlpm.grpC,"!dadfb008")&gt;0,2,
    IF(COUNTIF(_xlpm.grpB,"!dadfb0cc")+COUNTIF(_xlpm.grpC,"!dadfb0cc")&gt;0,1,"Other")
   )
  ),
  A217
 ))</f>
        <v>1</v>
      </c>
      <c r="B218" t="s">
        <v>48</v>
      </c>
      <c r="C218" s="5" t="s">
        <v>46</v>
      </c>
      <c r="D218" s="4">
        <v>-9</v>
      </c>
    </row>
    <row r="219" spans="1:4" x14ac:dyDescent="0.2">
      <c r="A219" t="str" cm="1">
        <f t="array" ref="A219">IF(COUNTA(B219:C219)=0,"",
 IF(OR(ROW()=2,COUNTA(B218:C218)=0),
  _xlfn.LET(
   _xlpm.n,IFERROR(_xlfn.XMATCH(1,(B219:$B$575="")*(C219:$C$575=""),0)-1,ROWS(B219:$B$575)),
   _xlpm.grpB,_xlfn.TAKE(B219:$B$575,_xlpm.n),
   _xlpm.grpC,_xlfn.TAKE(C219:$C$575,_xlpm.n),
   IF(COUNTIF(_xlpm.grpB,"!dadfb008")+COUNTIF(_xlpm.grpC,"!dadfb008")&gt;0,2,
    IF(COUNTIF(_xlpm.grpB,"!dadfb0cc")+COUNTIF(_xlpm.grpC,"!dadfb0cc")&gt;0,1,"Other")
   )
  ),
  A218
 ))</f>
        <v/>
      </c>
    </row>
    <row r="220" spans="1:4" x14ac:dyDescent="0.2">
      <c r="A220" cm="1">
        <f t="array" ref="A220">IF(COUNTA(B220:C220)=0,"",
 IF(OR(ROW()=2,COUNTA(B219:C219)=0),
  _xlfn.LET(
   _xlpm.n,IFERROR(_xlfn.XMATCH(1,(B220:$B$575="")*(C220:$C$575=""),0)-1,ROWS(B220:$B$575)),
   _xlpm.grpB,_xlfn.TAKE(B220:$B$575,_xlpm.n),
   _xlpm.grpC,_xlfn.TAKE(C220:$C$575,_xlpm.n),
   IF(COUNTIF(_xlpm.grpB,"!dadfb008")+COUNTIF(_xlpm.grpC,"!dadfb008")&gt;0,2,
    IF(COUNTIF(_xlpm.grpB,"!dadfb0cc")+COUNTIF(_xlpm.grpC,"!dadfb0cc")&gt;0,1,"Other")
   )
  ),
  A219
 ))</f>
        <v>2</v>
      </c>
      <c r="B220" t="s">
        <v>46</v>
      </c>
      <c r="C220" s="5" t="s">
        <v>48</v>
      </c>
      <c r="D220" s="4">
        <v>-14.5</v>
      </c>
    </row>
    <row r="221" spans="1:4" x14ac:dyDescent="0.2">
      <c r="A221" cm="1">
        <f t="array" ref="A221">IF(COUNTA(B221:C221)=0,"",
 IF(OR(ROW()=2,COUNTA(B220:C220)=0),
  _xlfn.LET(
   _xlpm.n,IFERROR(_xlfn.XMATCH(1,(B221:$B$575="")*(C221:$C$575=""),0)-1,ROWS(B221:$B$575)),
   _xlpm.grpB,_xlfn.TAKE(B221:$B$575,_xlpm.n),
   _xlpm.grpC,_xlfn.TAKE(C221:$C$575,_xlpm.n),
   IF(COUNTIF(_xlpm.grpB,"!dadfb008")+COUNTIF(_xlpm.grpC,"!dadfb008")&gt;0,2,
    IF(COUNTIF(_xlpm.grpB,"!dadfb0cc")+COUNTIF(_xlpm.grpC,"!dadfb0cc")&gt;0,1,"Other")
   )
  ),
  A220
 ))</f>
        <v>2</v>
      </c>
      <c r="B221" t="s">
        <v>48</v>
      </c>
      <c r="C221" s="5" t="s">
        <v>49</v>
      </c>
      <c r="D221" s="4">
        <v>-13</v>
      </c>
    </row>
    <row r="222" spans="1:4" x14ac:dyDescent="0.2">
      <c r="A222" cm="1">
        <f t="array" ref="A222">IF(COUNTA(B222:C222)=0,"",
 IF(OR(ROW()=2,COUNTA(B221:C221)=0),
  _xlfn.LET(
   _xlpm.n,IFERROR(_xlfn.XMATCH(1,(B222:$B$575="")*(C222:$C$575=""),0)-1,ROWS(B222:$B$575)),
   _xlpm.grpB,_xlfn.TAKE(B222:$B$575,_xlpm.n),
   _xlpm.grpC,_xlfn.TAKE(C222:$C$575,_xlpm.n),
   IF(COUNTIF(_xlpm.grpB,"!dadfb008")+COUNTIF(_xlpm.grpC,"!dadfb008")&gt;0,2,
    IF(COUNTIF(_xlpm.grpB,"!dadfb0cc")+COUNTIF(_xlpm.grpC,"!dadfb0cc")&gt;0,1,"Other")
   )
  ),
  A221
 ))</f>
        <v>2</v>
      </c>
      <c r="B222" t="s">
        <v>49</v>
      </c>
      <c r="C222" s="5" t="s">
        <v>48</v>
      </c>
      <c r="D222" s="4">
        <v>-19.25</v>
      </c>
    </row>
    <row r="223" spans="1:4" x14ac:dyDescent="0.2">
      <c r="A223" cm="1">
        <f t="array" ref="A223">IF(COUNTA(B223:C223)=0,"",
 IF(OR(ROW()=2,COUNTA(B222:C222)=0),
  _xlfn.LET(
   _xlpm.n,IFERROR(_xlfn.XMATCH(1,(B223:$B$575="")*(C223:$C$575=""),0)-1,ROWS(B223:$B$575)),
   _xlpm.grpB,_xlfn.TAKE(B223:$B$575,_xlpm.n),
   _xlpm.grpC,_xlfn.TAKE(C223:$C$575,_xlpm.n),
   IF(COUNTIF(_xlpm.grpB,"!dadfb008")+COUNTIF(_xlpm.grpC,"!dadfb008")&gt;0,2,
    IF(COUNTIF(_xlpm.grpB,"!dadfb0cc")+COUNTIF(_xlpm.grpC,"!dadfb0cc")&gt;0,1,"Other")
   )
  ),
  A222
 ))</f>
        <v>2</v>
      </c>
      <c r="B223" t="s">
        <v>48</v>
      </c>
      <c r="C223" s="5" t="s">
        <v>46</v>
      </c>
      <c r="D223" s="4">
        <v>-10.25</v>
      </c>
    </row>
    <row r="224" spans="1:4" x14ac:dyDescent="0.2">
      <c r="A224" t="str" cm="1">
        <f t="array" ref="A224">IF(COUNTA(B224:C224)=0,"",
 IF(OR(ROW()=2,COUNTA(B223:C223)=0),
  _xlfn.LET(
   _xlpm.n,IFERROR(_xlfn.XMATCH(1,(B224:$B$575="")*(C224:$C$575=""),0)-1,ROWS(B224:$B$575)),
   _xlpm.grpB,_xlfn.TAKE(B224:$B$575,_xlpm.n),
   _xlpm.grpC,_xlfn.TAKE(C224:$C$575,_xlpm.n),
   IF(COUNTIF(_xlpm.grpB,"!dadfb008")+COUNTIF(_xlpm.grpC,"!dadfb008")&gt;0,2,
    IF(COUNTIF(_xlpm.grpB,"!dadfb0cc")+COUNTIF(_xlpm.grpC,"!dadfb0cc")&gt;0,1,"Other")
   )
  ),
  A223
 ))</f>
        <v/>
      </c>
    </row>
    <row r="225" spans="1:4" x14ac:dyDescent="0.2">
      <c r="A225" cm="1">
        <f t="array" ref="A225">IF(COUNTA(B225:C225)=0,"",
 IF(OR(ROW()=2,COUNTA(B224:C224)=0),
  _xlfn.LET(
   _xlpm.n,IFERROR(_xlfn.XMATCH(1,(B225:$B$575="")*(C225:$C$575=""),0)-1,ROWS(B225:$B$575)),
   _xlpm.grpB,_xlfn.TAKE(B225:$B$575,_xlpm.n),
   _xlpm.grpC,_xlfn.TAKE(C225:$C$575,_xlpm.n),
   IF(COUNTIF(_xlpm.grpB,"!dadfb008")+COUNTIF(_xlpm.grpC,"!dadfb008")&gt;0,2,
    IF(COUNTIF(_xlpm.grpB,"!dadfb0cc")+COUNTIF(_xlpm.grpC,"!dadfb0cc")&gt;0,1,"Other")
   )
  ),
  A224
 ))</f>
        <v>1</v>
      </c>
      <c r="B225" t="s">
        <v>46</v>
      </c>
      <c r="C225" s="5" t="s">
        <v>48</v>
      </c>
      <c r="D225" s="4">
        <v>-12.25</v>
      </c>
    </row>
    <row r="226" spans="1:4" x14ac:dyDescent="0.2">
      <c r="A226" cm="1">
        <f t="array" ref="A226">IF(COUNTA(B226:C226)=0,"",
 IF(OR(ROW()=2,COUNTA(B225:C225)=0),
  _xlfn.LET(
   _xlpm.n,IFERROR(_xlfn.XMATCH(1,(B226:$B$575="")*(C226:$C$575=""),0)-1,ROWS(B226:$B$575)),
   _xlpm.grpB,_xlfn.TAKE(B226:$B$575,_xlpm.n),
   _xlpm.grpC,_xlfn.TAKE(C226:$C$575,_xlpm.n),
   IF(COUNTIF(_xlpm.grpB,"!dadfb008")+COUNTIF(_xlpm.grpC,"!dadfb008")&gt;0,2,
    IF(COUNTIF(_xlpm.grpB,"!dadfb0cc")+COUNTIF(_xlpm.grpC,"!dadfb0cc")&gt;0,1,"Other")
   )
  ),
  A225
 ))</f>
        <v>1</v>
      </c>
      <c r="B226" t="s">
        <v>48</v>
      </c>
      <c r="C226" s="5" t="s">
        <v>46</v>
      </c>
      <c r="D226" s="4">
        <v>-6.75</v>
      </c>
    </row>
    <row r="227" spans="1:4" x14ac:dyDescent="0.2">
      <c r="A227" t="str" cm="1">
        <f t="array" ref="A227">IF(COUNTA(B227:C227)=0,"",
 IF(OR(ROW()=2,COUNTA(B226:C226)=0),
  _xlfn.LET(
   _xlpm.n,IFERROR(_xlfn.XMATCH(1,(B227:$B$575="")*(C227:$C$575=""),0)-1,ROWS(B227:$B$575)),
   _xlpm.grpB,_xlfn.TAKE(B227:$B$575,_xlpm.n),
   _xlpm.grpC,_xlfn.TAKE(C227:$C$575,_xlpm.n),
   IF(COUNTIF(_xlpm.grpB,"!dadfb008")+COUNTIF(_xlpm.grpC,"!dadfb008")&gt;0,2,
    IF(COUNTIF(_xlpm.grpB,"!dadfb0cc")+COUNTIF(_xlpm.grpC,"!dadfb0cc")&gt;0,1,"Other")
   )
  ),
  A226
 ))</f>
        <v/>
      </c>
    </row>
    <row r="228" spans="1:4" x14ac:dyDescent="0.2">
      <c r="A228" cm="1">
        <f t="array" ref="A228">IF(COUNTA(B228:C228)=0,"",
 IF(OR(ROW()=2,COUNTA(B227:C227)=0),
  _xlfn.LET(
   _xlpm.n,IFERROR(_xlfn.XMATCH(1,(B228:$B$575="")*(C228:$C$575=""),0)-1,ROWS(B228:$B$575)),
   _xlpm.grpB,_xlfn.TAKE(B228:$B$575,_xlpm.n),
   _xlpm.grpC,_xlfn.TAKE(C228:$C$575,_xlpm.n),
   IF(COUNTIF(_xlpm.grpB,"!dadfb008")+COUNTIF(_xlpm.grpC,"!dadfb008")&gt;0,2,
    IF(COUNTIF(_xlpm.grpB,"!dadfb0cc")+COUNTIF(_xlpm.grpC,"!dadfb0cc")&gt;0,1,"Other")
   )
  ),
  A227
 ))</f>
        <v>1</v>
      </c>
      <c r="B228" t="s">
        <v>46</v>
      </c>
      <c r="C228" s="5" t="s">
        <v>48</v>
      </c>
      <c r="D228" s="4">
        <v>-14</v>
      </c>
    </row>
    <row r="229" spans="1:4" x14ac:dyDescent="0.2">
      <c r="A229" cm="1">
        <f t="array" ref="A229">IF(COUNTA(B229:C229)=0,"",
 IF(OR(ROW()=2,COUNTA(B228:C228)=0),
  _xlfn.LET(
   _xlpm.n,IFERROR(_xlfn.XMATCH(1,(B229:$B$575="")*(C229:$C$575=""),0)-1,ROWS(B229:$B$575)),
   _xlpm.grpB,_xlfn.TAKE(B229:$B$575,_xlpm.n),
   _xlpm.grpC,_xlfn.TAKE(C229:$C$575,_xlpm.n),
   IF(COUNTIF(_xlpm.grpB,"!dadfb008")+COUNTIF(_xlpm.grpC,"!dadfb008")&gt;0,2,
    IF(COUNTIF(_xlpm.grpB,"!dadfb0cc")+COUNTIF(_xlpm.grpC,"!dadfb0cc")&gt;0,1,"Other")
   )
  ),
  A228
 ))</f>
        <v>1</v>
      </c>
      <c r="B229" t="s">
        <v>48</v>
      </c>
      <c r="C229" s="5" t="s">
        <v>46</v>
      </c>
      <c r="D229" s="4">
        <v>-10</v>
      </c>
    </row>
    <row r="230" spans="1:4" x14ac:dyDescent="0.2">
      <c r="A230" t="str" cm="1">
        <f t="array" ref="A230">IF(COUNTA(B230:C230)=0,"",
 IF(OR(ROW()=2,COUNTA(B229:C229)=0),
  _xlfn.LET(
   _xlpm.n,IFERROR(_xlfn.XMATCH(1,(B230:$B$575="")*(C230:$C$575=""),0)-1,ROWS(B230:$B$575)),
   _xlpm.grpB,_xlfn.TAKE(B230:$B$575,_xlpm.n),
   _xlpm.grpC,_xlfn.TAKE(C230:$C$575,_xlpm.n),
   IF(COUNTIF(_xlpm.grpB,"!dadfb008")+COUNTIF(_xlpm.grpC,"!dadfb008")&gt;0,2,
    IF(COUNTIF(_xlpm.grpB,"!dadfb0cc")+COUNTIF(_xlpm.grpC,"!dadfb0cc")&gt;0,1,"Other")
   )
  ),
  A229
 ))</f>
        <v/>
      </c>
    </row>
    <row r="231" spans="1:4" x14ac:dyDescent="0.2">
      <c r="A231" cm="1">
        <f t="array" ref="A231">IF(COUNTA(B231:C231)=0,"",
 IF(OR(ROW()=2,COUNTA(B230:C230)=0),
  _xlfn.LET(
   _xlpm.n,IFERROR(_xlfn.XMATCH(1,(B231:$B$575="")*(C231:$C$575=""),0)-1,ROWS(B231:$B$575)),
   _xlpm.grpB,_xlfn.TAKE(B231:$B$575,_xlpm.n),
   _xlpm.grpC,_xlfn.TAKE(C231:$C$575,_xlpm.n),
   IF(COUNTIF(_xlpm.grpB,"!dadfb008")+COUNTIF(_xlpm.grpC,"!dadfb008")&gt;0,2,
    IF(COUNTIF(_xlpm.grpB,"!dadfb0cc")+COUNTIF(_xlpm.grpC,"!dadfb0cc")&gt;0,1,"Other")
   )
  ),
  A230
 ))</f>
        <v>1</v>
      </c>
      <c r="B231" t="s">
        <v>46</v>
      </c>
      <c r="C231" s="5" t="s">
        <v>48</v>
      </c>
      <c r="D231" s="4">
        <v>-13.25</v>
      </c>
    </row>
    <row r="232" spans="1:4" x14ac:dyDescent="0.2">
      <c r="A232" cm="1">
        <f t="array" ref="A232">IF(COUNTA(B232:C232)=0,"",
 IF(OR(ROW()=2,COUNTA(B231:C231)=0),
  _xlfn.LET(
   _xlpm.n,IFERROR(_xlfn.XMATCH(1,(B232:$B$575="")*(C232:$C$575=""),0)-1,ROWS(B232:$B$575)),
   _xlpm.grpB,_xlfn.TAKE(B232:$B$575,_xlpm.n),
   _xlpm.grpC,_xlfn.TAKE(C232:$C$575,_xlpm.n),
   IF(COUNTIF(_xlpm.grpB,"!dadfb008")+COUNTIF(_xlpm.grpC,"!dadfb008")&gt;0,2,
    IF(COUNTIF(_xlpm.grpB,"!dadfb0cc")+COUNTIF(_xlpm.grpC,"!dadfb0cc")&gt;0,1,"Other")
   )
  ),
  A231
 ))</f>
        <v>1</v>
      </c>
      <c r="B232" t="s">
        <v>48</v>
      </c>
      <c r="C232" s="5" t="s">
        <v>46</v>
      </c>
      <c r="D232" s="4">
        <v>-9.25</v>
      </c>
    </row>
    <row r="233" spans="1:4" x14ac:dyDescent="0.2">
      <c r="A233" t="str" cm="1">
        <f t="array" ref="A233">IF(COUNTA(B233:C233)=0,"",
 IF(OR(ROW()=2,COUNTA(B232:C232)=0),
  _xlfn.LET(
   _xlpm.n,IFERROR(_xlfn.XMATCH(1,(B233:$B$575="")*(C233:$C$575=""),0)-1,ROWS(B233:$B$575)),
   _xlpm.grpB,_xlfn.TAKE(B233:$B$575,_xlpm.n),
   _xlpm.grpC,_xlfn.TAKE(C233:$C$575,_xlpm.n),
   IF(COUNTIF(_xlpm.grpB,"!dadfb008")+COUNTIF(_xlpm.grpC,"!dadfb008")&gt;0,2,
    IF(COUNTIF(_xlpm.grpB,"!dadfb0cc")+COUNTIF(_xlpm.grpC,"!dadfb0cc")&gt;0,1,"Other")
   )
  ),
  A232
 ))</f>
        <v/>
      </c>
    </row>
    <row r="234" spans="1:4" x14ac:dyDescent="0.2">
      <c r="A234" cm="1">
        <f t="array" ref="A234">IF(COUNTA(B234:C234)=0,"",
 IF(OR(ROW()=2,COUNTA(B233:C233)=0),
  _xlfn.LET(
   _xlpm.n,IFERROR(_xlfn.XMATCH(1,(B234:$B$575="")*(C234:$C$575=""),0)-1,ROWS(B234:$B$575)),
   _xlpm.grpB,_xlfn.TAKE(B234:$B$575,_xlpm.n),
   _xlpm.grpC,_xlfn.TAKE(C234:$C$575,_xlpm.n),
   IF(COUNTIF(_xlpm.grpB,"!dadfb008")+COUNTIF(_xlpm.grpC,"!dadfb008")&gt;0,2,
    IF(COUNTIF(_xlpm.grpB,"!dadfb0cc")+COUNTIF(_xlpm.grpC,"!dadfb0cc")&gt;0,1,"Other")
   )
  ),
  A233
 ))</f>
        <v>2</v>
      </c>
      <c r="B234" t="s">
        <v>46</v>
      </c>
      <c r="C234" s="5" t="s">
        <v>48</v>
      </c>
      <c r="D234" s="4">
        <v>-13.25</v>
      </c>
    </row>
    <row r="235" spans="1:4" x14ac:dyDescent="0.2">
      <c r="A235" cm="1">
        <f t="array" ref="A235">IF(COUNTA(B235:C235)=0,"",
 IF(OR(ROW()=2,COUNTA(B234:C234)=0),
  _xlfn.LET(
   _xlpm.n,IFERROR(_xlfn.XMATCH(1,(B235:$B$575="")*(C235:$C$575=""),0)-1,ROWS(B235:$B$575)),
   _xlpm.grpB,_xlfn.TAKE(B235:$B$575,_xlpm.n),
   _xlpm.grpC,_xlfn.TAKE(C235:$C$575,_xlpm.n),
   IF(COUNTIF(_xlpm.grpB,"!dadfb008")+COUNTIF(_xlpm.grpC,"!dadfb008")&gt;0,2,
    IF(COUNTIF(_xlpm.grpB,"!dadfb0cc")+COUNTIF(_xlpm.grpC,"!dadfb0cc")&gt;0,1,"Other")
   )
  ),
  A234
 ))</f>
        <v>2</v>
      </c>
      <c r="B235" t="s">
        <v>48</v>
      </c>
      <c r="C235" s="5" t="s">
        <v>49</v>
      </c>
      <c r="D235" s="4">
        <v>-15.25</v>
      </c>
    </row>
    <row r="236" spans="1:4" x14ac:dyDescent="0.2">
      <c r="A236" cm="1">
        <f t="array" ref="A236">IF(COUNTA(B236:C236)=0,"",
 IF(OR(ROW()=2,COUNTA(B235:C235)=0),
  _xlfn.LET(
   _xlpm.n,IFERROR(_xlfn.XMATCH(1,(B236:$B$575="")*(C236:$C$575=""),0)-1,ROWS(B236:$B$575)),
   _xlpm.grpB,_xlfn.TAKE(B236:$B$575,_xlpm.n),
   _xlpm.grpC,_xlfn.TAKE(C236:$C$575,_xlpm.n),
   IF(COUNTIF(_xlpm.grpB,"!dadfb008")+COUNTIF(_xlpm.grpC,"!dadfb008")&gt;0,2,
    IF(COUNTIF(_xlpm.grpB,"!dadfb0cc")+COUNTIF(_xlpm.grpC,"!dadfb0cc")&gt;0,1,"Other")
   )
  ),
  A235
 ))</f>
        <v>2</v>
      </c>
      <c r="B236" t="s">
        <v>49</v>
      </c>
      <c r="C236" s="5" t="s">
        <v>48</v>
      </c>
      <c r="D236" s="4">
        <v>-19.75</v>
      </c>
    </row>
    <row r="237" spans="1:4" x14ac:dyDescent="0.2">
      <c r="A237" cm="1">
        <f t="array" ref="A237">IF(COUNTA(B237:C237)=0,"",
 IF(OR(ROW()=2,COUNTA(B236:C236)=0),
  _xlfn.LET(
   _xlpm.n,IFERROR(_xlfn.XMATCH(1,(B237:$B$575="")*(C237:$C$575=""),0)-1,ROWS(B237:$B$575)),
   _xlpm.grpB,_xlfn.TAKE(B237:$B$575,_xlpm.n),
   _xlpm.grpC,_xlfn.TAKE(C237:$C$575,_xlpm.n),
   IF(COUNTIF(_xlpm.grpB,"!dadfb008")+COUNTIF(_xlpm.grpC,"!dadfb008")&gt;0,2,
    IF(COUNTIF(_xlpm.grpB,"!dadfb0cc")+COUNTIF(_xlpm.grpC,"!dadfb0cc")&gt;0,1,"Other")
   )
  ),
  A236
 ))</f>
        <v>2</v>
      </c>
      <c r="B237" t="s">
        <v>48</v>
      </c>
      <c r="C237" s="5" t="s">
        <v>46</v>
      </c>
      <c r="D237" s="4">
        <v>-8</v>
      </c>
    </row>
    <row r="238" spans="1:4" x14ac:dyDescent="0.2">
      <c r="A238" t="str" cm="1">
        <f t="array" ref="A238">IF(COUNTA(B238:C238)=0,"",
 IF(OR(ROW()=2,COUNTA(B237:C237)=0),
  _xlfn.LET(
   _xlpm.n,IFERROR(_xlfn.XMATCH(1,(B238:$B$575="")*(C238:$C$575=""),0)-1,ROWS(B238:$B$575)),
   _xlpm.grpB,_xlfn.TAKE(B238:$B$575,_xlpm.n),
   _xlpm.grpC,_xlfn.TAKE(C238:$C$575,_xlpm.n),
   IF(COUNTIF(_xlpm.grpB,"!dadfb008")+COUNTIF(_xlpm.grpC,"!dadfb008")&gt;0,2,
    IF(COUNTIF(_xlpm.grpB,"!dadfb0cc")+COUNTIF(_xlpm.grpC,"!dadfb0cc")&gt;0,1,"Other")
   )
  ),
  A237
 ))</f>
        <v/>
      </c>
    </row>
    <row r="239" spans="1:4" x14ac:dyDescent="0.2">
      <c r="A239" cm="1">
        <f t="array" ref="A239">IF(COUNTA(B239:C239)=0,"",
 IF(OR(ROW()=2,COUNTA(B238:C238)=0),
  _xlfn.LET(
   _xlpm.n,IFERROR(_xlfn.XMATCH(1,(B239:$B$575="")*(C239:$C$575=""),0)-1,ROWS(B239:$B$575)),
   _xlpm.grpB,_xlfn.TAKE(B239:$B$575,_xlpm.n),
   _xlpm.grpC,_xlfn.TAKE(C239:$C$575,_xlpm.n),
   IF(COUNTIF(_xlpm.grpB,"!dadfb008")+COUNTIF(_xlpm.grpC,"!dadfb008")&gt;0,2,
    IF(COUNTIF(_xlpm.grpB,"!dadfb0cc")+COUNTIF(_xlpm.grpC,"!dadfb0cc")&gt;0,1,"Other")
   )
  ),
  A238
 ))</f>
        <v>1</v>
      </c>
      <c r="B239" t="s">
        <v>46</v>
      </c>
      <c r="C239" s="5" t="s">
        <v>48</v>
      </c>
      <c r="D239" s="4">
        <v>-15.75</v>
      </c>
    </row>
    <row r="240" spans="1:4" x14ac:dyDescent="0.2">
      <c r="A240" cm="1">
        <f t="array" ref="A240">IF(COUNTA(B240:C240)=0,"",
 IF(OR(ROW()=2,COUNTA(B239:C239)=0),
  _xlfn.LET(
   _xlpm.n,IFERROR(_xlfn.XMATCH(1,(B240:$B$575="")*(C240:$C$575=""),0)-1,ROWS(B240:$B$575)),
   _xlpm.grpB,_xlfn.TAKE(B240:$B$575,_xlpm.n),
   _xlpm.grpC,_xlfn.TAKE(C240:$C$575,_xlpm.n),
   IF(COUNTIF(_xlpm.grpB,"!dadfb008")+COUNTIF(_xlpm.grpC,"!dadfb008")&gt;0,2,
    IF(COUNTIF(_xlpm.grpB,"!dadfb0cc")+COUNTIF(_xlpm.grpC,"!dadfb0cc")&gt;0,1,"Other")
   )
  ),
  A239
 ))</f>
        <v>1</v>
      </c>
      <c r="B240" t="s">
        <v>48</v>
      </c>
      <c r="C240" s="5" t="s">
        <v>46</v>
      </c>
      <c r="D240" s="4">
        <v>-8.75</v>
      </c>
    </row>
    <row r="241" spans="1:4" x14ac:dyDescent="0.2">
      <c r="A241" t="str" cm="1">
        <f t="array" ref="A241">IF(COUNTA(B241:C241)=0,"",
 IF(OR(ROW()=2,COUNTA(B240:C240)=0),
  _xlfn.LET(
   _xlpm.n,IFERROR(_xlfn.XMATCH(1,(B241:$B$575="")*(C241:$C$575=""),0)-1,ROWS(B241:$B$575)),
   _xlpm.grpB,_xlfn.TAKE(B241:$B$575,_xlpm.n),
   _xlpm.grpC,_xlfn.TAKE(C241:$C$575,_xlpm.n),
   IF(COUNTIF(_xlpm.grpB,"!dadfb008")+COUNTIF(_xlpm.grpC,"!dadfb008")&gt;0,2,
    IF(COUNTIF(_xlpm.grpB,"!dadfb0cc")+COUNTIF(_xlpm.grpC,"!dadfb0cc")&gt;0,1,"Other")
   )
  ),
  A240
 ))</f>
        <v/>
      </c>
    </row>
    <row r="242" spans="1:4" x14ac:dyDescent="0.2">
      <c r="A242" cm="1">
        <f t="array" ref="A242">IF(COUNTA(B242:C242)=0,"",
 IF(OR(ROW()=2,COUNTA(B241:C241)=0),
  _xlfn.LET(
   _xlpm.n,IFERROR(_xlfn.XMATCH(1,(B242:$B$575="")*(C242:$C$575=""),0)-1,ROWS(B242:$B$575)),
   _xlpm.grpB,_xlfn.TAKE(B242:$B$575,_xlpm.n),
   _xlpm.grpC,_xlfn.TAKE(C242:$C$575,_xlpm.n),
   IF(COUNTIF(_xlpm.grpB,"!dadfb008")+COUNTIF(_xlpm.grpC,"!dadfb008")&gt;0,2,
    IF(COUNTIF(_xlpm.grpB,"!dadfb0cc")+COUNTIF(_xlpm.grpC,"!dadfb0cc")&gt;0,1,"Other")
   )
  ),
  A241
 ))</f>
        <v>1</v>
      </c>
      <c r="B242" t="s">
        <v>46</v>
      </c>
      <c r="C242" s="5" t="s">
        <v>48</v>
      </c>
      <c r="D242" s="4">
        <v>-14</v>
      </c>
    </row>
    <row r="243" spans="1:4" x14ac:dyDescent="0.2">
      <c r="A243" cm="1">
        <f t="array" ref="A243">IF(COUNTA(B243:C243)=0,"",
 IF(OR(ROW()=2,COUNTA(B242:C242)=0),
  _xlfn.LET(
   _xlpm.n,IFERROR(_xlfn.XMATCH(1,(B243:$B$575="")*(C243:$C$575=""),0)-1,ROWS(B243:$B$575)),
   _xlpm.grpB,_xlfn.TAKE(B243:$B$575,_xlpm.n),
   _xlpm.grpC,_xlfn.TAKE(C243:$C$575,_xlpm.n),
   IF(COUNTIF(_xlpm.grpB,"!dadfb008")+COUNTIF(_xlpm.grpC,"!dadfb008")&gt;0,2,
    IF(COUNTIF(_xlpm.grpB,"!dadfb0cc")+COUNTIF(_xlpm.grpC,"!dadfb0cc")&gt;0,1,"Other")
   )
  ),
  A242
 ))</f>
        <v>1</v>
      </c>
      <c r="B243" t="s">
        <v>48</v>
      </c>
      <c r="C243" s="5" t="s">
        <v>46</v>
      </c>
      <c r="D243" s="4">
        <v>-7.75</v>
      </c>
    </row>
    <row r="244" spans="1:4" x14ac:dyDescent="0.2">
      <c r="A244" t="str" cm="1">
        <f t="array" ref="A244">IF(COUNTA(B244:C244)=0,"",
 IF(OR(ROW()=2,COUNTA(B243:C243)=0),
  _xlfn.LET(
   _xlpm.n,IFERROR(_xlfn.XMATCH(1,(B244:$B$575="")*(C244:$C$575=""),0)-1,ROWS(B244:$B$575)),
   _xlpm.grpB,_xlfn.TAKE(B244:$B$575,_xlpm.n),
   _xlpm.grpC,_xlfn.TAKE(C244:$C$575,_xlpm.n),
   IF(COUNTIF(_xlpm.grpB,"!dadfb008")+COUNTIF(_xlpm.grpC,"!dadfb008")&gt;0,2,
    IF(COUNTIF(_xlpm.grpB,"!dadfb0cc")+COUNTIF(_xlpm.grpC,"!dadfb0cc")&gt;0,1,"Other")
   )
  ),
  A243
 ))</f>
        <v/>
      </c>
    </row>
    <row r="245" spans="1:4" x14ac:dyDescent="0.2">
      <c r="A245" cm="1">
        <f t="array" ref="A245">IF(COUNTA(B245:C245)=0,"",
 IF(OR(ROW()=2,COUNTA(B244:C244)=0),
  _xlfn.LET(
   _xlpm.n,IFERROR(_xlfn.XMATCH(1,(B245:$B$575="")*(C245:$C$575=""),0)-1,ROWS(B245:$B$575)),
   _xlpm.grpB,_xlfn.TAKE(B245:$B$575,_xlpm.n),
   _xlpm.grpC,_xlfn.TAKE(C245:$C$575,_xlpm.n),
   IF(COUNTIF(_xlpm.grpB,"!dadfb008")+COUNTIF(_xlpm.grpC,"!dadfb008")&gt;0,2,
    IF(COUNTIF(_xlpm.grpB,"!dadfb0cc")+COUNTIF(_xlpm.grpC,"!dadfb0cc")&gt;0,1,"Other")
   )
  ),
  A244
 ))</f>
        <v>1</v>
      </c>
      <c r="B245" t="s">
        <v>46</v>
      </c>
      <c r="C245" s="5" t="s">
        <v>48</v>
      </c>
      <c r="D245" s="4">
        <v>-14.25</v>
      </c>
    </row>
    <row r="246" spans="1:4" x14ac:dyDescent="0.2">
      <c r="A246" cm="1">
        <f t="array" ref="A246">IF(COUNTA(B246:C246)=0,"",
 IF(OR(ROW()=2,COUNTA(B245:C245)=0),
  _xlfn.LET(
   _xlpm.n,IFERROR(_xlfn.XMATCH(1,(B246:$B$575="")*(C246:$C$575=""),0)-1,ROWS(B246:$B$575)),
   _xlpm.grpB,_xlfn.TAKE(B246:$B$575,_xlpm.n),
   _xlpm.grpC,_xlfn.TAKE(C246:$C$575,_xlpm.n),
   IF(COUNTIF(_xlpm.grpB,"!dadfb008")+COUNTIF(_xlpm.grpC,"!dadfb008")&gt;0,2,
    IF(COUNTIF(_xlpm.grpB,"!dadfb0cc")+COUNTIF(_xlpm.grpC,"!dadfb0cc")&gt;0,1,"Other")
   )
  ),
  A245
 ))</f>
        <v>1</v>
      </c>
      <c r="B246" t="s">
        <v>48</v>
      </c>
      <c r="C246" s="5" t="s">
        <v>46</v>
      </c>
      <c r="D246" s="4">
        <v>-8</v>
      </c>
    </row>
    <row r="247" spans="1:4" x14ac:dyDescent="0.2">
      <c r="A247" t="str" cm="1">
        <f t="array" ref="A247">IF(COUNTA(B247:C247)=0,"",
 IF(OR(ROW()=2,COUNTA(B246:C246)=0),
  _xlfn.LET(
   _xlpm.n,IFERROR(_xlfn.XMATCH(1,(B247:$B$575="")*(C247:$C$575=""),0)-1,ROWS(B247:$B$575)),
   _xlpm.grpB,_xlfn.TAKE(B247:$B$575,_xlpm.n),
   _xlpm.grpC,_xlfn.TAKE(C247:$C$575,_xlpm.n),
   IF(COUNTIF(_xlpm.grpB,"!dadfb008")+COUNTIF(_xlpm.grpC,"!dadfb008")&gt;0,2,
    IF(COUNTIF(_xlpm.grpB,"!dadfb0cc")+COUNTIF(_xlpm.grpC,"!dadfb0cc")&gt;0,1,"Other")
   )
  ),
  A246
 ))</f>
        <v/>
      </c>
    </row>
    <row r="248" spans="1:4" x14ac:dyDescent="0.2">
      <c r="A248" cm="1">
        <f t="array" ref="A248">IF(COUNTA(B248:C248)=0,"",
 IF(OR(ROW()=2,COUNTA(B247:C247)=0),
  _xlfn.LET(
   _xlpm.n,IFERROR(_xlfn.XMATCH(1,(B248:$B$575="")*(C248:$C$575=""),0)-1,ROWS(B248:$B$575)),
   _xlpm.grpB,_xlfn.TAKE(B248:$B$575,_xlpm.n),
   _xlpm.grpC,_xlfn.TAKE(C248:$C$575,_xlpm.n),
   IF(COUNTIF(_xlpm.grpB,"!dadfb008")+COUNTIF(_xlpm.grpC,"!dadfb008")&gt;0,2,
    IF(COUNTIF(_xlpm.grpB,"!dadfb0cc")+COUNTIF(_xlpm.grpC,"!dadfb0cc")&gt;0,1,"Other")
   )
  ),
  A247
 ))</f>
        <v>1</v>
      </c>
      <c r="B248" t="s">
        <v>46</v>
      </c>
      <c r="C248" s="5" t="s">
        <v>48</v>
      </c>
      <c r="D248" s="4">
        <v>-13.5</v>
      </c>
    </row>
    <row r="249" spans="1:4" x14ac:dyDescent="0.2">
      <c r="A249" cm="1">
        <f t="array" ref="A249">IF(COUNTA(B249:C249)=0,"",
 IF(OR(ROW()=2,COUNTA(B248:C248)=0),
  _xlfn.LET(
   _xlpm.n,IFERROR(_xlfn.XMATCH(1,(B249:$B$575="")*(C249:$C$575=""),0)-1,ROWS(B249:$B$575)),
   _xlpm.grpB,_xlfn.TAKE(B249:$B$575,_xlpm.n),
   _xlpm.grpC,_xlfn.TAKE(C249:$C$575,_xlpm.n),
   IF(COUNTIF(_xlpm.grpB,"!dadfb008")+COUNTIF(_xlpm.grpC,"!dadfb008")&gt;0,2,
    IF(COUNTIF(_xlpm.grpB,"!dadfb0cc")+COUNTIF(_xlpm.grpC,"!dadfb0cc")&gt;0,1,"Other")
   )
  ),
  A248
 ))</f>
        <v>1</v>
      </c>
      <c r="B249" t="s">
        <v>48</v>
      </c>
      <c r="C249" s="5" t="s">
        <v>46</v>
      </c>
      <c r="D249" s="4">
        <v>-7.25</v>
      </c>
    </row>
    <row r="250" spans="1:4" x14ac:dyDescent="0.2">
      <c r="A250" t="str" cm="1">
        <f t="array" ref="A250">IF(COUNTA(B250:C250)=0,"",
 IF(OR(ROW()=2,COUNTA(B249:C249)=0),
  _xlfn.LET(
   _xlpm.n,IFERROR(_xlfn.XMATCH(1,(B250:$B$575="")*(C250:$C$575=""),0)-1,ROWS(B250:$B$575)),
   _xlpm.grpB,_xlfn.TAKE(B250:$B$575,_xlpm.n),
   _xlpm.grpC,_xlfn.TAKE(C250:$C$575,_xlpm.n),
   IF(COUNTIF(_xlpm.grpB,"!dadfb008")+COUNTIF(_xlpm.grpC,"!dadfb008")&gt;0,2,
    IF(COUNTIF(_xlpm.grpB,"!dadfb0cc")+COUNTIF(_xlpm.grpC,"!dadfb0cc")&gt;0,1,"Other")
   )
  ),
  A249
 ))</f>
        <v/>
      </c>
    </row>
    <row r="251" spans="1:4" x14ac:dyDescent="0.2">
      <c r="A251" cm="1">
        <f t="array" ref="A251">IF(COUNTA(B251:C251)=0,"",
 IF(OR(ROW()=2,COUNTA(B250:C250)=0),
  _xlfn.LET(
   _xlpm.n,IFERROR(_xlfn.XMATCH(1,(B251:$B$575="")*(C251:$C$575=""),0)-1,ROWS(B251:$B$575)),
   _xlpm.grpB,_xlfn.TAKE(B251:$B$575,_xlpm.n),
   _xlpm.grpC,_xlfn.TAKE(C251:$C$575,_xlpm.n),
   IF(COUNTIF(_xlpm.grpB,"!dadfb008")+COUNTIF(_xlpm.grpC,"!dadfb008")&gt;0,2,
    IF(COUNTIF(_xlpm.grpB,"!dadfb0cc")+COUNTIF(_xlpm.grpC,"!dadfb0cc")&gt;0,1,"Other")
   )
  ),
  A250
 ))</f>
        <v>1</v>
      </c>
      <c r="B251" t="s">
        <v>46</v>
      </c>
      <c r="C251" s="5" t="s">
        <v>48</v>
      </c>
      <c r="D251" s="4">
        <v>-13.5</v>
      </c>
    </row>
    <row r="252" spans="1:4" x14ac:dyDescent="0.2">
      <c r="A252" cm="1">
        <f t="array" ref="A252">IF(COUNTA(B252:C252)=0,"",
 IF(OR(ROW()=2,COUNTA(B251:C251)=0),
  _xlfn.LET(
   _xlpm.n,IFERROR(_xlfn.XMATCH(1,(B252:$B$575="")*(C252:$C$575=""),0)-1,ROWS(B252:$B$575)),
   _xlpm.grpB,_xlfn.TAKE(B252:$B$575,_xlpm.n),
   _xlpm.grpC,_xlfn.TAKE(C252:$C$575,_xlpm.n),
   IF(COUNTIF(_xlpm.grpB,"!dadfb008")+COUNTIF(_xlpm.grpC,"!dadfb008")&gt;0,2,
    IF(COUNTIF(_xlpm.grpB,"!dadfb0cc")+COUNTIF(_xlpm.grpC,"!dadfb0cc")&gt;0,1,"Other")
   )
  ),
  A251
 ))</f>
        <v>1</v>
      </c>
      <c r="B252" t="s">
        <v>48</v>
      </c>
      <c r="C252" s="5" t="s">
        <v>46</v>
      </c>
      <c r="D252" s="4">
        <v>-7</v>
      </c>
    </row>
    <row r="253" spans="1:4" x14ac:dyDescent="0.2">
      <c r="A253" t="str" cm="1">
        <f t="array" ref="A253">IF(COUNTA(B253:C253)=0,"",
 IF(OR(ROW()=2,COUNTA(B252:C252)=0),
  _xlfn.LET(
   _xlpm.n,IFERROR(_xlfn.XMATCH(1,(B253:$B$575="")*(C253:$C$575=""),0)-1,ROWS(B253:$B$575)),
   _xlpm.grpB,_xlfn.TAKE(B253:$B$575,_xlpm.n),
   _xlpm.grpC,_xlfn.TAKE(C253:$C$575,_xlpm.n),
   IF(COUNTIF(_xlpm.grpB,"!dadfb008")+COUNTIF(_xlpm.grpC,"!dadfb008")&gt;0,2,
    IF(COUNTIF(_xlpm.grpB,"!dadfb0cc")+COUNTIF(_xlpm.grpC,"!dadfb0cc")&gt;0,1,"Other")
   )
  ),
  A252
 ))</f>
        <v/>
      </c>
    </row>
    <row r="254" spans="1:4" x14ac:dyDescent="0.2">
      <c r="A254" cm="1">
        <f t="array" ref="A254">IF(COUNTA(B254:C254)=0,"",
 IF(OR(ROW()=2,COUNTA(B253:C253)=0),
  _xlfn.LET(
   _xlpm.n,IFERROR(_xlfn.XMATCH(1,(B254:$B$575="")*(C254:$C$575=""),0)-1,ROWS(B254:$B$575)),
   _xlpm.grpB,_xlfn.TAKE(B254:$B$575,_xlpm.n),
   _xlpm.grpC,_xlfn.TAKE(C254:$C$575,_xlpm.n),
   IF(COUNTIF(_xlpm.grpB,"!dadfb008")+COUNTIF(_xlpm.grpC,"!dadfb008")&gt;0,2,
    IF(COUNTIF(_xlpm.grpB,"!dadfb0cc")+COUNTIF(_xlpm.grpC,"!dadfb0cc")&gt;0,1,"Other")
   )
  ),
  A253
 ))</f>
        <v>1</v>
      </c>
      <c r="B254" t="s">
        <v>46</v>
      </c>
      <c r="C254" s="5" t="s">
        <v>48</v>
      </c>
      <c r="D254" s="4">
        <v>-13.75</v>
      </c>
    </row>
    <row r="255" spans="1:4" x14ac:dyDescent="0.2">
      <c r="A255" cm="1">
        <f t="array" ref="A255">IF(COUNTA(B255:C255)=0,"",
 IF(OR(ROW()=2,COUNTA(B254:C254)=0),
  _xlfn.LET(
   _xlpm.n,IFERROR(_xlfn.XMATCH(1,(B255:$B$575="")*(C255:$C$575=""),0)-1,ROWS(B255:$B$575)),
   _xlpm.grpB,_xlfn.TAKE(B255:$B$575,_xlpm.n),
   _xlpm.grpC,_xlfn.TAKE(C255:$C$575,_xlpm.n),
   IF(COUNTIF(_xlpm.grpB,"!dadfb008")+COUNTIF(_xlpm.grpC,"!dadfb008")&gt;0,2,
    IF(COUNTIF(_xlpm.grpB,"!dadfb0cc")+COUNTIF(_xlpm.grpC,"!dadfb0cc")&gt;0,1,"Other")
   )
  ),
  A254
 ))</f>
        <v>1</v>
      </c>
      <c r="B255" t="s">
        <v>48</v>
      </c>
      <c r="C255" s="5" t="s">
        <v>46</v>
      </c>
      <c r="D255" s="4">
        <v>-8</v>
      </c>
    </row>
    <row r="256" spans="1:4" x14ac:dyDescent="0.2">
      <c r="A256" t="str" cm="1">
        <f t="array" ref="A256">IF(COUNTA(B256:C256)=0,"",
 IF(OR(ROW()=2,COUNTA(B255:C255)=0),
  _xlfn.LET(
   _xlpm.n,IFERROR(_xlfn.XMATCH(1,(B256:$B$575="")*(C256:$C$575=""),0)-1,ROWS(B256:$B$575)),
   _xlpm.grpB,_xlfn.TAKE(B256:$B$575,_xlpm.n),
   _xlpm.grpC,_xlfn.TAKE(C256:$C$575,_xlpm.n),
   IF(COUNTIF(_xlpm.grpB,"!dadfb008")+COUNTIF(_xlpm.grpC,"!dadfb008")&gt;0,2,
    IF(COUNTIF(_xlpm.grpB,"!dadfb0cc")+COUNTIF(_xlpm.grpC,"!dadfb0cc")&gt;0,1,"Other")
   )
  ),
  A255
 ))</f>
        <v/>
      </c>
    </row>
    <row r="257" spans="1:4" x14ac:dyDescent="0.2">
      <c r="A257" cm="1">
        <f t="array" ref="A257">IF(COUNTA(B257:C257)=0,"",
 IF(OR(ROW()=2,COUNTA(B256:C256)=0),
  _xlfn.LET(
   _xlpm.n,IFERROR(_xlfn.XMATCH(1,(B257:$B$575="")*(C257:$C$575=""),0)-1,ROWS(B257:$B$575)),
   _xlpm.grpB,_xlfn.TAKE(B257:$B$575,_xlpm.n),
   _xlpm.grpC,_xlfn.TAKE(C257:$C$575,_xlpm.n),
   IF(COUNTIF(_xlpm.grpB,"!dadfb008")+COUNTIF(_xlpm.grpC,"!dadfb008")&gt;0,2,
    IF(COUNTIF(_xlpm.grpB,"!dadfb0cc")+COUNTIF(_xlpm.grpC,"!dadfb0cc")&gt;0,1,"Other")
   )
  ),
  A256
 ))</f>
        <v>1</v>
      </c>
      <c r="B257" t="s">
        <v>46</v>
      </c>
      <c r="C257" s="5" t="s">
        <v>48</v>
      </c>
      <c r="D257" s="4">
        <v>-12.75</v>
      </c>
    </row>
    <row r="258" spans="1:4" x14ac:dyDescent="0.2">
      <c r="A258" cm="1">
        <f t="array" ref="A258">IF(COUNTA(B258:C258)=0,"",
 IF(OR(ROW()=2,COUNTA(B257:C257)=0),
  _xlfn.LET(
   _xlpm.n,IFERROR(_xlfn.XMATCH(1,(B258:$B$575="")*(C258:$C$575=""),0)-1,ROWS(B258:$B$575)),
   _xlpm.grpB,_xlfn.TAKE(B258:$B$575,_xlpm.n),
   _xlpm.grpC,_xlfn.TAKE(C258:$C$575,_xlpm.n),
   IF(COUNTIF(_xlpm.grpB,"!dadfb008")+COUNTIF(_xlpm.grpC,"!dadfb008")&gt;0,2,
    IF(COUNTIF(_xlpm.grpB,"!dadfb0cc")+COUNTIF(_xlpm.grpC,"!dadfb0cc")&gt;0,1,"Other")
   )
  ),
  A257
 ))</f>
        <v>1</v>
      </c>
      <c r="B258" t="s">
        <v>48</v>
      </c>
      <c r="C258" s="5" t="s">
        <v>46</v>
      </c>
      <c r="D258" s="4">
        <v>-6.25</v>
      </c>
    </row>
    <row r="259" spans="1:4" x14ac:dyDescent="0.2">
      <c r="A259" t="str" cm="1">
        <f t="array" ref="A259">IF(COUNTA(B259:C259)=0,"",
 IF(OR(ROW()=2,COUNTA(B258:C258)=0),
  _xlfn.LET(
   _xlpm.n,IFERROR(_xlfn.XMATCH(1,(B259:$B$575="")*(C259:$C$575=""),0)-1,ROWS(B259:$B$575)),
   _xlpm.grpB,_xlfn.TAKE(B259:$B$575,_xlpm.n),
   _xlpm.grpC,_xlfn.TAKE(C259:$C$575,_xlpm.n),
   IF(COUNTIF(_xlpm.grpB,"!dadfb008")+COUNTIF(_xlpm.grpC,"!dadfb008")&gt;0,2,
    IF(COUNTIF(_xlpm.grpB,"!dadfb0cc")+COUNTIF(_xlpm.grpC,"!dadfb0cc")&gt;0,1,"Other")
   )
  ),
  A258
 ))</f>
        <v/>
      </c>
    </row>
    <row r="260" spans="1:4" x14ac:dyDescent="0.2">
      <c r="A260" cm="1">
        <f t="array" ref="A260">IF(COUNTA(B260:C260)=0,"",
 IF(OR(ROW()=2,COUNTA(B259:C259)=0),
  _xlfn.LET(
   _xlpm.n,IFERROR(_xlfn.XMATCH(1,(B260:$B$575="")*(C260:$C$575=""),0)-1,ROWS(B260:$B$575)),
   _xlpm.grpB,_xlfn.TAKE(B260:$B$575,_xlpm.n),
   _xlpm.grpC,_xlfn.TAKE(C260:$C$575,_xlpm.n),
   IF(COUNTIF(_xlpm.grpB,"!dadfb008")+COUNTIF(_xlpm.grpC,"!dadfb008")&gt;0,2,
    IF(COUNTIF(_xlpm.grpB,"!dadfb0cc")+COUNTIF(_xlpm.grpC,"!dadfb0cc")&gt;0,1,"Other")
   )
  ),
  A259
 ))</f>
        <v>1</v>
      </c>
      <c r="B260" t="s">
        <v>46</v>
      </c>
      <c r="C260" s="5" t="s">
        <v>48</v>
      </c>
      <c r="D260" s="4">
        <v>-13.75</v>
      </c>
    </row>
    <row r="261" spans="1:4" x14ac:dyDescent="0.2">
      <c r="A261" cm="1">
        <f t="array" ref="A261">IF(COUNTA(B261:C261)=0,"",
 IF(OR(ROW()=2,COUNTA(B260:C260)=0),
  _xlfn.LET(
   _xlpm.n,IFERROR(_xlfn.XMATCH(1,(B261:$B$575="")*(C261:$C$575=""),0)-1,ROWS(B261:$B$575)),
   _xlpm.grpB,_xlfn.TAKE(B261:$B$575,_xlpm.n),
   _xlpm.grpC,_xlfn.TAKE(C261:$C$575,_xlpm.n),
   IF(COUNTIF(_xlpm.grpB,"!dadfb008")+COUNTIF(_xlpm.grpC,"!dadfb008")&gt;0,2,
    IF(COUNTIF(_xlpm.grpB,"!dadfb0cc")+COUNTIF(_xlpm.grpC,"!dadfb0cc")&gt;0,1,"Other")
   )
  ),
  A260
 ))</f>
        <v>1</v>
      </c>
      <c r="B261" t="s">
        <v>48</v>
      </c>
      <c r="C261" s="5" t="s">
        <v>46</v>
      </c>
      <c r="D261" s="4">
        <v>-7.5</v>
      </c>
    </row>
    <row r="262" spans="1:4" x14ac:dyDescent="0.2">
      <c r="A262" t="str" cm="1">
        <f t="array" ref="A262">IF(COUNTA(B262:C262)=0,"",
 IF(OR(ROW()=2,COUNTA(B261:C261)=0),
  _xlfn.LET(
   _xlpm.n,IFERROR(_xlfn.XMATCH(1,(B262:$B$575="")*(C262:$C$575=""),0)-1,ROWS(B262:$B$575)),
   _xlpm.grpB,_xlfn.TAKE(B262:$B$575,_xlpm.n),
   _xlpm.grpC,_xlfn.TAKE(C262:$C$575,_xlpm.n),
   IF(COUNTIF(_xlpm.grpB,"!dadfb008")+COUNTIF(_xlpm.grpC,"!dadfb008")&gt;0,2,
    IF(COUNTIF(_xlpm.grpB,"!dadfb0cc")+COUNTIF(_xlpm.grpC,"!dadfb0cc")&gt;0,1,"Other")
   )
  ),
  A261
 ))</f>
        <v/>
      </c>
    </row>
    <row r="263" spans="1:4" x14ac:dyDescent="0.2">
      <c r="A263" cm="1">
        <f t="array" ref="A263">IF(COUNTA(B263:C263)=0,"",
 IF(OR(ROW()=2,COUNTA(B262:C262)=0),
  _xlfn.LET(
   _xlpm.n,IFERROR(_xlfn.XMATCH(1,(B263:$B$575="")*(C263:$C$575=""),0)-1,ROWS(B263:$B$575)),
   _xlpm.grpB,_xlfn.TAKE(B263:$B$575,_xlpm.n),
   _xlpm.grpC,_xlfn.TAKE(C263:$C$575,_xlpm.n),
   IF(COUNTIF(_xlpm.grpB,"!dadfb008")+COUNTIF(_xlpm.grpC,"!dadfb008")&gt;0,2,
    IF(COUNTIF(_xlpm.grpB,"!dadfb0cc")+COUNTIF(_xlpm.grpC,"!dadfb0cc")&gt;0,1,"Other")
   )
  ),
  A262
 ))</f>
        <v>1</v>
      </c>
      <c r="B263" t="s">
        <v>46</v>
      </c>
      <c r="C263" s="5" t="s">
        <v>48</v>
      </c>
      <c r="D263" s="4">
        <v>-14.75</v>
      </c>
    </row>
    <row r="264" spans="1:4" x14ac:dyDescent="0.2">
      <c r="A264" cm="1">
        <f t="array" ref="A264">IF(COUNTA(B264:C264)=0,"",
 IF(OR(ROW()=2,COUNTA(B263:C263)=0),
  _xlfn.LET(
   _xlpm.n,IFERROR(_xlfn.XMATCH(1,(B264:$B$575="")*(C264:$C$575=""),0)-1,ROWS(B264:$B$575)),
   _xlpm.grpB,_xlfn.TAKE(B264:$B$575,_xlpm.n),
   _xlpm.grpC,_xlfn.TAKE(C264:$C$575,_xlpm.n),
   IF(COUNTIF(_xlpm.grpB,"!dadfb008")+COUNTIF(_xlpm.grpC,"!dadfb008")&gt;0,2,
    IF(COUNTIF(_xlpm.grpB,"!dadfb0cc")+COUNTIF(_xlpm.grpC,"!dadfb0cc")&gt;0,1,"Other")
   )
  ),
  A263
 ))</f>
        <v>1</v>
      </c>
      <c r="B264" t="s">
        <v>48</v>
      </c>
      <c r="C264" s="5" t="s">
        <v>46</v>
      </c>
      <c r="D264" s="4">
        <v>-9</v>
      </c>
    </row>
    <row r="265" spans="1:4" x14ac:dyDescent="0.2">
      <c r="A265" t="str" cm="1">
        <f t="array" ref="A265">IF(COUNTA(B265:C265)=0,"",
 IF(OR(ROW()=2,COUNTA(B264:C264)=0),
  _xlfn.LET(
   _xlpm.n,IFERROR(_xlfn.XMATCH(1,(B265:$B$575="")*(C265:$C$575=""),0)-1,ROWS(B265:$B$575)),
   _xlpm.grpB,_xlfn.TAKE(B265:$B$575,_xlpm.n),
   _xlpm.grpC,_xlfn.TAKE(C265:$C$575,_xlpm.n),
   IF(COUNTIF(_xlpm.grpB,"!dadfb008")+COUNTIF(_xlpm.grpC,"!dadfb008")&gt;0,2,
    IF(COUNTIF(_xlpm.grpB,"!dadfb0cc")+COUNTIF(_xlpm.grpC,"!dadfb0cc")&gt;0,1,"Other")
   )
  ),
  A264
 ))</f>
        <v/>
      </c>
    </row>
    <row r="266" spans="1:4" x14ac:dyDescent="0.2">
      <c r="A266" cm="1">
        <f t="array" ref="A266">IF(COUNTA(B266:C266)=0,"",
 IF(OR(ROW()=2,COUNTA(B265:C265)=0),
  _xlfn.LET(
   _xlpm.n,IFERROR(_xlfn.XMATCH(1,(B266:$B$575="")*(C266:$C$575=""),0)-1,ROWS(B266:$B$575)),
   _xlpm.grpB,_xlfn.TAKE(B266:$B$575,_xlpm.n),
   _xlpm.grpC,_xlfn.TAKE(C266:$C$575,_xlpm.n),
   IF(COUNTIF(_xlpm.grpB,"!dadfb008")+COUNTIF(_xlpm.grpC,"!dadfb008")&gt;0,2,
    IF(COUNTIF(_xlpm.grpB,"!dadfb0cc")+COUNTIF(_xlpm.grpC,"!dadfb0cc")&gt;0,1,"Other")
   )
  ),
  A265
 ))</f>
        <v>2</v>
      </c>
      <c r="B266" t="s">
        <v>46</v>
      </c>
      <c r="C266" s="5" t="s">
        <v>48</v>
      </c>
      <c r="D266" s="4">
        <v>-14.25</v>
      </c>
    </row>
    <row r="267" spans="1:4" x14ac:dyDescent="0.2">
      <c r="A267" cm="1">
        <f t="array" ref="A267">IF(COUNTA(B267:C267)=0,"",
 IF(OR(ROW()=2,COUNTA(B266:C266)=0),
  _xlfn.LET(
   _xlpm.n,IFERROR(_xlfn.XMATCH(1,(B267:$B$575="")*(C267:$C$575=""),0)-1,ROWS(B267:$B$575)),
   _xlpm.grpB,_xlfn.TAKE(B267:$B$575,_xlpm.n),
   _xlpm.grpC,_xlfn.TAKE(C267:$C$575,_xlpm.n),
   IF(COUNTIF(_xlpm.grpB,"!dadfb008")+COUNTIF(_xlpm.grpC,"!dadfb008")&gt;0,2,
    IF(COUNTIF(_xlpm.grpB,"!dadfb0cc")+COUNTIF(_xlpm.grpC,"!dadfb0cc")&gt;0,1,"Other")
   )
  ),
  A266
 ))</f>
        <v>2</v>
      </c>
      <c r="B267" t="s">
        <v>48</v>
      </c>
      <c r="C267" s="5" t="s">
        <v>49</v>
      </c>
      <c r="D267" s="4">
        <v>-14.25</v>
      </c>
    </row>
    <row r="268" spans="1:4" x14ac:dyDescent="0.2">
      <c r="A268" cm="1">
        <f t="array" ref="A268">IF(COUNTA(B268:C268)=0,"",
 IF(OR(ROW()=2,COUNTA(B267:C267)=0),
  _xlfn.LET(
   _xlpm.n,IFERROR(_xlfn.XMATCH(1,(B268:$B$575="")*(C268:$C$575=""),0)-1,ROWS(B268:$B$575)),
   _xlpm.grpB,_xlfn.TAKE(B268:$B$575,_xlpm.n),
   _xlpm.grpC,_xlfn.TAKE(C268:$C$575,_xlpm.n),
   IF(COUNTIF(_xlpm.grpB,"!dadfb008")+COUNTIF(_xlpm.grpC,"!dadfb008")&gt;0,2,
    IF(COUNTIF(_xlpm.grpB,"!dadfb0cc")+COUNTIF(_xlpm.grpC,"!dadfb0cc")&gt;0,1,"Other")
   )
  ),
  A267
 ))</f>
        <v>2</v>
      </c>
      <c r="B268" t="s">
        <v>49</v>
      </c>
      <c r="C268" s="5" t="s">
        <v>48</v>
      </c>
      <c r="D268" s="4">
        <v>-19.75</v>
      </c>
    </row>
    <row r="269" spans="1:4" x14ac:dyDescent="0.2">
      <c r="A269" cm="1">
        <f t="array" ref="A269">IF(COUNTA(B269:C269)=0,"",
 IF(OR(ROW()=2,COUNTA(B268:C268)=0),
  _xlfn.LET(
   _xlpm.n,IFERROR(_xlfn.XMATCH(1,(B269:$B$575="")*(C269:$C$575=""),0)-1,ROWS(B269:$B$575)),
   _xlpm.grpB,_xlfn.TAKE(B269:$B$575,_xlpm.n),
   _xlpm.grpC,_xlfn.TAKE(C269:$C$575,_xlpm.n),
   IF(COUNTIF(_xlpm.grpB,"!dadfb008")+COUNTIF(_xlpm.grpC,"!dadfb008")&gt;0,2,
    IF(COUNTIF(_xlpm.grpB,"!dadfb0cc")+COUNTIF(_xlpm.grpC,"!dadfb0cc")&gt;0,1,"Other")
   )
  ),
  A268
 ))</f>
        <v>2</v>
      </c>
      <c r="B269" t="s">
        <v>48</v>
      </c>
      <c r="C269" s="5" t="s">
        <v>46</v>
      </c>
      <c r="D269" s="4">
        <v>-7</v>
      </c>
    </row>
    <row r="270" spans="1:4" x14ac:dyDescent="0.2">
      <c r="A270" t="str" cm="1">
        <f t="array" ref="A270">IF(COUNTA(B270:C270)=0,"",
 IF(OR(ROW()=2,COUNTA(B269:C269)=0),
  _xlfn.LET(
   _xlpm.n,IFERROR(_xlfn.XMATCH(1,(B270:$B$575="")*(C270:$C$575=""),0)-1,ROWS(B270:$B$575)),
   _xlpm.grpB,_xlfn.TAKE(B270:$B$575,_xlpm.n),
   _xlpm.grpC,_xlfn.TAKE(C270:$C$575,_xlpm.n),
   IF(COUNTIF(_xlpm.grpB,"!dadfb008")+COUNTIF(_xlpm.grpC,"!dadfb008")&gt;0,2,
    IF(COUNTIF(_xlpm.grpB,"!dadfb0cc")+COUNTIF(_xlpm.grpC,"!dadfb0cc")&gt;0,1,"Other")
   )
  ),
  A269
 ))</f>
        <v/>
      </c>
    </row>
    <row r="271" spans="1:4" x14ac:dyDescent="0.2">
      <c r="A271" cm="1">
        <f t="array" ref="A271">IF(COUNTA(B271:C271)=0,"",
 IF(OR(ROW()=2,COUNTA(B270:C270)=0),
  _xlfn.LET(
   _xlpm.n,IFERROR(_xlfn.XMATCH(1,(B271:$B$575="")*(C271:$C$575=""),0)-1,ROWS(B271:$B$575)),
   _xlpm.grpB,_xlfn.TAKE(B271:$B$575,_xlpm.n),
   _xlpm.grpC,_xlfn.TAKE(C271:$C$575,_xlpm.n),
   IF(COUNTIF(_xlpm.grpB,"!dadfb008")+COUNTIF(_xlpm.grpC,"!dadfb008")&gt;0,2,
    IF(COUNTIF(_xlpm.grpB,"!dadfb0cc")+COUNTIF(_xlpm.grpC,"!dadfb0cc")&gt;0,1,"Other")
   )
  ),
  A270
 ))</f>
        <v>1</v>
      </c>
      <c r="B271" t="s">
        <v>46</v>
      </c>
      <c r="C271" s="5" t="s">
        <v>48</v>
      </c>
      <c r="D271" s="4">
        <v>-13.75</v>
      </c>
    </row>
    <row r="272" spans="1:4" x14ac:dyDescent="0.2">
      <c r="A272" cm="1">
        <f t="array" ref="A272">IF(COUNTA(B272:C272)=0,"",
 IF(OR(ROW()=2,COUNTA(B271:C271)=0),
  _xlfn.LET(
   _xlpm.n,IFERROR(_xlfn.XMATCH(1,(B272:$B$575="")*(C272:$C$575=""),0)-1,ROWS(B272:$B$575)),
   _xlpm.grpB,_xlfn.TAKE(B272:$B$575,_xlpm.n),
   _xlpm.grpC,_xlfn.TAKE(C272:$C$575,_xlpm.n),
   IF(COUNTIF(_xlpm.grpB,"!dadfb008")+COUNTIF(_xlpm.grpC,"!dadfb008")&gt;0,2,
    IF(COUNTIF(_xlpm.grpB,"!dadfb0cc")+COUNTIF(_xlpm.grpC,"!dadfb0cc")&gt;0,1,"Other")
   )
  ),
  A271
 ))</f>
        <v>1</v>
      </c>
      <c r="B272" t="s">
        <v>48</v>
      </c>
      <c r="C272" s="5" t="s">
        <v>46</v>
      </c>
      <c r="D272" s="4">
        <v>-7.25</v>
      </c>
    </row>
    <row r="273" spans="1:4" x14ac:dyDescent="0.2">
      <c r="A273" t="str" cm="1">
        <f t="array" ref="A273">IF(COUNTA(B273:C273)=0,"",
 IF(OR(ROW()=2,COUNTA(B272:C272)=0),
  _xlfn.LET(
   _xlpm.n,IFERROR(_xlfn.XMATCH(1,(B273:$B$575="")*(C273:$C$575=""),0)-1,ROWS(B273:$B$575)),
   _xlpm.grpB,_xlfn.TAKE(B273:$B$575,_xlpm.n),
   _xlpm.grpC,_xlfn.TAKE(C273:$C$575,_xlpm.n),
   IF(COUNTIF(_xlpm.grpB,"!dadfb008")+COUNTIF(_xlpm.grpC,"!dadfb008")&gt;0,2,
    IF(COUNTIF(_xlpm.grpB,"!dadfb0cc")+COUNTIF(_xlpm.grpC,"!dadfb0cc")&gt;0,1,"Other")
   )
  ),
  A272
 ))</f>
        <v/>
      </c>
    </row>
    <row r="274" spans="1:4" x14ac:dyDescent="0.2">
      <c r="A274" cm="1">
        <f t="array" ref="A274">IF(COUNTA(B274:C274)=0,"",
 IF(OR(ROW()=2,COUNTA(B273:C273)=0),
  _xlfn.LET(
   _xlpm.n,IFERROR(_xlfn.XMATCH(1,(B274:$B$575="")*(C274:$C$575=""),0)-1,ROWS(B274:$B$575)),
   _xlpm.grpB,_xlfn.TAKE(B274:$B$575,_xlpm.n),
   _xlpm.grpC,_xlfn.TAKE(C274:$C$575,_xlpm.n),
   IF(COUNTIF(_xlpm.grpB,"!dadfb008")+COUNTIF(_xlpm.grpC,"!dadfb008")&gt;0,2,
    IF(COUNTIF(_xlpm.grpB,"!dadfb0cc")+COUNTIF(_xlpm.grpC,"!dadfb0cc")&gt;0,1,"Other")
   )
  ),
  A273
 ))</f>
        <v>1</v>
      </c>
      <c r="B274" t="s">
        <v>46</v>
      </c>
      <c r="C274" s="5" t="s">
        <v>48</v>
      </c>
      <c r="D274" s="4">
        <v>-18</v>
      </c>
    </row>
    <row r="275" spans="1:4" x14ac:dyDescent="0.2">
      <c r="A275" cm="1">
        <f t="array" ref="A275">IF(COUNTA(B275:C275)=0,"",
 IF(OR(ROW()=2,COUNTA(B274:C274)=0),
  _xlfn.LET(
   _xlpm.n,IFERROR(_xlfn.XMATCH(1,(B275:$B$575="")*(C275:$C$575=""),0)-1,ROWS(B275:$B$575)),
   _xlpm.grpB,_xlfn.TAKE(B275:$B$575,_xlpm.n),
   _xlpm.grpC,_xlfn.TAKE(C275:$C$575,_xlpm.n),
   IF(COUNTIF(_xlpm.grpB,"!dadfb008")+COUNTIF(_xlpm.grpC,"!dadfb008")&gt;0,2,
    IF(COUNTIF(_xlpm.grpB,"!dadfb0cc")+COUNTIF(_xlpm.grpC,"!dadfb0cc")&gt;0,1,"Other")
   )
  ),
  A274
 ))</f>
        <v>1</v>
      </c>
      <c r="B275" t="s">
        <v>48</v>
      </c>
      <c r="C275" s="5" t="s">
        <v>46</v>
      </c>
      <c r="D275" s="4">
        <v>-12.75</v>
      </c>
    </row>
    <row r="276" spans="1:4" x14ac:dyDescent="0.2">
      <c r="A276" t="str" cm="1">
        <f t="array" ref="A276">IF(COUNTA(B276:C276)=0,"",
 IF(OR(ROW()=2,COUNTA(B275:C275)=0),
  _xlfn.LET(
   _xlpm.n,IFERROR(_xlfn.XMATCH(1,(B276:$B$575="")*(C276:$C$575=""),0)-1,ROWS(B276:$B$575)),
   _xlpm.grpB,_xlfn.TAKE(B276:$B$575,_xlpm.n),
   _xlpm.grpC,_xlfn.TAKE(C276:$C$575,_xlpm.n),
   IF(COUNTIF(_xlpm.grpB,"!dadfb008")+COUNTIF(_xlpm.grpC,"!dadfb008")&gt;0,2,
    IF(COUNTIF(_xlpm.grpB,"!dadfb0cc")+COUNTIF(_xlpm.grpC,"!dadfb0cc")&gt;0,1,"Other")
   )
  ),
  A275
 ))</f>
        <v/>
      </c>
    </row>
    <row r="277" spans="1:4" x14ac:dyDescent="0.2">
      <c r="A277" cm="1">
        <f t="array" ref="A277">IF(COUNTA(B277:C277)=0,"",
 IF(OR(ROW()=2,COUNTA(B276:C276)=0),
  _xlfn.LET(
   _xlpm.n,IFERROR(_xlfn.XMATCH(1,(B277:$B$575="")*(C277:$C$575=""),0)-1,ROWS(B277:$B$575)),
   _xlpm.grpB,_xlfn.TAKE(B277:$B$575,_xlpm.n),
   _xlpm.grpC,_xlfn.TAKE(C277:$C$575,_xlpm.n),
   IF(COUNTIF(_xlpm.grpB,"!dadfb008")+COUNTIF(_xlpm.grpC,"!dadfb008")&gt;0,2,
    IF(COUNTIF(_xlpm.grpB,"!dadfb0cc")+COUNTIF(_xlpm.grpC,"!dadfb0cc")&gt;0,1,"Other")
   )
  ),
  A276
 ))</f>
        <v>1</v>
      </c>
      <c r="B277" t="s">
        <v>46</v>
      </c>
      <c r="C277" s="5" t="s">
        <v>48</v>
      </c>
      <c r="D277" s="4">
        <v>-17.25</v>
      </c>
    </row>
    <row r="278" spans="1:4" x14ac:dyDescent="0.2">
      <c r="A278" cm="1">
        <f t="array" ref="A278">IF(COUNTA(B278:C278)=0,"",
 IF(OR(ROW()=2,COUNTA(B277:C277)=0),
  _xlfn.LET(
   _xlpm.n,IFERROR(_xlfn.XMATCH(1,(B278:$B$575="")*(C278:$C$575=""),0)-1,ROWS(B278:$B$575)),
   _xlpm.grpB,_xlfn.TAKE(B278:$B$575,_xlpm.n),
   _xlpm.grpC,_xlfn.TAKE(C278:$C$575,_xlpm.n),
   IF(COUNTIF(_xlpm.grpB,"!dadfb008")+COUNTIF(_xlpm.grpC,"!dadfb008")&gt;0,2,
    IF(COUNTIF(_xlpm.grpB,"!dadfb0cc")+COUNTIF(_xlpm.grpC,"!dadfb0cc")&gt;0,1,"Other")
   )
  ),
  A277
 ))</f>
        <v>1</v>
      </c>
      <c r="B278" t="s">
        <v>48</v>
      </c>
      <c r="C278" s="5" t="s">
        <v>46</v>
      </c>
      <c r="D278" s="4">
        <v>-12.75</v>
      </c>
    </row>
    <row r="279" spans="1:4" x14ac:dyDescent="0.2">
      <c r="A279" t="str" cm="1">
        <f t="array" ref="A279">IF(COUNTA(B279:C279)=0,"",
 IF(OR(ROW()=2,COUNTA(B278:C278)=0),
  _xlfn.LET(
   _xlpm.n,IFERROR(_xlfn.XMATCH(1,(B279:$B$575="")*(C279:$C$575=""),0)-1,ROWS(B279:$B$575)),
   _xlpm.grpB,_xlfn.TAKE(B279:$B$575,_xlpm.n),
   _xlpm.grpC,_xlfn.TAKE(C279:$C$575,_xlpm.n),
   IF(COUNTIF(_xlpm.grpB,"!dadfb008")+COUNTIF(_xlpm.grpC,"!dadfb008")&gt;0,2,
    IF(COUNTIF(_xlpm.grpB,"!dadfb0cc")+COUNTIF(_xlpm.grpC,"!dadfb0cc")&gt;0,1,"Other")
   )
  ),
  A278
 ))</f>
        <v/>
      </c>
    </row>
    <row r="280" spans="1:4" x14ac:dyDescent="0.2">
      <c r="A280" cm="1">
        <f t="array" ref="A280">IF(COUNTA(B280:C280)=0,"",
 IF(OR(ROW()=2,COUNTA(B279:C279)=0),
  _xlfn.LET(
   _xlpm.n,IFERROR(_xlfn.XMATCH(1,(B280:$B$575="")*(C280:$C$575=""),0)-1,ROWS(B280:$B$575)),
   _xlpm.grpB,_xlfn.TAKE(B280:$B$575,_xlpm.n),
   _xlpm.grpC,_xlfn.TAKE(C280:$C$575,_xlpm.n),
   IF(COUNTIF(_xlpm.grpB,"!dadfb008")+COUNTIF(_xlpm.grpC,"!dadfb008")&gt;0,2,
    IF(COUNTIF(_xlpm.grpB,"!dadfb0cc")+COUNTIF(_xlpm.grpC,"!dadfb0cc")&gt;0,1,"Other")
   )
  ),
  A279
 ))</f>
        <v>1</v>
      </c>
      <c r="B280" t="s">
        <v>46</v>
      </c>
      <c r="C280" s="5" t="s">
        <v>48</v>
      </c>
      <c r="D280" s="4">
        <v>-16.5</v>
      </c>
    </row>
    <row r="281" spans="1:4" x14ac:dyDescent="0.2">
      <c r="A281" cm="1">
        <f t="array" ref="A281">IF(COUNTA(B281:C281)=0,"",
 IF(OR(ROW()=2,COUNTA(B280:C280)=0),
  _xlfn.LET(
   _xlpm.n,IFERROR(_xlfn.XMATCH(1,(B281:$B$575="")*(C281:$C$575=""),0)-1,ROWS(B281:$B$575)),
   _xlpm.grpB,_xlfn.TAKE(B281:$B$575,_xlpm.n),
   _xlpm.grpC,_xlfn.TAKE(C281:$C$575,_xlpm.n),
   IF(COUNTIF(_xlpm.grpB,"!dadfb008")+COUNTIF(_xlpm.grpC,"!dadfb008")&gt;0,2,
    IF(COUNTIF(_xlpm.grpB,"!dadfb0cc")+COUNTIF(_xlpm.grpC,"!dadfb0cc")&gt;0,1,"Other")
   )
  ),
  A280
 ))</f>
        <v>1</v>
      </c>
      <c r="B281" t="s">
        <v>48</v>
      </c>
      <c r="C281" s="5" t="s">
        <v>46</v>
      </c>
      <c r="D281" s="4">
        <v>-10</v>
      </c>
    </row>
    <row r="282" spans="1:4" x14ac:dyDescent="0.2">
      <c r="A282" t="str" cm="1">
        <f t="array" ref="A282">IF(COUNTA(B282:C282)=0,"",
 IF(OR(ROW()=2,COUNTA(B281:C281)=0),
  _xlfn.LET(
   _xlpm.n,IFERROR(_xlfn.XMATCH(1,(B282:$B$575="")*(C282:$C$575=""),0)-1,ROWS(B282:$B$575)),
   _xlpm.grpB,_xlfn.TAKE(B282:$B$575,_xlpm.n),
   _xlpm.grpC,_xlfn.TAKE(C282:$C$575,_xlpm.n),
   IF(COUNTIF(_xlpm.grpB,"!dadfb008")+COUNTIF(_xlpm.grpC,"!dadfb008")&gt;0,2,
    IF(COUNTIF(_xlpm.grpB,"!dadfb0cc")+COUNTIF(_xlpm.grpC,"!dadfb0cc")&gt;0,1,"Other")
   )
  ),
  A281
 ))</f>
        <v/>
      </c>
    </row>
    <row r="283" spans="1:4" x14ac:dyDescent="0.2">
      <c r="A283" cm="1">
        <f t="array" ref="A283">IF(COUNTA(B283:C283)=0,"",
 IF(OR(ROW()=2,COUNTA(B282:C282)=0),
  _xlfn.LET(
   _xlpm.n,IFERROR(_xlfn.XMATCH(1,(B283:$B$575="")*(C283:$C$575=""),0)-1,ROWS(B283:$B$575)),
   _xlpm.grpB,_xlfn.TAKE(B283:$B$575,_xlpm.n),
   _xlpm.grpC,_xlfn.TAKE(C283:$C$575,_xlpm.n),
   IF(COUNTIF(_xlpm.grpB,"!dadfb008")+COUNTIF(_xlpm.grpC,"!dadfb008")&gt;0,2,
    IF(COUNTIF(_xlpm.grpB,"!dadfb0cc")+COUNTIF(_xlpm.grpC,"!dadfb0cc")&gt;0,1,"Other")
   )
  ),
  A282
 ))</f>
        <v>1</v>
      </c>
      <c r="B283" t="s">
        <v>46</v>
      </c>
      <c r="C283" s="5" t="s">
        <v>48</v>
      </c>
      <c r="D283" s="4">
        <v>-14.5</v>
      </c>
    </row>
    <row r="284" spans="1:4" x14ac:dyDescent="0.2">
      <c r="A284" cm="1">
        <f t="array" ref="A284">IF(COUNTA(B284:C284)=0,"",
 IF(OR(ROW()=2,COUNTA(B283:C283)=0),
  _xlfn.LET(
   _xlpm.n,IFERROR(_xlfn.XMATCH(1,(B284:$B$575="")*(C284:$C$575=""),0)-1,ROWS(B284:$B$575)),
   _xlpm.grpB,_xlfn.TAKE(B284:$B$575,_xlpm.n),
   _xlpm.grpC,_xlfn.TAKE(C284:$C$575,_xlpm.n),
   IF(COUNTIF(_xlpm.grpB,"!dadfb008")+COUNTIF(_xlpm.grpC,"!dadfb008")&gt;0,2,
    IF(COUNTIF(_xlpm.grpB,"!dadfb0cc")+COUNTIF(_xlpm.grpC,"!dadfb0cc")&gt;0,1,"Other")
   )
  ),
  A283
 ))</f>
        <v>1</v>
      </c>
      <c r="B284" t="s">
        <v>48</v>
      </c>
      <c r="C284" s="5" t="s">
        <v>46</v>
      </c>
      <c r="D284" s="4">
        <v>-10</v>
      </c>
    </row>
    <row r="285" spans="1:4" x14ac:dyDescent="0.2">
      <c r="A285" t="str" cm="1">
        <f t="array" ref="A285">IF(COUNTA(B285:C285)=0,"",
 IF(OR(ROW()=2,COUNTA(B284:C284)=0),
  _xlfn.LET(
   _xlpm.n,IFERROR(_xlfn.XMATCH(1,(B285:$B$575="")*(C285:$C$575=""),0)-1,ROWS(B285:$B$575)),
   _xlpm.grpB,_xlfn.TAKE(B285:$B$575,_xlpm.n),
   _xlpm.grpC,_xlfn.TAKE(C285:$C$575,_xlpm.n),
   IF(COUNTIF(_xlpm.grpB,"!dadfb008")+COUNTIF(_xlpm.grpC,"!dadfb008")&gt;0,2,
    IF(COUNTIF(_xlpm.grpB,"!dadfb0cc")+COUNTIF(_xlpm.grpC,"!dadfb0cc")&gt;0,1,"Other")
   )
  ),
  A284
 ))</f>
        <v/>
      </c>
    </row>
    <row r="286" spans="1:4" x14ac:dyDescent="0.2">
      <c r="A286" cm="1">
        <f t="array" ref="A286">IF(COUNTA(B286:C286)=0,"",
 IF(OR(ROW()=2,COUNTA(B285:C285)=0),
  _xlfn.LET(
   _xlpm.n,IFERROR(_xlfn.XMATCH(1,(B286:$B$575="")*(C286:$C$575=""),0)-1,ROWS(B286:$B$575)),
   _xlpm.grpB,_xlfn.TAKE(B286:$B$575,_xlpm.n),
   _xlpm.grpC,_xlfn.TAKE(C286:$C$575,_xlpm.n),
   IF(COUNTIF(_xlpm.grpB,"!dadfb008")+COUNTIF(_xlpm.grpC,"!dadfb008")&gt;0,2,
    IF(COUNTIF(_xlpm.grpB,"!dadfb0cc")+COUNTIF(_xlpm.grpC,"!dadfb0cc")&gt;0,1,"Other")
   )
  ),
  A285
 ))</f>
        <v>1</v>
      </c>
      <c r="B286" t="s">
        <v>46</v>
      </c>
      <c r="C286" s="5" t="s">
        <v>48</v>
      </c>
      <c r="D286" s="4">
        <v>-15.75</v>
      </c>
    </row>
    <row r="287" spans="1:4" x14ac:dyDescent="0.2">
      <c r="A287" cm="1">
        <f t="array" ref="A287">IF(COUNTA(B287:C287)=0,"",
 IF(OR(ROW()=2,COUNTA(B286:C286)=0),
  _xlfn.LET(
   _xlpm.n,IFERROR(_xlfn.XMATCH(1,(B287:$B$575="")*(C287:$C$575=""),0)-1,ROWS(B287:$B$575)),
   _xlpm.grpB,_xlfn.TAKE(B287:$B$575,_xlpm.n),
   _xlpm.grpC,_xlfn.TAKE(C287:$C$575,_xlpm.n),
   IF(COUNTIF(_xlpm.grpB,"!dadfb008")+COUNTIF(_xlpm.grpC,"!dadfb008")&gt;0,2,
    IF(COUNTIF(_xlpm.grpB,"!dadfb0cc")+COUNTIF(_xlpm.grpC,"!dadfb0cc")&gt;0,1,"Other")
   )
  ),
  A286
 ))</f>
        <v>1</v>
      </c>
      <c r="B287" t="s">
        <v>48</v>
      </c>
      <c r="C287" s="5" t="s">
        <v>46</v>
      </c>
      <c r="D287" s="4">
        <v>-11</v>
      </c>
    </row>
    <row r="288" spans="1:4" x14ac:dyDescent="0.2">
      <c r="A288" t="str" cm="1">
        <f t="array" ref="A288">IF(COUNTA(B288:C288)=0,"",
 IF(OR(ROW()=2,COUNTA(B287:C287)=0),
  _xlfn.LET(
   _xlpm.n,IFERROR(_xlfn.XMATCH(1,(B288:$B$575="")*(C288:$C$575=""),0)-1,ROWS(B288:$B$575)),
   _xlpm.grpB,_xlfn.TAKE(B288:$B$575,_xlpm.n),
   _xlpm.grpC,_xlfn.TAKE(C288:$C$575,_xlpm.n),
   IF(COUNTIF(_xlpm.grpB,"!dadfb008")+COUNTIF(_xlpm.grpC,"!dadfb008")&gt;0,2,
    IF(COUNTIF(_xlpm.grpB,"!dadfb0cc")+COUNTIF(_xlpm.grpC,"!dadfb0cc")&gt;0,1,"Other")
   )
  ),
  A287
 ))</f>
        <v/>
      </c>
    </row>
    <row r="289" spans="1:4" x14ac:dyDescent="0.2">
      <c r="A289" cm="1">
        <f t="array" ref="A289">IF(COUNTA(B289:C289)=0,"",
 IF(OR(ROW()=2,COUNTA(B288:C288)=0),
  _xlfn.LET(
   _xlpm.n,IFERROR(_xlfn.XMATCH(1,(B289:$B$575="")*(C289:$C$575=""),0)-1,ROWS(B289:$B$575)),
   _xlpm.grpB,_xlfn.TAKE(B289:$B$575,_xlpm.n),
   _xlpm.grpC,_xlfn.TAKE(C289:$C$575,_xlpm.n),
   IF(COUNTIF(_xlpm.grpB,"!dadfb008")+COUNTIF(_xlpm.grpC,"!dadfb008")&gt;0,2,
    IF(COUNTIF(_xlpm.grpB,"!dadfb0cc")+COUNTIF(_xlpm.grpC,"!dadfb0cc")&gt;0,1,"Other")
   )
  ),
  A288
 ))</f>
        <v>1</v>
      </c>
      <c r="B289" t="s">
        <v>46</v>
      </c>
      <c r="C289" s="5" t="s">
        <v>48</v>
      </c>
      <c r="D289" s="4">
        <v>-16.5</v>
      </c>
    </row>
    <row r="290" spans="1:4" x14ac:dyDescent="0.2">
      <c r="A290" cm="1">
        <f t="array" ref="A290">IF(COUNTA(B290:C290)=0,"",
 IF(OR(ROW()=2,COUNTA(B289:C289)=0),
  _xlfn.LET(
   _xlpm.n,IFERROR(_xlfn.XMATCH(1,(B290:$B$575="")*(C290:$C$575=""),0)-1,ROWS(B290:$B$575)),
   _xlpm.grpB,_xlfn.TAKE(B290:$B$575,_xlpm.n),
   _xlpm.grpC,_xlfn.TAKE(C290:$C$575,_xlpm.n),
   IF(COUNTIF(_xlpm.grpB,"!dadfb008")+COUNTIF(_xlpm.grpC,"!dadfb008")&gt;0,2,
    IF(COUNTIF(_xlpm.grpB,"!dadfb0cc")+COUNTIF(_xlpm.grpC,"!dadfb0cc")&gt;0,1,"Other")
   )
  ),
  A289
 ))</f>
        <v>1</v>
      </c>
      <c r="B290" t="s">
        <v>48</v>
      </c>
      <c r="C290" s="5" t="s">
        <v>46</v>
      </c>
      <c r="D290" s="4">
        <v>-10.25</v>
      </c>
    </row>
    <row r="291" spans="1:4" x14ac:dyDescent="0.2">
      <c r="A291" t="str" cm="1">
        <f t="array" ref="A291">IF(COUNTA(B291:C291)=0,"",
 IF(OR(ROW()=2,COUNTA(B290:C290)=0),
  _xlfn.LET(
   _xlpm.n,IFERROR(_xlfn.XMATCH(1,(B291:$B$575="")*(C291:$C$575=""),0)-1,ROWS(B291:$B$575)),
   _xlpm.grpB,_xlfn.TAKE(B291:$B$575,_xlpm.n),
   _xlpm.grpC,_xlfn.TAKE(C291:$C$575,_xlpm.n),
   IF(COUNTIF(_xlpm.grpB,"!dadfb008")+COUNTIF(_xlpm.grpC,"!dadfb008")&gt;0,2,
    IF(COUNTIF(_xlpm.grpB,"!dadfb0cc")+COUNTIF(_xlpm.grpC,"!dadfb0cc")&gt;0,1,"Other")
   )
  ),
  A290
 ))</f>
        <v/>
      </c>
    </row>
    <row r="292" spans="1:4" x14ac:dyDescent="0.2">
      <c r="A292" cm="1">
        <f t="array" ref="A292">IF(COUNTA(B292:C292)=0,"",
 IF(OR(ROW()=2,COUNTA(B291:C291)=0),
  _xlfn.LET(
   _xlpm.n,IFERROR(_xlfn.XMATCH(1,(B292:$B$575="")*(C292:$C$575=""),0)-1,ROWS(B292:$B$575)),
   _xlpm.grpB,_xlfn.TAKE(B292:$B$575,_xlpm.n),
   _xlpm.grpC,_xlfn.TAKE(C292:$C$575,_xlpm.n),
   IF(COUNTIF(_xlpm.grpB,"!dadfb008")+COUNTIF(_xlpm.grpC,"!dadfb008")&gt;0,2,
    IF(COUNTIF(_xlpm.grpB,"!dadfb0cc")+COUNTIF(_xlpm.grpC,"!dadfb0cc")&gt;0,1,"Other")
   )
  ),
  A291
 ))</f>
        <v>2</v>
      </c>
      <c r="B292" t="s">
        <v>46</v>
      </c>
      <c r="C292" s="5" t="s">
        <v>48</v>
      </c>
      <c r="D292" s="4">
        <v>-15.5</v>
      </c>
    </row>
    <row r="293" spans="1:4" x14ac:dyDescent="0.2">
      <c r="A293" cm="1">
        <f t="array" ref="A293">IF(COUNTA(B293:C293)=0,"",
 IF(OR(ROW()=2,COUNTA(B292:C292)=0),
  _xlfn.LET(
   _xlpm.n,IFERROR(_xlfn.XMATCH(1,(B293:$B$575="")*(C293:$C$575=""),0)-1,ROWS(B293:$B$575)),
   _xlpm.grpB,_xlfn.TAKE(B293:$B$575,_xlpm.n),
   _xlpm.grpC,_xlfn.TAKE(C293:$C$575,_xlpm.n),
   IF(COUNTIF(_xlpm.grpB,"!dadfb008")+COUNTIF(_xlpm.grpC,"!dadfb008")&gt;0,2,
    IF(COUNTIF(_xlpm.grpB,"!dadfb0cc")+COUNTIF(_xlpm.grpC,"!dadfb0cc")&gt;0,1,"Other")
   )
  ),
  A292
 ))</f>
        <v>2</v>
      </c>
      <c r="B293" t="s">
        <v>48</v>
      </c>
      <c r="C293" s="5" t="s">
        <v>49</v>
      </c>
      <c r="D293" s="4">
        <v>-13.75</v>
      </c>
    </row>
    <row r="294" spans="1:4" x14ac:dyDescent="0.2">
      <c r="A294" cm="1">
        <f t="array" ref="A294">IF(COUNTA(B294:C294)=0,"",
 IF(OR(ROW()=2,COUNTA(B293:C293)=0),
  _xlfn.LET(
   _xlpm.n,IFERROR(_xlfn.XMATCH(1,(B294:$B$575="")*(C294:$C$575=""),0)-1,ROWS(B294:$B$575)),
   _xlpm.grpB,_xlfn.TAKE(B294:$B$575,_xlpm.n),
   _xlpm.grpC,_xlfn.TAKE(C294:$C$575,_xlpm.n),
   IF(COUNTIF(_xlpm.grpB,"!dadfb008")+COUNTIF(_xlpm.grpC,"!dadfb008")&gt;0,2,
    IF(COUNTIF(_xlpm.grpB,"!dadfb0cc")+COUNTIF(_xlpm.grpC,"!dadfb0cc")&gt;0,1,"Other")
   )
  ),
  A293
 ))</f>
        <v>2</v>
      </c>
      <c r="B294" t="s">
        <v>49</v>
      </c>
      <c r="C294" s="5" t="s">
        <v>48</v>
      </c>
      <c r="D294" s="4">
        <v>-19.5</v>
      </c>
    </row>
    <row r="295" spans="1:4" x14ac:dyDescent="0.2">
      <c r="A295" cm="1">
        <f t="array" ref="A295">IF(COUNTA(B295:C295)=0,"",
 IF(OR(ROW()=2,COUNTA(B294:C294)=0),
  _xlfn.LET(
   _xlpm.n,IFERROR(_xlfn.XMATCH(1,(B295:$B$575="")*(C295:$C$575=""),0)-1,ROWS(B295:$B$575)),
   _xlpm.grpB,_xlfn.TAKE(B295:$B$575,_xlpm.n),
   _xlpm.grpC,_xlfn.TAKE(C295:$C$575,_xlpm.n),
   IF(COUNTIF(_xlpm.grpB,"!dadfb008")+COUNTIF(_xlpm.grpC,"!dadfb008")&gt;0,2,
    IF(COUNTIF(_xlpm.grpB,"!dadfb0cc")+COUNTIF(_xlpm.grpC,"!dadfb0cc")&gt;0,1,"Other")
   )
  ),
  A294
 ))</f>
        <v>2</v>
      </c>
      <c r="B295" t="s">
        <v>48</v>
      </c>
      <c r="C295" s="5" t="s">
        <v>46</v>
      </c>
      <c r="D295" s="4">
        <v>-9.75</v>
      </c>
    </row>
    <row r="296" spans="1:4" x14ac:dyDescent="0.2">
      <c r="A296" t="str" cm="1">
        <f t="array" ref="A296">IF(COUNTA(B296:C296)=0,"",
 IF(OR(ROW()=2,COUNTA(B295:C295)=0),
  _xlfn.LET(
   _xlpm.n,IFERROR(_xlfn.XMATCH(1,(B296:$B$575="")*(C296:$C$575=""),0)-1,ROWS(B296:$B$575)),
   _xlpm.grpB,_xlfn.TAKE(B296:$B$575,_xlpm.n),
   _xlpm.grpC,_xlfn.TAKE(C296:$C$575,_xlpm.n),
   IF(COUNTIF(_xlpm.grpB,"!dadfb008")+COUNTIF(_xlpm.grpC,"!dadfb008")&gt;0,2,
    IF(COUNTIF(_xlpm.grpB,"!dadfb0cc")+COUNTIF(_xlpm.grpC,"!dadfb0cc")&gt;0,1,"Other")
   )
  ),
  A295
 ))</f>
        <v/>
      </c>
    </row>
    <row r="297" spans="1:4" x14ac:dyDescent="0.2">
      <c r="A297" cm="1">
        <f t="array" ref="A297">IF(COUNTA(B297:C297)=0,"",
 IF(OR(ROW()=2,COUNTA(B296:C296)=0),
  _xlfn.LET(
   _xlpm.n,IFERROR(_xlfn.XMATCH(1,(B297:$B$575="")*(C297:$C$575=""),0)-1,ROWS(B297:$B$575)),
   _xlpm.grpB,_xlfn.TAKE(B297:$B$575,_xlpm.n),
   _xlpm.grpC,_xlfn.TAKE(C297:$C$575,_xlpm.n),
   IF(COUNTIF(_xlpm.grpB,"!dadfb008")+COUNTIF(_xlpm.grpC,"!dadfb008")&gt;0,2,
    IF(COUNTIF(_xlpm.grpB,"!dadfb0cc")+COUNTIF(_xlpm.grpC,"!dadfb0cc")&gt;0,1,"Other")
   )
  ),
  A296
 ))</f>
        <v>1</v>
      </c>
      <c r="B297" t="s">
        <v>46</v>
      </c>
      <c r="C297" s="5" t="s">
        <v>48</v>
      </c>
      <c r="D297" s="4">
        <v>-14.75</v>
      </c>
    </row>
    <row r="298" spans="1:4" x14ac:dyDescent="0.2">
      <c r="A298" cm="1">
        <f t="array" ref="A298">IF(COUNTA(B298:C298)=0,"",
 IF(OR(ROW()=2,COUNTA(B297:C297)=0),
  _xlfn.LET(
   _xlpm.n,IFERROR(_xlfn.XMATCH(1,(B298:$B$575="")*(C298:$C$575=""),0)-1,ROWS(B298:$B$575)),
   _xlpm.grpB,_xlfn.TAKE(B298:$B$575,_xlpm.n),
   _xlpm.grpC,_xlfn.TAKE(C298:$C$575,_xlpm.n),
   IF(COUNTIF(_xlpm.grpB,"!dadfb008")+COUNTIF(_xlpm.grpC,"!dadfb008")&gt;0,2,
    IF(COUNTIF(_xlpm.grpB,"!dadfb0cc")+COUNTIF(_xlpm.grpC,"!dadfb0cc")&gt;0,1,"Other")
   )
  ),
  A297
 ))</f>
        <v>1</v>
      </c>
      <c r="B298" t="s">
        <v>48</v>
      </c>
      <c r="C298" s="5" t="s">
        <v>46</v>
      </c>
      <c r="D298" s="4">
        <v>-9.75</v>
      </c>
    </row>
    <row r="299" spans="1:4" x14ac:dyDescent="0.2">
      <c r="A299" t="str" cm="1">
        <f t="array" ref="A299">IF(COUNTA(B299:C299)=0,"",
 IF(OR(ROW()=2,COUNTA(B298:C298)=0),
  _xlfn.LET(
   _xlpm.n,IFERROR(_xlfn.XMATCH(1,(B299:$B$575="")*(C299:$C$575=""),0)-1,ROWS(B299:$B$575)),
   _xlpm.grpB,_xlfn.TAKE(B299:$B$575,_xlpm.n),
   _xlpm.grpC,_xlfn.TAKE(C299:$C$575,_xlpm.n),
   IF(COUNTIF(_xlpm.grpB,"!dadfb008")+COUNTIF(_xlpm.grpC,"!dadfb008")&gt;0,2,
    IF(COUNTIF(_xlpm.grpB,"!dadfb0cc")+COUNTIF(_xlpm.grpC,"!dadfb0cc")&gt;0,1,"Other")
   )
  ),
  A298
 ))</f>
        <v/>
      </c>
    </row>
    <row r="300" spans="1:4" x14ac:dyDescent="0.2">
      <c r="A300" cm="1">
        <f t="array" ref="A300">IF(COUNTA(B300:C300)=0,"",
 IF(OR(ROW()=2,COUNTA(B299:C299)=0),
  _xlfn.LET(
   _xlpm.n,IFERROR(_xlfn.XMATCH(1,(B300:$B$575="")*(C300:$C$575=""),0)-1,ROWS(B300:$B$575)),
   _xlpm.grpB,_xlfn.TAKE(B300:$B$575,_xlpm.n),
   _xlpm.grpC,_xlfn.TAKE(C300:$C$575,_xlpm.n),
   IF(COUNTIF(_xlpm.grpB,"!dadfb008")+COUNTIF(_xlpm.grpC,"!dadfb008")&gt;0,2,
    IF(COUNTIF(_xlpm.grpB,"!dadfb0cc")+COUNTIF(_xlpm.grpC,"!dadfb0cc")&gt;0,1,"Other")
   )
  ),
  A299
 ))</f>
        <v>1</v>
      </c>
      <c r="B300" t="s">
        <v>46</v>
      </c>
      <c r="C300" s="5" t="s">
        <v>48</v>
      </c>
      <c r="D300" s="4">
        <v>-13.75</v>
      </c>
    </row>
    <row r="301" spans="1:4" x14ac:dyDescent="0.2">
      <c r="A301" cm="1">
        <f t="array" ref="A301">IF(COUNTA(B301:C301)=0,"",
 IF(OR(ROW()=2,COUNTA(B300:C300)=0),
  _xlfn.LET(
   _xlpm.n,IFERROR(_xlfn.XMATCH(1,(B301:$B$575="")*(C301:$C$575=""),0)-1,ROWS(B301:$B$575)),
   _xlpm.grpB,_xlfn.TAKE(B301:$B$575,_xlpm.n),
   _xlpm.grpC,_xlfn.TAKE(C301:$C$575,_xlpm.n),
   IF(COUNTIF(_xlpm.grpB,"!dadfb008")+COUNTIF(_xlpm.grpC,"!dadfb008")&gt;0,2,
    IF(COUNTIF(_xlpm.grpB,"!dadfb0cc")+COUNTIF(_xlpm.grpC,"!dadfb0cc")&gt;0,1,"Other")
   )
  ),
  A300
 ))</f>
        <v>1</v>
      </c>
      <c r="B301" t="s">
        <v>48</v>
      </c>
      <c r="C301" s="5" t="s">
        <v>46</v>
      </c>
      <c r="D301" s="4">
        <v>-8.75</v>
      </c>
    </row>
    <row r="302" spans="1:4" x14ac:dyDescent="0.2">
      <c r="A302" t="str" cm="1">
        <f t="array" ref="A302">IF(COUNTA(B302:C302)=0,"",
 IF(OR(ROW()=2,COUNTA(B301:C301)=0),
  _xlfn.LET(
   _xlpm.n,IFERROR(_xlfn.XMATCH(1,(B302:$B$575="")*(C302:$C$575=""),0)-1,ROWS(B302:$B$575)),
   _xlpm.grpB,_xlfn.TAKE(B302:$B$575,_xlpm.n),
   _xlpm.grpC,_xlfn.TAKE(C302:$C$575,_xlpm.n),
   IF(COUNTIF(_xlpm.grpB,"!dadfb008")+COUNTIF(_xlpm.grpC,"!dadfb008")&gt;0,2,
    IF(COUNTIF(_xlpm.grpB,"!dadfb0cc")+COUNTIF(_xlpm.grpC,"!dadfb0cc")&gt;0,1,"Other")
   )
  ),
  A301
 ))</f>
        <v/>
      </c>
    </row>
    <row r="303" spans="1:4" x14ac:dyDescent="0.2">
      <c r="A303" cm="1">
        <f t="array" ref="A303">IF(COUNTA(B303:C303)=0,"",
 IF(OR(ROW()=2,COUNTA(B302:C302)=0),
  _xlfn.LET(
   _xlpm.n,IFERROR(_xlfn.XMATCH(1,(B303:$B$575="")*(C303:$C$575=""),0)-1,ROWS(B303:$B$575)),
   _xlpm.grpB,_xlfn.TAKE(B303:$B$575,_xlpm.n),
   _xlpm.grpC,_xlfn.TAKE(C303:$C$575,_xlpm.n),
   IF(COUNTIF(_xlpm.grpB,"!dadfb008")+COUNTIF(_xlpm.grpC,"!dadfb008")&gt;0,2,
    IF(COUNTIF(_xlpm.grpB,"!dadfb0cc")+COUNTIF(_xlpm.grpC,"!dadfb0cc")&gt;0,1,"Other")
   )
  ),
  A302
 ))</f>
        <v>1</v>
      </c>
      <c r="B303" t="s">
        <v>46</v>
      </c>
      <c r="C303" s="5" t="s">
        <v>48</v>
      </c>
      <c r="D303" s="4">
        <v>-12.75</v>
      </c>
    </row>
    <row r="304" spans="1:4" x14ac:dyDescent="0.2">
      <c r="A304" cm="1">
        <f t="array" ref="A304">IF(COUNTA(B304:C304)=0,"",
 IF(OR(ROW()=2,COUNTA(B303:C303)=0),
  _xlfn.LET(
   _xlpm.n,IFERROR(_xlfn.XMATCH(1,(B304:$B$575="")*(C304:$C$575=""),0)-1,ROWS(B304:$B$575)),
   _xlpm.grpB,_xlfn.TAKE(B304:$B$575,_xlpm.n),
   _xlpm.grpC,_xlfn.TAKE(C304:$C$575,_xlpm.n),
   IF(COUNTIF(_xlpm.grpB,"!dadfb008")+COUNTIF(_xlpm.grpC,"!dadfb008")&gt;0,2,
    IF(COUNTIF(_xlpm.grpB,"!dadfb0cc")+COUNTIF(_xlpm.grpC,"!dadfb0cc")&gt;0,1,"Other")
   )
  ),
  A303
 ))</f>
        <v>1</v>
      </c>
      <c r="B304" t="s">
        <v>48</v>
      </c>
      <c r="C304" s="5" t="s">
        <v>46</v>
      </c>
      <c r="D304" s="4">
        <v>-8.75</v>
      </c>
    </row>
    <row r="305" spans="1:4" x14ac:dyDescent="0.2">
      <c r="A305" t="str" cm="1">
        <f t="array" ref="A305">IF(COUNTA(B305:C305)=0,"",
 IF(OR(ROW()=2,COUNTA(B304:C304)=0),
  _xlfn.LET(
   _xlpm.n,IFERROR(_xlfn.XMATCH(1,(B305:$B$575="")*(C305:$C$575=""),0)-1,ROWS(B305:$B$575)),
   _xlpm.grpB,_xlfn.TAKE(B305:$B$575,_xlpm.n),
   _xlpm.grpC,_xlfn.TAKE(C305:$C$575,_xlpm.n),
   IF(COUNTIF(_xlpm.grpB,"!dadfb008")+COUNTIF(_xlpm.grpC,"!dadfb008")&gt;0,2,
    IF(COUNTIF(_xlpm.grpB,"!dadfb0cc")+COUNTIF(_xlpm.grpC,"!dadfb0cc")&gt;0,1,"Other")
   )
  ),
  A304
 ))</f>
        <v/>
      </c>
    </row>
    <row r="306" spans="1:4" x14ac:dyDescent="0.2">
      <c r="A306" cm="1">
        <f t="array" ref="A306">IF(COUNTA(B306:C306)=0,"",
 IF(OR(ROW()=2,COUNTA(B305:C305)=0),
  _xlfn.LET(
   _xlpm.n,IFERROR(_xlfn.XMATCH(1,(B306:$B$575="")*(C306:$C$575=""),0)-1,ROWS(B306:$B$575)),
   _xlpm.grpB,_xlfn.TAKE(B306:$B$575,_xlpm.n),
   _xlpm.grpC,_xlfn.TAKE(C306:$C$575,_xlpm.n),
   IF(COUNTIF(_xlpm.grpB,"!dadfb008")+COUNTIF(_xlpm.grpC,"!dadfb008")&gt;0,2,
    IF(COUNTIF(_xlpm.grpB,"!dadfb0cc")+COUNTIF(_xlpm.grpC,"!dadfb0cc")&gt;0,1,"Other")
   )
  ),
  A305
 ))</f>
        <v>1</v>
      </c>
      <c r="B306" t="s">
        <v>46</v>
      </c>
      <c r="C306" s="5" t="s">
        <v>48</v>
      </c>
      <c r="D306" s="4">
        <v>-15.5</v>
      </c>
    </row>
    <row r="307" spans="1:4" x14ac:dyDescent="0.2">
      <c r="A307" cm="1">
        <f t="array" ref="A307">IF(COUNTA(B307:C307)=0,"",
 IF(OR(ROW()=2,COUNTA(B306:C306)=0),
  _xlfn.LET(
   _xlpm.n,IFERROR(_xlfn.XMATCH(1,(B307:$B$575="")*(C307:$C$575=""),0)-1,ROWS(B307:$B$575)),
   _xlpm.grpB,_xlfn.TAKE(B307:$B$575,_xlpm.n),
   _xlpm.grpC,_xlfn.TAKE(C307:$C$575,_xlpm.n),
   IF(COUNTIF(_xlpm.grpB,"!dadfb008")+COUNTIF(_xlpm.grpC,"!dadfb008")&gt;0,2,
    IF(COUNTIF(_xlpm.grpB,"!dadfb0cc")+COUNTIF(_xlpm.grpC,"!dadfb0cc")&gt;0,1,"Other")
   )
  ),
  A306
 ))</f>
        <v>1</v>
      </c>
      <c r="B307" t="s">
        <v>48</v>
      </c>
      <c r="C307" s="5" t="s">
        <v>46</v>
      </c>
      <c r="D307" s="4">
        <v>-7.75</v>
      </c>
    </row>
    <row r="308" spans="1:4" x14ac:dyDescent="0.2">
      <c r="A308" t="str" cm="1">
        <f t="array" ref="A308">IF(COUNTA(B308:C308)=0,"",
 IF(OR(ROW()=2,COUNTA(B307:C307)=0),
  _xlfn.LET(
   _xlpm.n,IFERROR(_xlfn.XMATCH(1,(B308:$B$575="")*(C308:$C$575=""),0)-1,ROWS(B308:$B$575)),
   _xlpm.grpB,_xlfn.TAKE(B308:$B$575,_xlpm.n),
   _xlpm.grpC,_xlfn.TAKE(C308:$C$575,_xlpm.n),
   IF(COUNTIF(_xlpm.grpB,"!dadfb008")+COUNTIF(_xlpm.grpC,"!dadfb008")&gt;0,2,
    IF(COUNTIF(_xlpm.grpB,"!dadfb0cc")+COUNTIF(_xlpm.grpC,"!dadfb0cc")&gt;0,1,"Other")
   )
  ),
  A307
 ))</f>
        <v/>
      </c>
    </row>
    <row r="309" spans="1:4" x14ac:dyDescent="0.2">
      <c r="A309" cm="1">
        <f t="array" ref="A309">IF(COUNTA(B309:C309)=0,"",
 IF(OR(ROW()=2,COUNTA(B308:C308)=0),
  _xlfn.LET(
   _xlpm.n,IFERROR(_xlfn.XMATCH(1,(B309:$B$575="")*(C309:$C$575=""),0)-1,ROWS(B309:$B$575)),
   _xlpm.grpB,_xlfn.TAKE(B309:$B$575,_xlpm.n),
   _xlpm.grpC,_xlfn.TAKE(C309:$C$575,_xlpm.n),
   IF(COUNTIF(_xlpm.grpB,"!dadfb008")+COUNTIF(_xlpm.grpC,"!dadfb008")&gt;0,2,
    IF(COUNTIF(_xlpm.grpB,"!dadfb0cc")+COUNTIF(_xlpm.grpC,"!dadfb0cc")&gt;0,1,"Other")
   )
  ),
  A308
 ))</f>
        <v>2</v>
      </c>
      <c r="B309" t="s">
        <v>46</v>
      </c>
      <c r="C309" s="5" t="s">
        <v>48</v>
      </c>
      <c r="D309" s="4">
        <v>-14.75</v>
      </c>
    </row>
    <row r="310" spans="1:4" x14ac:dyDescent="0.2">
      <c r="A310" cm="1">
        <f t="array" ref="A310">IF(COUNTA(B310:C310)=0,"",
 IF(OR(ROW()=2,COUNTA(B309:C309)=0),
  _xlfn.LET(
   _xlpm.n,IFERROR(_xlfn.XMATCH(1,(B310:$B$575="")*(C310:$C$575=""),0)-1,ROWS(B310:$B$575)),
   _xlpm.grpB,_xlfn.TAKE(B310:$B$575,_xlpm.n),
   _xlpm.grpC,_xlfn.TAKE(C310:$C$575,_xlpm.n),
   IF(COUNTIF(_xlpm.grpB,"!dadfb008")+COUNTIF(_xlpm.grpC,"!dadfb008")&gt;0,2,
    IF(COUNTIF(_xlpm.grpB,"!dadfb0cc")+COUNTIF(_xlpm.grpC,"!dadfb0cc")&gt;0,1,"Other")
   )
  ),
  A309
 ))</f>
        <v>2</v>
      </c>
      <c r="B310" t="s">
        <v>48</v>
      </c>
      <c r="C310" s="5" t="s">
        <v>49</v>
      </c>
      <c r="D310" s="4">
        <v>-14</v>
      </c>
    </row>
    <row r="311" spans="1:4" x14ac:dyDescent="0.2">
      <c r="A311" cm="1">
        <f t="array" ref="A311">IF(COUNTA(B311:C311)=0,"",
 IF(OR(ROW()=2,COUNTA(B310:C310)=0),
  _xlfn.LET(
   _xlpm.n,IFERROR(_xlfn.XMATCH(1,(B311:$B$575="")*(C311:$C$575=""),0)-1,ROWS(B311:$B$575)),
   _xlpm.grpB,_xlfn.TAKE(B311:$B$575,_xlpm.n),
   _xlpm.grpC,_xlfn.TAKE(C311:$C$575,_xlpm.n),
   IF(COUNTIF(_xlpm.grpB,"!dadfb008")+COUNTIF(_xlpm.grpC,"!dadfb008")&gt;0,2,
    IF(COUNTIF(_xlpm.grpB,"!dadfb0cc")+COUNTIF(_xlpm.grpC,"!dadfb0cc")&gt;0,1,"Other")
   )
  ),
  A310
 ))</f>
        <v>2</v>
      </c>
      <c r="B311" t="s">
        <v>49</v>
      </c>
      <c r="C311" s="5" t="s">
        <v>48</v>
      </c>
      <c r="D311" s="4">
        <v>-18.75</v>
      </c>
    </row>
    <row r="312" spans="1:4" x14ac:dyDescent="0.2">
      <c r="A312" cm="1">
        <f t="array" ref="A312">IF(COUNTA(B312:C312)=0,"",
 IF(OR(ROW()=2,COUNTA(B311:C311)=0),
  _xlfn.LET(
   _xlpm.n,IFERROR(_xlfn.XMATCH(1,(B312:$B$575="")*(C312:$C$575=""),0)-1,ROWS(B312:$B$575)),
   _xlpm.grpB,_xlfn.TAKE(B312:$B$575,_xlpm.n),
   _xlpm.grpC,_xlfn.TAKE(C312:$C$575,_xlpm.n),
   IF(COUNTIF(_xlpm.grpB,"!dadfb008")+COUNTIF(_xlpm.grpC,"!dadfb008")&gt;0,2,
    IF(COUNTIF(_xlpm.grpB,"!dadfb0cc")+COUNTIF(_xlpm.grpC,"!dadfb0cc")&gt;0,1,"Other")
   )
  ),
  A311
 ))</f>
        <v>2</v>
      </c>
      <c r="B312" t="s">
        <v>48</v>
      </c>
      <c r="C312" s="5" t="s">
        <v>46</v>
      </c>
      <c r="D312" s="4">
        <v>-9.5</v>
      </c>
    </row>
    <row r="313" spans="1:4" x14ac:dyDescent="0.2">
      <c r="A313" t="str" cm="1">
        <f t="array" ref="A313">IF(COUNTA(B313:C313)=0,"",
 IF(OR(ROW()=2,COUNTA(B312:C312)=0),
  _xlfn.LET(
   _xlpm.n,IFERROR(_xlfn.XMATCH(1,(B313:$B$575="")*(C313:$C$575=""),0)-1,ROWS(B313:$B$575)),
   _xlpm.grpB,_xlfn.TAKE(B313:$B$575,_xlpm.n),
   _xlpm.grpC,_xlfn.TAKE(C313:$C$575,_xlpm.n),
   IF(COUNTIF(_xlpm.grpB,"!dadfb008")+COUNTIF(_xlpm.grpC,"!dadfb008")&gt;0,2,
    IF(COUNTIF(_xlpm.grpB,"!dadfb0cc")+COUNTIF(_xlpm.grpC,"!dadfb0cc")&gt;0,1,"Other")
   )
  ),
  A312
 ))</f>
        <v/>
      </c>
    </row>
    <row r="314" spans="1:4" x14ac:dyDescent="0.2">
      <c r="A314" cm="1">
        <f t="array" ref="A314">IF(COUNTA(B314:C314)=0,"",
 IF(OR(ROW()=2,COUNTA(B313:C313)=0),
  _xlfn.LET(
   _xlpm.n,IFERROR(_xlfn.XMATCH(1,(B314:$B$575="")*(C314:$C$575=""),0)-1,ROWS(B314:$B$575)),
   _xlpm.grpB,_xlfn.TAKE(B314:$B$575,_xlpm.n),
   _xlpm.grpC,_xlfn.TAKE(C314:$C$575,_xlpm.n),
   IF(COUNTIF(_xlpm.grpB,"!dadfb008")+COUNTIF(_xlpm.grpC,"!dadfb008")&gt;0,2,
    IF(COUNTIF(_xlpm.grpB,"!dadfb0cc")+COUNTIF(_xlpm.grpC,"!dadfb0cc")&gt;0,1,"Other")
   )
  ),
  A313
 ))</f>
        <v>1</v>
      </c>
      <c r="B314" t="s">
        <v>46</v>
      </c>
      <c r="C314" s="5" t="s">
        <v>48</v>
      </c>
      <c r="D314" s="4">
        <v>-14</v>
      </c>
    </row>
    <row r="315" spans="1:4" x14ac:dyDescent="0.2">
      <c r="A315" cm="1">
        <f t="array" ref="A315">IF(COUNTA(B315:C315)=0,"",
 IF(OR(ROW()=2,COUNTA(B314:C314)=0),
  _xlfn.LET(
   _xlpm.n,IFERROR(_xlfn.XMATCH(1,(B315:$B$575="")*(C315:$C$575=""),0)-1,ROWS(B315:$B$575)),
   _xlpm.grpB,_xlfn.TAKE(B315:$B$575,_xlpm.n),
   _xlpm.grpC,_xlfn.TAKE(C315:$C$575,_xlpm.n),
   IF(COUNTIF(_xlpm.grpB,"!dadfb008")+COUNTIF(_xlpm.grpC,"!dadfb008")&gt;0,2,
    IF(COUNTIF(_xlpm.grpB,"!dadfb0cc")+COUNTIF(_xlpm.grpC,"!dadfb0cc")&gt;0,1,"Other")
   )
  ),
  A314
 ))</f>
        <v>1</v>
      </c>
      <c r="B315" t="s">
        <v>48</v>
      </c>
      <c r="C315" s="5" t="s">
        <v>46</v>
      </c>
      <c r="D315" s="4">
        <v>-9</v>
      </c>
    </row>
    <row r="316" spans="1:4" x14ac:dyDescent="0.2">
      <c r="A316" t="str" cm="1">
        <f t="array" ref="A316">IF(COUNTA(B316:C316)=0,"",
 IF(OR(ROW()=2,COUNTA(B315:C315)=0),
  _xlfn.LET(
   _xlpm.n,IFERROR(_xlfn.XMATCH(1,(B316:$B$575="")*(C316:$C$575=""),0)-1,ROWS(B316:$B$575)),
   _xlpm.grpB,_xlfn.TAKE(B316:$B$575,_xlpm.n),
   _xlpm.grpC,_xlfn.TAKE(C316:$C$575,_xlpm.n),
   IF(COUNTIF(_xlpm.grpB,"!dadfb008")+COUNTIF(_xlpm.grpC,"!dadfb008")&gt;0,2,
    IF(COUNTIF(_xlpm.grpB,"!dadfb0cc")+COUNTIF(_xlpm.grpC,"!dadfb0cc")&gt;0,1,"Other")
   )
  ),
  A315
 ))</f>
        <v/>
      </c>
    </row>
    <row r="317" spans="1:4" x14ac:dyDescent="0.2">
      <c r="A317" cm="1">
        <f t="array" ref="A317">IF(COUNTA(B317:C317)=0,"",
 IF(OR(ROW()=2,COUNTA(B316:C316)=0),
  _xlfn.LET(
   _xlpm.n,IFERROR(_xlfn.XMATCH(1,(B317:$B$575="")*(C317:$C$575=""),0)-1,ROWS(B317:$B$575)),
   _xlpm.grpB,_xlfn.TAKE(B317:$B$575,_xlpm.n),
   _xlpm.grpC,_xlfn.TAKE(C317:$C$575,_xlpm.n),
   IF(COUNTIF(_xlpm.grpB,"!dadfb008")+COUNTIF(_xlpm.grpC,"!dadfb008")&gt;0,2,
    IF(COUNTIF(_xlpm.grpB,"!dadfb0cc")+COUNTIF(_xlpm.grpC,"!dadfb0cc")&gt;0,1,"Other")
   )
  ),
  A316
 ))</f>
        <v>2</v>
      </c>
      <c r="B317" t="s">
        <v>46</v>
      </c>
      <c r="C317" s="5" t="s">
        <v>48</v>
      </c>
      <c r="D317" s="4">
        <v>-13.25</v>
      </c>
    </row>
    <row r="318" spans="1:4" x14ac:dyDescent="0.2">
      <c r="A318" cm="1">
        <f t="array" ref="A318">IF(COUNTA(B318:C318)=0,"",
 IF(OR(ROW()=2,COUNTA(B317:C317)=0),
  _xlfn.LET(
   _xlpm.n,IFERROR(_xlfn.XMATCH(1,(B318:$B$575="")*(C318:$C$575=""),0)-1,ROWS(B318:$B$575)),
   _xlpm.grpB,_xlfn.TAKE(B318:$B$575,_xlpm.n),
   _xlpm.grpC,_xlfn.TAKE(C318:$C$575,_xlpm.n),
   IF(COUNTIF(_xlpm.grpB,"!dadfb008")+COUNTIF(_xlpm.grpC,"!dadfb008")&gt;0,2,
    IF(COUNTIF(_xlpm.grpB,"!dadfb0cc")+COUNTIF(_xlpm.grpC,"!dadfb0cc")&gt;0,1,"Other")
   )
  ),
  A317
 ))</f>
        <v>2</v>
      </c>
      <c r="B318" t="s">
        <v>48</v>
      </c>
      <c r="C318" s="5" t="s">
        <v>49</v>
      </c>
      <c r="D318" s="4">
        <v>-18.5</v>
      </c>
    </row>
    <row r="319" spans="1:4" x14ac:dyDescent="0.2">
      <c r="A319" cm="1">
        <f t="array" ref="A319">IF(COUNTA(B319:C319)=0,"",
 IF(OR(ROW()=2,COUNTA(B318:C318)=0),
  _xlfn.LET(
   _xlpm.n,IFERROR(_xlfn.XMATCH(1,(B319:$B$575="")*(C319:$C$575=""),0)-1,ROWS(B319:$B$575)),
   _xlpm.grpB,_xlfn.TAKE(B319:$B$575,_xlpm.n),
   _xlpm.grpC,_xlfn.TAKE(C319:$C$575,_xlpm.n),
   IF(COUNTIF(_xlpm.grpB,"!dadfb008")+COUNTIF(_xlpm.grpC,"!dadfb008")&gt;0,2,
    IF(COUNTIF(_xlpm.grpB,"!dadfb0cc")+COUNTIF(_xlpm.grpC,"!dadfb0cc")&gt;0,1,"Other")
   )
  ),
  A318
 ))</f>
        <v>2</v>
      </c>
      <c r="B319" t="s">
        <v>49</v>
      </c>
      <c r="C319" s="5" t="s">
        <v>48</v>
      </c>
      <c r="D319" s="4">
        <v>-19.5</v>
      </c>
    </row>
    <row r="320" spans="1:4" x14ac:dyDescent="0.2">
      <c r="A320" cm="1">
        <f t="array" ref="A320">IF(COUNTA(B320:C320)=0,"",
 IF(OR(ROW()=2,COUNTA(B319:C319)=0),
  _xlfn.LET(
   _xlpm.n,IFERROR(_xlfn.XMATCH(1,(B320:$B$575="")*(C320:$C$575=""),0)-1,ROWS(B320:$B$575)),
   _xlpm.grpB,_xlfn.TAKE(B320:$B$575,_xlpm.n),
   _xlpm.grpC,_xlfn.TAKE(C320:$C$575,_xlpm.n),
   IF(COUNTIF(_xlpm.grpB,"!dadfb008")+COUNTIF(_xlpm.grpC,"!dadfb008")&gt;0,2,
    IF(COUNTIF(_xlpm.grpB,"!dadfb0cc")+COUNTIF(_xlpm.grpC,"!dadfb0cc")&gt;0,1,"Other")
   )
  ),
  A319
 ))</f>
        <v>2</v>
      </c>
      <c r="B320" t="s">
        <v>48</v>
      </c>
      <c r="C320" s="5" t="s">
        <v>46</v>
      </c>
      <c r="D320" s="4">
        <v>-9.25</v>
      </c>
    </row>
    <row r="321" spans="1:4" x14ac:dyDescent="0.2">
      <c r="A321" t="str" cm="1">
        <f t="array" ref="A321">IF(COUNTA(B321:C321)=0,"",
 IF(OR(ROW()=2,COUNTA(B320:C320)=0),
  _xlfn.LET(
   _xlpm.n,IFERROR(_xlfn.XMATCH(1,(B321:$B$575="")*(C321:$C$575=""),0)-1,ROWS(B321:$B$575)),
   _xlpm.grpB,_xlfn.TAKE(B321:$B$575,_xlpm.n),
   _xlpm.grpC,_xlfn.TAKE(C321:$C$575,_xlpm.n),
   IF(COUNTIF(_xlpm.grpB,"!dadfb008")+COUNTIF(_xlpm.grpC,"!dadfb008")&gt;0,2,
    IF(COUNTIF(_xlpm.grpB,"!dadfb0cc")+COUNTIF(_xlpm.grpC,"!dadfb0cc")&gt;0,1,"Other")
   )
  ),
  A320
 ))</f>
        <v/>
      </c>
    </row>
    <row r="322" spans="1:4" x14ac:dyDescent="0.2">
      <c r="A322" cm="1">
        <f t="array" ref="A322">IF(COUNTA(B322:C322)=0,"",
 IF(OR(ROW()=2,COUNTA(B321:C321)=0),
  _xlfn.LET(
   _xlpm.n,IFERROR(_xlfn.XMATCH(1,(B322:$B$575="")*(C322:$C$575=""),0)-1,ROWS(B322:$B$575)),
   _xlpm.grpB,_xlfn.TAKE(B322:$B$575,_xlpm.n),
   _xlpm.grpC,_xlfn.TAKE(C322:$C$575,_xlpm.n),
   IF(COUNTIF(_xlpm.grpB,"!dadfb008")+COUNTIF(_xlpm.grpC,"!dadfb008")&gt;0,2,
    IF(COUNTIF(_xlpm.grpB,"!dadfb0cc")+COUNTIF(_xlpm.grpC,"!dadfb0cc")&gt;0,1,"Other")
   )
  ),
  A321
 ))</f>
        <v>1</v>
      </c>
      <c r="B322" t="s">
        <v>46</v>
      </c>
      <c r="C322" s="5" t="s">
        <v>48</v>
      </c>
      <c r="D322" s="4">
        <v>-14.25</v>
      </c>
    </row>
    <row r="323" spans="1:4" x14ac:dyDescent="0.2">
      <c r="A323" cm="1">
        <f t="array" ref="A323">IF(COUNTA(B323:C323)=0,"",
 IF(OR(ROW()=2,COUNTA(B322:C322)=0),
  _xlfn.LET(
   _xlpm.n,IFERROR(_xlfn.XMATCH(1,(B323:$B$575="")*(C323:$C$575=""),0)-1,ROWS(B323:$B$575)),
   _xlpm.grpB,_xlfn.TAKE(B323:$B$575,_xlpm.n),
   _xlpm.grpC,_xlfn.TAKE(C323:$C$575,_xlpm.n),
   IF(COUNTIF(_xlpm.grpB,"!dadfb008")+COUNTIF(_xlpm.grpC,"!dadfb008")&gt;0,2,
    IF(COUNTIF(_xlpm.grpB,"!dadfb0cc")+COUNTIF(_xlpm.grpC,"!dadfb0cc")&gt;0,1,"Other")
   )
  ),
  A322
 ))</f>
        <v>1</v>
      </c>
      <c r="B323" t="s">
        <v>48</v>
      </c>
      <c r="C323" s="5" t="s">
        <v>46</v>
      </c>
      <c r="D323" s="4">
        <v>-9.25</v>
      </c>
    </row>
    <row r="324" spans="1:4" x14ac:dyDescent="0.2">
      <c r="A324" t="str" cm="1">
        <f t="array" ref="A324">IF(COUNTA(B324:C324)=0,"",
 IF(OR(ROW()=2,COUNTA(B323:C323)=0),
  _xlfn.LET(
   _xlpm.n,IFERROR(_xlfn.XMATCH(1,(B324:$B$575="")*(C324:$C$575=""),0)-1,ROWS(B324:$B$575)),
   _xlpm.grpB,_xlfn.TAKE(B324:$B$575,_xlpm.n),
   _xlpm.grpC,_xlfn.TAKE(C324:$C$575,_xlpm.n),
   IF(COUNTIF(_xlpm.grpB,"!dadfb008")+COUNTIF(_xlpm.grpC,"!dadfb008")&gt;0,2,
    IF(COUNTIF(_xlpm.grpB,"!dadfb0cc")+COUNTIF(_xlpm.grpC,"!dadfb0cc")&gt;0,1,"Other")
   )
  ),
  A323
 ))</f>
        <v/>
      </c>
    </row>
    <row r="325" spans="1:4" x14ac:dyDescent="0.2">
      <c r="A325" cm="1">
        <f t="array" ref="A325">IF(COUNTA(B325:C325)=0,"",
 IF(OR(ROW()=2,COUNTA(B324:C324)=0),
  _xlfn.LET(
   _xlpm.n,IFERROR(_xlfn.XMATCH(1,(B325:$B$575="")*(C325:$C$575=""),0)-1,ROWS(B325:$B$575)),
   _xlpm.grpB,_xlfn.TAKE(B325:$B$575,_xlpm.n),
   _xlpm.grpC,_xlfn.TAKE(C325:$C$575,_xlpm.n),
   IF(COUNTIF(_xlpm.grpB,"!dadfb008")+COUNTIF(_xlpm.grpC,"!dadfb008")&gt;0,2,
    IF(COUNTIF(_xlpm.grpB,"!dadfb0cc")+COUNTIF(_xlpm.grpC,"!dadfb0cc")&gt;0,1,"Other")
   )
  ),
  A324
 ))</f>
        <v>1</v>
      </c>
      <c r="B325" t="s">
        <v>46</v>
      </c>
      <c r="C325" s="5" t="s">
        <v>48</v>
      </c>
      <c r="D325" s="4">
        <v>-12.25</v>
      </c>
    </row>
    <row r="326" spans="1:4" x14ac:dyDescent="0.2">
      <c r="A326" cm="1">
        <f t="array" ref="A326">IF(COUNTA(B326:C326)=0,"",
 IF(OR(ROW()=2,COUNTA(B325:C325)=0),
  _xlfn.LET(
   _xlpm.n,IFERROR(_xlfn.XMATCH(1,(B326:$B$575="")*(C326:$C$575=""),0)-1,ROWS(B326:$B$575)),
   _xlpm.grpB,_xlfn.TAKE(B326:$B$575,_xlpm.n),
   _xlpm.grpC,_xlfn.TAKE(C326:$C$575,_xlpm.n),
   IF(COUNTIF(_xlpm.grpB,"!dadfb008")+COUNTIF(_xlpm.grpC,"!dadfb008")&gt;0,2,
    IF(COUNTIF(_xlpm.grpB,"!dadfb0cc")+COUNTIF(_xlpm.grpC,"!dadfb0cc")&gt;0,1,"Other")
   )
  ),
  A325
 ))</f>
        <v>1</v>
      </c>
      <c r="B326" t="s">
        <v>48</v>
      </c>
      <c r="C326" s="5" t="s">
        <v>46</v>
      </c>
      <c r="D326" s="4">
        <v>-6.5</v>
      </c>
    </row>
    <row r="327" spans="1:4" x14ac:dyDescent="0.2">
      <c r="A327" t="str" cm="1">
        <f t="array" ref="A327">IF(COUNTA(B327:C327)=0,"",
 IF(OR(ROW()=2,COUNTA(B326:C326)=0),
  _xlfn.LET(
   _xlpm.n,IFERROR(_xlfn.XMATCH(1,(B327:$B$575="")*(C327:$C$575=""),0)-1,ROWS(B327:$B$575)),
   _xlpm.grpB,_xlfn.TAKE(B327:$B$575,_xlpm.n),
   _xlpm.grpC,_xlfn.TAKE(C327:$C$575,_xlpm.n),
   IF(COUNTIF(_xlpm.grpB,"!dadfb008")+COUNTIF(_xlpm.grpC,"!dadfb008")&gt;0,2,
    IF(COUNTIF(_xlpm.grpB,"!dadfb0cc")+COUNTIF(_xlpm.grpC,"!dadfb0cc")&gt;0,1,"Other")
   )
  ),
  A326
 ))</f>
        <v/>
      </c>
    </row>
    <row r="328" spans="1:4" x14ac:dyDescent="0.2">
      <c r="A328" cm="1">
        <f t="array" ref="A328">IF(COUNTA(B328:C328)=0,"",
 IF(OR(ROW()=2,COUNTA(B327:C327)=0),
  _xlfn.LET(
   _xlpm.n,IFERROR(_xlfn.XMATCH(1,(B328:$B$575="")*(C328:$C$575=""),0)-1,ROWS(B328:$B$575)),
   _xlpm.grpB,_xlfn.TAKE(B328:$B$575,_xlpm.n),
   _xlpm.grpC,_xlfn.TAKE(C328:$C$575,_xlpm.n),
   IF(COUNTIF(_xlpm.grpB,"!dadfb008")+COUNTIF(_xlpm.grpC,"!dadfb008")&gt;0,2,
    IF(COUNTIF(_xlpm.grpB,"!dadfb0cc")+COUNTIF(_xlpm.grpC,"!dadfb0cc")&gt;0,1,"Other")
   )
  ),
  A327
 ))</f>
        <v>2</v>
      </c>
      <c r="B328" t="s">
        <v>46</v>
      </c>
      <c r="C328" s="5" t="s">
        <v>48</v>
      </c>
      <c r="D328" s="4">
        <v>-13.25</v>
      </c>
    </row>
    <row r="329" spans="1:4" x14ac:dyDescent="0.2">
      <c r="A329" cm="1">
        <f t="array" ref="A329">IF(COUNTA(B329:C329)=0,"",
 IF(OR(ROW()=2,COUNTA(B328:C328)=0),
  _xlfn.LET(
   _xlpm.n,IFERROR(_xlfn.XMATCH(1,(B329:$B$575="")*(C329:$C$575=""),0)-1,ROWS(B329:$B$575)),
   _xlpm.grpB,_xlfn.TAKE(B329:$B$575,_xlpm.n),
   _xlpm.grpC,_xlfn.TAKE(C329:$C$575,_xlpm.n),
   IF(COUNTIF(_xlpm.grpB,"!dadfb008")+COUNTIF(_xlpm.grpC,"!dadfb008")&gt;0,2,
    IF(COUNTIF(_xlpm.grpB,"!dadfb0cc")+COUNTIF(_xlpm.grpC,"!dadfb0cc")&gt;0,1,"Other")
   )
  ),
  A328
 ))</f>
        <v>2</v>
      </c>
      <c r="B329" t="s">
        <v>48</v>
      </c>
      <c r="C329" s="5" t="s">
        <v>49</v>
      </c>
      <c r="D329" s="4">
        <v>-15.5</v>
      </c>
    </row>
    <row r="330" spans="1:4" x14ac:dyDescent="0.2">
      <c r="A330" cm="1">
        <f t="array" ref="A330">IF(COUNTA(B330:C330)=0,"",
 IF(OR(ROW()=2,COUNTA(B329:C329)=0),
  _xlfn.LET(
   _xlpm.n,IFERROR(_xlfn.XMATCH(1,(B330:$B$575="")*(C330:$C$575=""),0)-1,ROWS(B330:$B$575)),
   _xlpm.grpB,_xlfn.TAKE(B330:$B$575,_xlpm.n),
   _xlpm.grpC,_xlfn.TAKE(C330:$C$575,_xlpm.n),
   IF(COUNTIF(_xlpm.grpB,"!dadfb008")+COUNTIF(_xlpm.grpC,"!dadfb008")&gt;0,2,
    IF(COUNTIF(_xlpm.grpB,"!dadfb0cc")+COUNTIF(_xlpm.grpC,"!dadfb0cc")&gt;0,1,"Other")
   )
  ),
  A329
 ))</f>
        <v>2</v>
      </c>
      <c r="B330" t="s">
        <v>49</v>
      </c>
      <c r="C330" s="5" t="s">
        <v>48</v>
      </c>
      <c r="D330" s="4">
        <v>-20.25</v>
      </c>
    </row>
    <row r="331" spans="1:4" x14ac:dyDescent="0.2">
      <c r="A331" cm="1">
        <f t="array" ref="A331">IF(COUNTA(B331:C331)=0,"",
 IF(OR(ROW()=2,COUNTA(B330:C330)=0),
  _xlfn.LET(
   _xlpm.n,IFERROR(_xlfn.XMATCH(1,(B331:$B$575="")*(C331:$C$575=""),0)-1,ROWS(B331:$B$575)),
   _xlpm.grpB,_xlfn.TAKE(B331:$B$575,_xlpm.n),
   _xlpm.grpC,_xlfn.TAKE(C331:$C$575,_xlpm.n),
   IF(COUNTIF(_xlpm.grpB,"!dadfb008")+COUNTIF(_xlpm.grpC,"!dadfb008")&gt;0,2,
    IF(COUNTIF(_xlpm.grpB,"!dadfb0cc")+COUNTIF(_xlpm.grpC,"!dadfb0cc")&gt;0,1,"Other")
   )
  ),
  A330
 ))</f>
        <v>2</v>
      </c>
      <c r="B331" t="s">
        <v>48</v>
      </c>
      <c r="C331" s="5" t="s">
        <v>46</v>
      </c>
      <c r="D331" s="4">
        <v>-9</v>
      </c>
    </row>
    <row r="332" spans="1:4" x14ac:dyDescent="0.2">
      <c r="A332" t="str" cm="1">
        <f t="array" ref="A332">IF(COUNTA(B332:C332)=0,"",
 IF(OR(ROW()=2,COUNTA(B331:C331)=0),
  _xlfn.LET(
   _xlpm.n,IFERROR(_xlfn.XMATCH(1,(B332:$B$575="")*(C332:$C$575=""),0)-1,ROWS(B332:$B$575)),
   _xlpm.grpB,_xlfn.TAKE(B332:$B$575,_xlpm.n),
   _xlpm.grpC,_xlfn.TAKE(C332:$C$575,_xlpm.n),
   IF(COUNTIF(_xlpm.grpB,"!dadfb008")+COUNTIF(_xlpm.grpC,"!dadfb008")&gt;0,2,
    IF(COUNTIF(_xlpm.grpB,"!dadfb0cc")+COUNTIF(_xlpm.grpC,"!dadfb0cc")&gt;0,1,"Other")
   )
  ),
  A331
 ))</f>
        <v/>
      </c>
    </row>
    <row r="333" spans="1:4" x14ac:dyDescent="0.2">
      <c r="A333" cm="1">
        <f t="array" ref="A333">IF(COUNTA(B333:C333)=0,"",
 IF(OR(ROW()=2,COUNTA(B332:C332)=0),
  _xlfn.LET(
   _xlpm.n,IFERROR(_xlfn.XMATCH(1,(B333:$B$575="")*(C333:$C$575=""),0)-1,ROWS(B333:$B$575)),
   _xlpm.grpB,_xlfn.TAKE(B333:$B$575,_xlpm.n),
   _xlpm.grpC,_xlfn.TAKE(C333:$C$575,_xlpm.n),
   IF(COUNTIF(_xlpm.grpB,"!dadfb008")+COUNTIF(_xlpm.grpC,"!dadfb008")&gt;0,2,
    IF(COUNTIF(_xlpm.grpB,"!dadfb0cc")+COUNTIF(_xlpm.grpC,"!dadfb0cc")&gt;0,1,"Other")
   )
  ),
  A332
 ))</f>
        <v>1</v>
      </c>
      <c r="B333" t="s">
        <v>46</v>
      </c>
      <c r="C333" s="5" t="s">
        <v>48</v>
      </c>
      <c r="D333" s="4">
        <v>-14.25</v>
      </c>
    </row>
    <row r="334" spans="1:4" x14ac:dyDescent="0.2">
      <c r="A334" cm="1">
        <f t="array" ref="A334">IF(COUNTA(B334:C334)=0,"",
 IF(OR(ROW()=2,COUNTA(B333:C333)=0),
  _xlfn.LET(
   _xlpm.n,IFERROR(_xlfn.XMATCH(1,(B334:$B$575="")*(C334:$C$575=""),0)-1,ROWS(B334:$B$575)),
   _xlpm.grpB,_xlfn.TAKE(B334:$B$575,_xlpm.n),
   _xlpm.grpC,_xlfn.TAKE(C334:$C$575,_xlpm.n),
   IF(COUNTIF(_xlpm.grpB,"!dadfb008")+COUNTIF(_xlpm.grpC,"!dadfb008")&gt;0,2,
    IF(COUNTIF(_xlpm.grpB,"!dadfb0cc")+COUNTIF(_xlpm.grpC,"!dadfb0cc")&gt;0,1,"Other")
   )
  ),
  A333
 ))</f>
        <v>1</v>
      </c>
      <c r="B334" t="s">
        <v>48</v>
      </c>
      <c r="C334" s="5" t="s">
        <v>46</v>
      </c>
      <c r="D334" s="4">
        <v>-9.75</v>
      </c>
    </row>
    <row r="335" spans="1:4" x14ac:dyDescent="0.2">
      <c r="A335" t="str" cm="1">
        <f t="array" ref="A335">IF(COUNTA(B335:C335)=0,"",
 IF(OR(ROW()=2,COUNTA(B334:C334)=0),
  _xlfn.LET(
   _xlpm.n,IFERROR(_xlfn.XMATCH(1,(B335:$B$575="")*(C335:$C$575=""),0)-1,ROWS(B335:$B$575)),
   _xlpm.grpB,_xlfn.TAKE(B335:$B$575,_xlpm.n),
   _xlpm.grpC,_xlfn.TAKE(C335:$C$575,_xlpm.n),
   IF(COUNTIF(_xlpm.grpB,"!dadfb008")+COUNTIF(_xlpm.grpC,"!dadfb008")&gt;0,2,
    IF(COUNTIF(_xlpm.grpB,"!dadfb0cc")+COUNTIF(_xlpm.grpC,"!dadfb0cc")&gt;0,1,"Other")
   )
  ),
  A334
 ))</f>
        <v/>
      </c>
    </row>
    <row r="336" spans="1:4" x14ac:dyDescent="0.2">
      <c r="A336" cm="1">
        <f t="array" ref="A336">IF(COUNTA(B336:C336)=0,"",
 IF(OR(ROW()=2,COUNTA(B335:C335)=0),
  _xlfn.LET(
   _xlpm.n,IFERROR(_xlfn.XMATCH(1,(B336:$B$575="")*(C336:$C$575=""),0)-1,ROWS(B336:$B$575)),
   _xlpm.grpB,_xlfn.TAKE(B336:$B$575,_xlpm.n),
   _xlpm.grpC,_xlfn.TAKE(C336:$C$575,_xlpm.n),
   IF(COUNTIF(_xlpm.grpB,"!dadfb008")+COUNTIF(_xlpm.grpC,"!dadfb008")&gt;0,2,
    IF(COUNTIF(_xlpm.grpB,"!dadfb0cc")+COUNTIF(_xlpm.grpC,"!dadfb0cc")&gt;0,1,"Other")
   )
  ),
  A335
 ))</f>
        <v>1</v>
      </c>
      <c r="B336" t="s">
        <v>46</v>
      </c>
      <c r="C336" s="5" t="s">
        <v>48</v>
      </c>
      <c r="D336" s="4">
        <v>-14.5</v>
      </c>
    </row>
    <row r="337" spans="1:4" x14ac:dyDescent="0.2">
      <c r="A337" cm="1">
        <f t="array" ref="A337">IF(COUNTA(B337:C337)=0,"",
 IF(OR(ROW()=2,COUNTA(B336:C336)=0),
  _xlfn.LET(
   _xlpm.n,IFERROR(_xlfn.XMATCH(1,(B337:$B$575="")*(C337:$C$575=""),0)-1,ROWS(B337:$B$575)),
   _xlpm.grpB,_xlfn.TAKE(B337:$B$575,_xlpm.n),
   _xlpm.grpC,_xlfn.TAKE(C337:$C$575,_xlpm.n),
   IF(COUNTIF(_xlpm.grpB,"!dadfb008")+COUNTIF(_xlpm.grpC,"!dadfb008")&gt;0,2,
    IF(COUNTIF(_xlpm.grpB,"!dadfb0cc")+COUNTIF(_xlpm.grpC,"!dadfb0cc")&gt;0,1,"Other")
   )
  ),
  A336
 ))</f>
        <v>1</v>
      </c>
      <c r="B337" t="s">
        <v>48</v>
      </c>
      <c r="C337" s="5" t="s">
        <v>46</v>
      </c>
      <c r="D337" s="4">
        <v>-9</v>
      </c>
    </row>
    <row r="338" spans="1:4" x14ac:dyDescent="0.2">
      <c r="A338" t="str" cm="1">
        <f t="array" ref="A338">IF(COUNTA(B338:C338)=0,"",
 IF(OR(ROW()=2,COUNTA(B337:C337)=0),
  _xlfn.LET(
   _xlpm.n,IFERROR(_xlfn.XMATCH(1,(B338:$B$575="")*(C338:$C$575=""),0)-1,ROWS(B338:$B$575)),
   _xlpm.grpB,_xlfn.TAKE(B338:$B$575,_xlpm.n),
   _xlpm.grpC,_xlfn.TAKE(C338:$C$575,_xlpm.n),
   IF(COUNTIF(_xlpm.grpB,"!dadfb008")+COUNTIF(_xlpm.grpC,"!dadfb008")&gt;0,2,
    IF(COUNTIF(_xlpm.grpB,"!dadfb0cc")+COUNTIF(_xlpm.grpC,"!dadfb0cc")&gt;0,1,"Other")
   )
  ),
  A337
 ))</f>
        <v/>
      </c>
    </row>
    <row r="339" spans="1:4" x14ac:dyDescent="0.2">
      <c r="A339" cm="1">
        <f t="array" ref="A339">IF(COUNTA(B339:C339)=0,"",
 IF(OR(ROW()=2,COUNTA(B338:C338)=0),
  _xlfn.LET(
   _xlpm.n,IFERROR(_xlfn.XMATCH(1,(B339:$B$575="")*(C339:$C$575=""),0)-1,ROWS(B339:$B$575)),
   _xlpm.grpB,_xlfn.TAKE(B339:$B$575,_xlpm.n),
   _xlpm.grpC,_xlfn.TAKE(C339:$C$575,_xlpm.n),
   IF(COUNTIF(_xlpm.grpB,"!dadfb008")+COUNTIF(_xlpm.grpC,"!dadfb008")&gt;0,2,
    IF(COUNTIF(_xlpm.grpB,"!dadfb0cc")+COUNTIF(_xlpm.grpC,"!dadfb0cc")&gt;0,1,"Other")
   )
  ),
  A338
 ))</f>
        <v>1</v>
      </c>
      <c r="B339" t="s">
        <v>46</v>
      </c>
      <c r="C339" s="5" t="s">
        <v>48</v>
      </c>
      <c r="D339" s="4">
        <v>-15</v>
      </c>
    </row>
    <row r="340" spans="1:4" x14ac:dyDescent="0.2">
      <c r="A340" cm="1">
        <f t="array" ref="A340">IF(COUNTA(B340:C340)=0,"",
 IF(OR(ROW()=2,COUNTA(B339:C339)=0),
  _xlfn.LET(
   _xlpm.n,IFERROR(_xlfn.XMATCH(1,(B340:$B$575="")*(C340:$C$575=""),0)-1,ROWS(B340:$B$575)),
   _xlpm.grpB,_xlfn.TAKE(B340:$B$575,_xlpm.n),
   _xlpm.grpC,_xlfn.TAKE(C340:$C$575,_xlpm.n),
   IF(COUNTIF(_xlpm.grpB,"!dadfb008")+COUNTIF(_xlpm.grpC,"!dadfb008")&gt;0,2,
    IF(COUNTIF(_xlpm.grpB,"!dadfb0cc")+COUNTIF(_xlpm.grpC,"!dadfb0cc")&gt;0,1,"Other")
   )
  ),
  A339
 ))</f>
        <v>1</v>
      </c>
      <c r="B340" t="s">
        <v>48</v>
      </c>
      <c r="C340" s="5" t="s">
        <v>46</v>
      </c>
      <c r="D340" s="4">
        <v>-8.5</v>
      </c>
    </row>
    <row r="341" spans="1:4" x14ac:dyDescent="0.2">
      <c r="A341" t="str" cm="1">
        <f t="array" ref="A341">IF(COUNTA(B341:C341)=0,"",
 IF(OR(ROW()=2,COUNTA(B340:C340)=0),
  _xlfn.LET(
   _xlpm.n,IFERROR(_xlfn.XMATCH(1,(B341:$B$575="")*(C341:$C$575=""),0)-1,ROWS(B341:$B$575)),
   _xlpm.grpB,_xlfn.TAKE(B341:$B$575,_xlpm.n),
   _xlpm.grpC,_xlfn.TAKE(C341:$C$575,_xlpm.n),
   IF(COUNTIF(_xlpm.grpB,"!dadfb008")+COUNTIF(_xlpm.grpC,"!dadfb008")&gt;0,2,
    IF(COUNTIF(_xlpm.grpB,"!dadfb0cc")+COUNTIF(_xlpm.grpC,"!dadfb0cc")&gt;0,1,"Other")
   )
  ),
  A340
 ))</f>
        <v/>
      </c>
    </row>
    <row r="342" spans="1:4" x14ac:dyDescent="0.2">
      <c r="A342" cm="1">
        <f t="array" ref="A342">IF(COUNTA(B342:C342)=0,"",
 IF(OR(ROW()=2,COUNTA(B341:C341)=0),
  _xlfn.LET(
   _xlpm.n,IFERROR(_xlfn.XMATCH(1,(B342:$B$575="")*(C342:$C$575=""),0)-1,ROWS(B342:$B$575)),
   _xlpm.grpB,_xlfn.TAKE(B342:$B$575,_xlpm.n),
   _xlpm.grpC,_xlfn.TAKE(C342:$C$575,_xlpm.n),
   IF(COUNTIF(_xlpm.grpB,"!dadfb008")+COUNTIF(_xlpm.grpC,"!dadfb008")&gt;0,2,
    IF(COUNTIF(_xlpm.grpB,"!dadfb0cc")+COUNTIF(_xlpm.grpC,"!dadfb0cc")&gt;0,1,"Other")
   )
  ),
  A341
 ))</f>
        <v>1</v>
      </c>
      <c r="B342" t="s">
        <v>46</v>
      </c>
      <c r="C342" s="5" t="s">
        <v>48</v>
      </c>
      <c r="D342" s="4">
        <v>-12.5</v>
      </c>
    </row>
    <row r="343" spans="1:4" x14ac:dyDescent="0.2">
      <c r="A343" cm="1">
        <f t="array" ref="A343">IF(COUNTA(B343:C343)=0,"",
 IF(OR(ROW()=2,COUNTA(B342:C342)=0),
  _xlfn.LET(
   _xlpm.n,IFERROR(_xlfn.XMATCH(1,(B343:$B$575="")*(C343:$C$575=""),0)-1,ROWS(B343:$B$575)),
   _xlpm.grpB,_xlfn.TAKE(B343:$B$575,_xlpm.n),
   _xlpm.grpC,_xlfn.TAKE(C343:$C$575,_xlpm.n),
   IF(COUNTIF(_xlpm.grpB,"!dadfb008")+COUNTIF(_xlpm.grpC,"!dadfb008")&gt;0,2,
    IF(COUNTIF(_xlpm.grpB,"!dadfb0cc")+COUNTIF(_xlpm.grpC,"!dadfb0cc")&gt;0,1,"Other")
   )
  ),
  A342
 ))</f>
        <v>1</v>
      </c>
      <c r="B343" t="s">
        <v>48</v>
      </c>
      <c r="C343" s="5" t="s">
        <v>46</v>
      </c>
      <c r="D343" s="4">
        <v>-7</v>
      </c>
    </row>
    <row r="344" spans="1:4" x14ac:dyDescent="0.2">
      <c r="A344" t="str" cm="1">
        <f t="array" ref="A344">IF(COUNTA(B344:C344)=0,"",
 IF(OR(ROW()=2,COUNTA(B343:C343)=0),
  _xlfn.LET(
   _xlpm.n,IFERROR(_xlfn.XMATCH(1,(B344:$B$575="")*(C344:$C$575=""),0)-1,ROWS(B344:$B$575)),
   _xlpm.grpB,_xlfn.TAKE(B344:$B$575,_xlpm.n),
   _xlpm.grpC,_xlfn.TAKE(C344:$C$575,_xlpm.n),
   IF(COUNTIF(_xlpm.grpB,"!dadfb008")+COUNTIF(_xlpm.grpC,"!dadfb008")&gt;0,2,
    IF(COUNTIF(_xlpm.grpB,"!dadfb0cc")+COUNTIF(_xlpm.grpC,"!dadfb0cc")&gt;0,1,"Other")
   )
  ),
  A343
 ))</f>
        <v/>
      </c>
    </row>
    <row r="345" spans="1:4" x14ac:dyDescent="0.2">
      <c r="A345" cm="1">
        <f t="array" ref="A345">IF(COUNTA(B345:C345)=0,"",
 IF(OR(ROW()=2,COUNTA(B344:C344)=0),
  _xlfn.LET(
   _xlpm.n,IFERROR(_xlfn.XMATCH(1,(B345:$B$575="")*(C345:$C$575=""),0)-1,ROWS(B345:$B$575)),
   _xlpm.grpB,_xlfn.TAKE(B345:$B$575,_xlpm.n),
   _xlpm.grpC,_xlfn.TAKE(C345:$C$575,_xlpm.n),
   IF(COUNTIF(_xlpm.grpB,"!dadfb008")+COUNTIF(_xlpm.grpC,"!dadfb008")&gt;0,2,
    IF(COUNTIF(_xlpm.grpB,"!dadfb0cc")+COUNTIF(_xlpm.grpC,"!dadfb0cc")&gt;0,1,"Other")
   )
  ),
  A344
 ))</f>
        <v>1</v>
      </c>
      <c r="B345" t="s">
        <v>46</v>
      </c>
      <c r="C345" s="5" t="s">
        <v>48</v>
      </c>
      <c r="D345" s="4">
        <v>-13</v>
      </c>
    </row>
    <row r="346" spans="1:4" x14ac:dyDescent="0.2">
      <c r="A346" cm="1">
        <f t="array" ref="A346">IF(COUNTA(B346:C346)=0,"",
 IF(OR(ROW()=2,COUNTA(B345:C345)=0),
  _xlfn.LET(
   _xlpm.n,IFERROR(_xlfn.XMATCH(1,(B346:$B$575="")*(C346:$C$575=""),0)-1,ROWS(B346:$B$575)),
   _xlpm.grpB,_xlfn.TAKE(B346:$B$575,_xlpm.n),
   _xlpm.grpC,_xlfn.TAKE(C346:$C$575,_xlpm.n),
   IF(COUNTIF(_xlpm.grpB,"!dadfb008")+COUNTIF(_xlpm.grpC,"!dadfb008")&gt;0,2,
    IF(COUNTIF(_xlpm.grpB,"!dadfb0cc")+COUNTIF(_xlpm.grpC,"!dadfb0cc")&gt;0,1,"Other")
   )
  ),
  A345
 ))</f>
        <v>1</v>
      </c>
      <c r="B346" t="s">
        <v>48</v>
      </c>
      <c r="C346" s="5" t="s">
        <v>46</v>
      </c>
      <c r="D346" s="4">
        <v>-7.75</v>
      </c>
    </row>
    <row r="347" spans="1:4" x14ac:dyDescent="0.2">
      <c r="A347" t="str" cm="1">
        <f t="array" ref="A347">IF(COUNTA(B347:C347)=0,"",
 IF(OR(ROW()=2,COUNTA(B346:C346)=0),
  _xlfn.LET(
   _xlpm.n,IFERROR(_xlfn.XMATCH(1,(B347:$B$575="")*(C347:$C$575=""),0)-1,ROWS(B347:$B$575)),
   _xlpm.grpB,_xlfn.TAKE(B347:$B$575,_xlpm.n),
   _xlpm.grpC,_xlfn.TAKE(C347:$C$575,_xlpm.n),
   IF(COUNTIF(_xlpm.grpB,"!dadfb008")+COUNTIF(_xlpm.grpC,"!dadfb008")&gt;0,2,
    IF(COUNTIF(_xlpm.grpB,"!dadfb0cc")+COUNTIF(_xlpm.grpC,"!dadfb0cc")&gt;0,1,"Other")
   )
  ),
  A346
 ))</f>
        <v/>
      </c>
    </row>
    <row r="348" spans="1:4" x14ac:dyDescent="0.2">
      <c r="A348" cm="1">
        <f t="array" ref="A348">IF(COUNTA(B348:C348)=0,"",
 IF(OR(ROW()=2,COUNTA(B347:C347)=0),
  _xlfn.LET(
   _xlpm.n,IFERROR(_xlfn.XMATCH(1,(B348:$B$575="")*(C348:$C$575=""),0)-1,ROWS(B348:$B$575)),
   _xlpm.grpB,_xlfn.TAKE(B348:$B$575,_xlpm.n),
   _xlpm.grpC,_xlfn.TAKE(C348:$C$575,_xlpm.n),
   IF(COUNTIF(_xlpm.grpB,"!dadfb008")+COUNTIF(_xlpm.grpC,"!dadfb008")&gt;0,2,
    IF(COUNTIF(_xlpm.grpB,"!dadfb0cc")+COUNTIF(_xlpm.grpC,"!dadfb0cc")&gt;0,1,"Other")
   )
  ),
  A347
 ))</f>
        <v>1</v>
      </c>
      <c r="B348" t="s">
        <v>46</v>
      </c>
      <c r="C348" s="5" t="s">
        <v>48</v>
      </c>
      <c r="D348" s="4">
        <v>-13.25</v>
      </c>
    </row>
    <row r="349" spans="1:4" x14ac:dyDescent="0.2">
      <c r="A349" cm="1">
        <f t="array" ref="A349">IF(COUNTA(B349:C349)=0,"",
 IF(OR(ROW()=2,COUNTA(B348:C348)=0),
  _xlfn.LET(
   _xlpm.n,IFERROR(_xlfn.XMATCH(1,(B349:$B$575="")*(C349:$C$575=""),0)-1,ROWS(B349:$B$575)),
   _xlpm.grpB,_xlfn.TAKE(B349:$B$575,_xlpm.n),
   _xlpm.grpC,_xlfn.TAKE(C349:$C$575,_xlpm.n),
   IF(COUNTIF(_xlpm.grpB,"!dadfb008")+COUNTIF(_xlpm.grpC,"!dadfb008")&gt;0,2,
    IF(COUNTIF(_xlpm.grpB,"!dadfb0cc")+COUNTIF(_xlpm.grpC,"!dadfb0cc")&gt;0,1,"Other")
   )
  ),
  A348
 ))</f>
        <v>1</v>
      </c>
      <c r="B349" t="s">
        <v>48</v>
      </c>
      <c r="C349" s="5" t="s">
        <v>46</v>
      </c>
      <c r="D349" s="4">
        <v>-8.5</v>
      </c>
    </row>
    <row r="350" spans="1:4" x14ac:dyDescent="0.2">
      <c r="A350" t="str" cm="1">
        <f t="array" ref="A350">IF(COUNTA(B350:C350)=0,"",
 IF(OR(ROW()=2,COUNTA(B349:C349)=0),
  _xlfn.LET(
   _xlpm.n,IFERROR(_xlfn.XMATCH(1,(B350:$B$575="")*(C350:$C$575=""),0)-1,ROWS(B350:$B$575)),
   _xlpm.grpB,_xlfn.TAKE(B350:$B$575,_xlpm.n),
   _xlpm.grpC,_xlfn.TAKE(C350:$C$575,_xlpm.n),
   IF(COUNTIF(_xlpm.grpB,"!dadfb008")+COUNTIF(_xlpm.grpC,"!dadfb008")&gt;0,2,
    IF(COUNTIF(_xlpm.grpB,"!dadfb0cc")+COUNTIF(_xlpm.grpC,"!dadfb0cc")&gt;0,1,"Other")
   )
  ),
  A349
 ))</f>
        <v/>
      </c>
    </row>
    <row r="351" spans="1:4" x14ac:dyDescent="0.2">
      <c r="A351" cm="1">
        <f t="array" ref="A351">IF(COUNTA(B351:C351)=0,"",
 IF(OR(ROW()=2,COUNTA(B350:C350)=0),
  _xlfn.LET(
   _xlpm.n,IFERROR(_xlfn.XMATCH(1,(B351:$B$575="")*(C351:$C$575=""),0)-1,ROWS(B351:$B$575)),
   _xlpm.grpB,_xlfn.TAKE(B351:$B$575,_xlpm.n),
   _xlpm.grpC,_xlfn.TAKE(C351:$C$575,_xlpm.n),
   IF(COUNTIF(_xlpm.grpB,"!dadfb008")+COUNTIF(_xlpm.grpC,"!dadfb008")&gt;0,2,
    IF(COUNTIF(_xlpm.grpB,"!dadfb0cc")+COUNTIF(_xlpm.grpC,"!dadfb0cc")&gt;0,1,"Other")
   )
  ),
  A350
 ))</f>
        <v>2</v>
      </c>
      <c r="B351" t="s">
        <v>46</v>
      </c>
      <c r="C351" s="5" t="s">
        <v>48</v>
      </c>
      <c r="D351" s="4">
        <v>-11</v>
      </c>
    </row>
    <row r="352" spans="1:4" x14ac:dyDescent="0.2">
      <c r="A352" cm="1">
        <f t="array" ref="A352">IF(COUNTA(B352:C352)=0,"",
 IF(OR(ROW()=2,COUNTA(B351:C351)=0),
  _xlfn.LET(
   _xlpm.n,IFERROR(_xlfn.XMATCH(1,(B352:$B$575="")*(C352:$C$575=""),0)-1,ROWS(B352:$B$575)),
   _xlpm.grpB,_xlfn.TAKE(B352:$B$575,_xlpm.n),
   _xlpm.grpC,_xlfn.TAKE(C352:$C$575,_xlpm.n),
   IF(COUNTIF(_xlpm.grpB,"!dadfb008")+COUNTIF(_xlpm.grpC,"!dadfb008")&gt;0,2,
    IF(COUNTIF(_xlpm.grpB,"!dadfb0cc")+COUNTIF(_xlpm.grpC,"!dadfb0cc")&gt;0,1,"Other")
   )
  ),
  A351
 ))</f>
        <v>2</v>
      </c>
      <c r="B352" t="s">
        <v>48</v>
      </c>
      <c r="C352" s="5" t="s">
        <v>49</v>
      </c>
      <c r="D352" s="4">
        <v>-15</v>
      </c>
    </row>
    <row r="353" spans="1:4" x14ac:dyDescent="0.2">
      <c r="A353" cm="1">
        <f t="array" ref="A353">IF(COUNTA(B353:C353)=0,"",
 IF(OR(ROW()=2,COUNTA(B352:C352)=0),
  _xlfn.LET(
   _xlpm.n,IFERROR(_xlfn.XMATCH(1,(B353:$B$575="")*(C353:$C$575=""),0)-1,ROWS(B353:$B$575)),
   _xlpm.grpB,_xlfn.TAKE(B353:$B$575,_xlpm.n),
   _xlpm.grpC,_xlfn.TAKE(C353:$C$575,_xlpm.n),
   IF(COUNTIF(_xlpm.grpB,"!dadfb008")+COUNTIF(_xlpm.grpC,"!dadfb008")&gt;0,2,
    IF(COUNTIF(_xlpm.grpB,"!dadfb0cc")+COUNTIF(_xlpm.grpC,"!dadfb0cc")&gt;0,1,"Other")
   )
  ),
  A352
 ))</f>
        <v>2</v>
      </c>
      <c r="B353" t="s">
        <v>49</v>
      </c>
      <c r="C353" s="5" t="s">
        <v>48</v>
      </c>
      <c r="D353" s="4">
        <v>-19.25</v>
      </c>
    </row>
    <row r="354" spans="1:4" x14ac:dyDescent="0.2">
      <c r="A354" cm="1">
        <f t="array" ref="A354">IF(COUNTA(B354:C354)=0,"",
 IF(OR(ROW()=2,COUNTA(B353:C353)=0),
  _xlfn.LET(
   _xlpm.n,IFERROR(_xlfn.XMATCH(1,(B354:$B$575="")*(C354:$C$575=""),0)-1,ROWS(B354:$B$575)),
   _xlpm.grpB,_xlfn.TAKE(B354:$B$575,_xlpm.n),
   _xlpm.grpC,_xlfn.TAKE(C354:$C$575,_xlpm.n),
   IF(COUNTIF(_xlpm.grpB,"!dadfb008")+COUNTIF(_xlpm.grpC,"!dadfb008")&gt;0,2,
    IF(COUNTIF(_xlpm.grpB,"!dadfb0cc")+COUNTIF(_xlpm.grpC,"!dadfb0cc")&gt;0,1,"Other")
   )
  ),
  A353
 ))</f>
        <v>2</v>
      </c>
      <c r="B354" t="s">
        <v>48</v>
      </c>
      <c r="C354" s="5" t="s">
        <v>46</v>
      </c>
      <c r="D354" s="4">
        <v>-7.75</v>
      </c>
    </row>
    <row r="355" spans="1:4" x14ac:dyDescent="0.2">
      <c r="A355" t="str" cm="1">
        <f t="array" ref="A355">IF(COUNTA(B355:C355)=0,"",
 IF(OR(ROW()=2,COUNTA(B354:C354)=0),
  _xlfn.LET(
   _xlpm.n,IFERROR(_xlfn.XMATCH(1,(B355:$B$575="")*(C355:$C$575=""),0)-1,ROWS(B355:$B$575)),
   _xlpm.grpB,_xlfn.TAKE(B355:$B$575,_xlpm.n),
   _xlpm.grpC,_xlfn.TAKE(C355:$C$575,_xlpm.n),
   IF(COUNTIF(_xlpm.grpB,"!dadfb008")+COUNTIF(_xlpm.grpC,"!dadfb008")&gt;0,2,
    IF(COUNTIF(_xlpm.grpB,"!dadfb0cc")+COUNTIF(_xlpm.grpC,"!dadfb0cc")&gt;0,1,"Other")
   )
  ),
  A354
 ))</f>
        <v/>
      </c>
    </row>
    <row r="356" spans="1:4" x14ac:dyDescent="0.2">
      <c r="A356" cm="1">
        <f t="array" ref="A356">IF(COUNTA(B356:C356)=0,"",
 IF(OR(ROW()=2,COUNTA(B355:C355)=0),
  _xlfn.LET(
   _xlpm.n,IFERROR(_xlfn.XMATCH(1,(B356:$B$575="")*(C356:$C$575=""),0)-1,ROWS(B356:$B$575)),
   _xlpm.grpB,_xlfn.TAKE(B356:$B$575,_xlpm.n),
   _xlpm.grpC,_xlfn.TAKE(C356:$C$575,_xlpm.n),
   IF(COUNTIF(_xlpm.grpB,"!dadfb008")+COUNTIF(_xlpm.grpC,"!dadfb008")&gt;0,2,
    IF(COUNTIF(_xlpm.grpB,"!dadfb0cc")+COUNTIF(_xlpm.grpC,"!dadfb0cc")&gt;0,1,"Other")
   )
  ),
  A355
 ))</f>
        <v>1</v>
      </c>
      <c r="B356" t="s">
        <v>46</v>
      </c>
      <c r="C356" s="5" t="s">
        <v>48</v>
      </c>
      <c r="D356" s="4">
        <v>-13.5</v>
      </c>
    </row>
    <row r="357" spans="1:4" x14ac:dyDescent="0.2">
      <c r="A357" cm="1">
        <f t="array" ref="A357">IF(COUNTA(B357:C357)=0,"",
 IF(OR(ROW()=2,COUNTA(B356:C356)=0),
  _xlfn.LET(
   _xlpm.n,IFERROR(_xlfn.XMATCH(1,(B357:$B$575="")*(C357:$C$575=""),0)-1,ROWS(B357:$B$575)),
   _xlpm.grpB,_xlfn.TAKE(B357:$B$575,_xlpm.n),
   _xlpm.grpC,_xlfn.TAKE(C357:$C$575,_xlpm.n),
   IF(COUNTIF(_xlpm.grpB,"!dadfb008")+COUNTIF(_xlpm.grpC,"!dadfb008")&gt;0,2,
    IF(COUNTIF(_xlpm.grpB,"!dadfb0cc")+COUNTIF(_xlpm.grpC,"!dadfb0cc")&gt;0,1,"Other")
   )
  ),
  A356
 ))</f>
        <v>1</v>
      </c>
      <c r="B357" t="s">
        <v>48</v>
      </c>
      <c r="C357" s="5" t="s">
        <v>46</v>
      </c>
      <c r="D357" s="4">
        <v>-9</v>
      </c>
    </row>
    <row r="358" spans="1:4" x14ac:dyDescent="0.2">
      <c r="A358" t="str" cm="1">
        <f t="array" ref="A358">IF(COUNTA(B358:C358)=0,"",
 IF(OR(ROW()=2,COUNTA(B357:C357)=0),
  _xlfn.LET(
   _xlpm.n,IFERROR(_xlfn.XMATCH(1,(B358:$B$575="")*(C358:$C$575=""),0)-1,ROWS(B358:$B$575)),
   _xlpm.grpB,_xlfn.TAKE(B358:$B$575,_xlpm.n),
   _xlpm.grpC,_xlfn.TAKE(C358:$C$575,_xlpm.n),
   IF(COUNTIF(_xlpm.grpB,"!dadfb008")+COUNTIF(_xlpm.grpC,"!dadfb008")&gt;0,2,
    IF(COUNTIF(_xlpm.grpB,"!dadfb0cc")+COUNTIF(_xlpm.grpC,"!dadfb0cc")&gt;0,1,"Other")
   )
  ),
  A357
 ))</f>
        <v/>
      </c>
    </row>
    <row r="359" spans="1:4" x14ac:dyDescent="0.2">
      <c r="A359" cm="1">
        <f t="array" ref="A359">IF(COUNTA(B359:C359)=0,"",
 IF(OR(ROW()=2,COUNTA(B358:C358)=0),
  _xlfn.LET(
   _xlpm.n,IFERROR(_xlfn.XMATCH(1,(B359:$B$575="")*(C359:$C$575=""),0)-1,ROWS(B359:$B$575)),
   _xlpm.grpB,_xlfn.TAKE(B359:$B$575,_xlpm.n),
   _xlpm.grpC,_xlfn.TAKE(C359:$C$575,_xlpm.n),
   IF(COUNTIF(_xlpm.grpB,"!dadfb008")+COUNTIF(_xlpm.grpC,"!dadfb008")&gt;0,2,
    IF(COUNTIF(_xlpm.grpB,"!dadfb0cc")+COUNTIF(_xlpm.grpC,"!dadfb0cc")&gt;0,1,"Other")
   )
  ),
  A358
 ))</f>
        <v>1</v>
      </c>
      <c r="B359" t="s">
        <v>46</v>
      </c>
      <c r="C359" s="5" t="s">
        <v>48</v>
      </c>
      <c r="D359" s="4">
        <v>-13.25</v>
      </c>
    </row>
    <row r="360" spans="1:4" x14ac:dyDescent="0.2">
      <c r="A360" cm="1">
        <f t="array" ref="A360">IF(COUNTA(B360:C360)=0,"",
 IF(OR(ROW()=2,COUNTA(B359:C359)=0),
  _xlfn.LET(
   _xlpm.n,IFERROR(_xlfn.XMATCH(1,(B360:$B$575="")*(C360:$C$575=""),0)-1,ROWS(B360:$B$575)),
   _xlpm.grpB,_xlfn.TAKE(B360:$B$575,_xlpm.n),
   _xlpm.grpC,_xlfn.TAKE(C360:$C$575,_xlpm.n),
   IF(COUNTIF(_xlpm.grpB,"!dadfb008")+COUNTIF(_xlpm.grpC,"!dadfb008")&gt;0,2,
    IF(COUNTIF(_xlpm.grpB,"!dadfb0cc")+COUNTIF(_xlpm.grpC,"!dadfb0cc")&gt;0,1,"Other")
   )
  ),
  A359
 ))</f>
        <v>1</v>
      </c>
      <c r="B360" t="s">
        <v>48</v>
      </c>
      <c r="C360" s="5" t="s">
        <v>46</v>
      </c>
      <c r="D360" s="4">
        <v>-7.5</v>
      </c>
    </row>
    <row r="361" spans="1:4" x14ac:dyDescent="0.2">
      <c r="A361" t="str" cm="1">
        <f t="array" ref="A361">IF(COUNTA(B361:C361)=0,"",
 IF(OR(ROW()=2,COUNTA(B360:C360)=0),
  _xlfn.LET(
   _xlpm.n,IFERROR(_xlfn.XMATCH(1,(B361:$B$575="")*(C361:$C$575=""),0)-1,ROWS(B361:$B$575)),
   _xlpm.grpB,_xlfn.TAKE(B361:$B$575,_xlpm.n),
   _xlpm.grpC,_xlfn.TAKE(C361:$C$575,_xlpm.n),
   IF(COUNTIF(_xlpm.grpB,"!dadfb008")+COUNTIF(_xlpm.grpC,"!dadfb008")&gt;0,2,
    IF(COUNTIF(_xlpm.grpB,"!dadfb0cc")+COUNTIF(_xlpm.grpC,"!dadfb0cc")&gt;0,1,"Other")
   )
  ),
  A360
 ))</f>
        <v/>
      </c>
    </row>
    <row r="362" spans="1:4" x14ac:dyDescent="0.2">
      <c r="A362" cm="1">
        <f t="array" ref="A362">IF(COUNTA(B362:C362)=0,"",
 IF(OR(ROW()=2,COUNTA(B361:C361)=0),
  _xlfn.LET(
   _xlpm.n,IFERROR(_xlfn.XMATCH(1,(B362:$B$575="")*(C362:$C$575=""),0)-1,ROWS(B362:$B$575)),
   _xlpm.grpB,_xlfn.TAKE(B362:$B$575,_xlpm.n),
   _xlpm.grpC,_xlfn.TAKE(C362:$C$575,_xlpm.n),
   IF(COUNTIF(_xlpm.grpB,"!dadfb008")+COUNTIF(_xlpm.grpC,"!dadfb008")&gt;0,2,
    IF(COUNTIF(_xlpm.grpB,"!dadfb0cc")+COUNTIF(_xlpm.grpC,"!dadfb0cc")&gt;0,1,"Other")
   )
  ),
  A361
 ))</f>
        <v>2</v>
      </c>
      <c r="B362" t="s">
        <v>46</v>
      </c>
      <c r="C362" s="5" t="s">
        <v>48</v>
      </c>
      <c r="D362" s="4">
        <v>-13.5</v>
      </c>
    </row>
    <row r="363" spans="1:4" x14ac:dyDescent="0.2">
      <c r="A363" cm="1">
        <f t="array" ref="A363">IF(COUNTA(B363:C363)=0,"",
 IF(OR(ROW()=2,COUNTA(B362:C362)=0),
  _xlfn.LET(
   _xlpm.n,IFERROR(_xlfn.XMATCH(1,(B363:$B$575="")*(C363:$C$575=""),0)-1,ROWS(B363:$B$575)),
   _xlpm.grpB,_xlfn.TAKE(B363:$B$575,_xlpm.n),
   _xlpm.grpC,_xlfn.TAKE(C363:$C$575,_xlpm.n),
   IF(COUNTIF(_xlpm.grpB,"!dadfb008")+COUNTIF(_xlpm.grpC,"!dadfb008")&gt;0,2,
    IF(COUNTIF(_xlpm.grpB,"!dadfb0cc")+COUNTIF(_xlpm.grpC,"!dadfb0cc")&gt;0,1,"Other")
   )
  ),
  A362
 ))</f>
        <v>2</v>
      </c>
      <c r="B363" t="s">
        <v>48</v>
      </c>
      <c r="C363" s="5" t="s">
        <v>49</v>
      </c>
      <c r="D363" s="4">
        <v>-14</v>
      </c>
    </row>
    <row r="364" spans="1:4" x14ac:dyDescent="0.2">
      <c r="A364" cm="1">
        <f t="array" ref="A364">IF(COUNTA(B364:C364)=0,"",
 IF(OR(ROW()=2,COUNTA(B363:C363)=0),
  _xlfn.LET(
   _xlpm.n,IFERROR(_xlfn.XMATCH(1,(B364:$B$575="")*(C364:$C$575=""),0)-1,ROWS(B364:$B$575)),
   _xlpm.grpB,_xlfn.TAKE(B364:$B$575,_xlpm.n),
   _xlpm.grpC,_xlfn.TAKE(C364:$C$575,_xlpm.n),
   IF(COUNTIF(_xlpm.grpB,"!dadfb008")+COUNTIF(_xlpm.grpC,"!dadfb008")&gt;0,2,
    IF(COUNTIF(_xlpm.grpB,"!dadfb0cc")+COUNTIF(_xlpm.grpC,"!dadfb0cc")&gt;0,1,"Other")
   )
  ),
  A363
 ))</f>
        <v>2</v>
      </c>
      <c r="B364" t="s">
        <v>49</v>
      </c>
      <c r="C364" s="5" t="s">
        <v>48</v>
      </c>
      <c r="D364" s="4">
        <v>-18.5</v>
      </c>
    </row>
    <row r="365" spans="1:4" x14ac:dyDescent="0.2">
      <c r="A365" cm="1">
        <f t="array" ref="A365">IF(COUNTA(B365:C365)=0,"",
 IF(OR(ROW()=2,COUNTA(B364:C364)=0),
  _xlfn.LET(
   _xlpm.n,IFERROR(_xlfn.XMATCH(1,(B365:$B$575="")*(C365:$C$575=""),0)-1,ROWS(B365:$B$575)),
   _xlpm.grpB,_xlfn.TAKE(B365:$B$575,_xlpm.n),
   _xlpm.grpC,_xlfn.TAKE(C365:$C$575,_xlpm.n),
   IF(COUNTIF(_xlpm.grpB,"!dadfb008")+COUNTIF(_xlpm.grpC,"!dadfb008")&gt;0,2,
    IF(COUNTIF(_xlpm.grpB,"!dadfb0cc")+COUNTIF(_xlpm.grpC,"!dadfb0cc")&gt;0,1,"Other")
   )
  ),
  A364
 ))</f>
        <v>2</v>
      </c>
      <c r="B365" t="s">
        <v>48</v>
      </c>
      <c r="C365" s="5" t="s">
        <v>46</v>
      </c>
      <c r="D365" s="4">
        <v>-9.25</v>
      </c>
    </row>
    <row r="366" spans="1:4" x14ac:dyDescent="0.2">
      <c r="A366" t="str" cm="1">
        <f t="array" ref="A366">IF(COUNTA(B366:C366)=0,"",
 IF(OR(ROW()=2,COUNTA(B365:C365)=0),
  _xlfn.LET(
   _xlpm.n,IFERROR(_xlfn.XMATCH(1,(B366:$B$575="")*(C366:$C$575=""),0)-1,ROWS(B366:$B$575)),
   _xlpm.grpB,_xlfn.TAKE(B366:$B$575,_xlpm.n),
   _xlpm.grpC,_xlfn.TAKE(C366:$C$575,_xlpm.n),
   IF(COUNTIF(_xlpm.grpB,"!dadfb008")+COUNTIF(_xlpm.grpC,"!dadfb008")&gt;0,2,
    IF(COUNTIF(_xlpm.grpB,"!dadfb0cc")+COUNTIF(_xlpm.grpC,"!dadfb0cc")&gt;0,1,"Other")
   )
  ),
  A365
 ))</f>
        <v/>
      </c>
    </row>
    <row r="367" spans="1:4" x14ac:dyDescent="0.2">
      <c r="A367" cm="1">
        <f t="array" ref="A367">IF(COUNTA(B367:C367)=0,"",
 IF(OR(ROW()=2,COUNTA(B366:C366)=0),
  _xlfn.LET(
   _xlpm.n,IFERROR(_xlfn.XMATCH(1,(B367:$B$575="")*(C367:$C$575=""),0)-1,ROWS(B367:$B$575)),
   _xlpm.grpB,_xlfn.TAKE(B367:$B$575,_xlpm.n),
   _xlpm.grpC,_xlfn.TAKE(C367:$C$575,_xlpm.n),
   IF(COUNTIF(_xlpm.grpB,"!dadfb008")+COUNTIF(_xlpm.grpC,"!dadfb008")&gt;0,2,
    IF(COUNTIF(_xlpm.grpB,"!dadfb0cc")+COUNTIF(_xlpm.grpC,"!dadfb0cc")&gt;0,1,"Other")
   )
  ),
  A366
 ))</f>
        <v>1</v>
      </c>
      <c r="B367" t="s">
        <v>46</v>
      </c>
      <c r="C367" s="5" t="s">
        <v>48</v>
      </c>
      <c r="D367" s="4">
        <v>-12.5</v>
      </c>
    </row>
    <row r="368" spans="1:4" x14ac:dyDescent="0.2">
      <c r="A368" cm="1">
        <f t="array" ref="A368">IF(COUNTA(B368:C368)=0,"",
 IF(OR(ROW()=2,COUNTA(B367:C367)=0),
  _xlfn.LET(
   _xlpm.n,IFERROR(_xlfn.XMATCH(1,(B368:$B$575="")*(C368:$C$575=""),0)-1,ROWS(B368:$B$575)),
   _xlpm.grpB,_xlfn.TAKE(B368:$B$575,_xlpm.n),
   _xlpm.grpC,_xlfn.TAKE(C368:$C$575,_xlpm.n),
   IF(COUNTIF(_xlpm.grpB,"!dadfb008")+COUNTIF(_xlpm.grpC,"!dadfb008")&gt;0,2,
    IF(COUNTIF(_xlpm.grpB,"!dadfb0cc")+COUNTIF(_xlpm.grpC,"!dadfb0cc")&gt;0,1,"Other")
   )
  ),
  A367
 ))</f>
        <v>1</v>
      </c>
      <c r="B368" t="s">
        <v>48</v>
      </c>
      <c r="C368" s="5" t="s">
        <v>46</v>
      </c>
      <c r="D368" s="4">
        <v>-7.75</v>
      </c>
    </row>
    <row r="369" spans="1:4" x14ac:dyDescent="0.2">
      <c r="A369" t="str" cm="1">
        <f t="array" ref="A369">IF(COUNTA(B369:C369)=0,"",
 IF(OR(ROW()=2,COUNTA(B368:C368)=0),
  _xlfn.LET(
   _xlpm.n,IFERROR(_xlfn.XMATCH(1,(B369:$B$575="")*(C369:$C$575=""),0)-1,ROWS(B369:$B$575)),
   _xlpm.grpB,_xlfn.TAKE(B369:$B$575,_xlpm.n),
   _xlpm.grpC,_xlfn.TAKE(C369:$C$575,_xlpm.n),
   IF(COUNTIF(_xlpm.grpB,"!dadfb008")+COUNTIF(_xlpm.grpC,"!dadfb008")&gt;0,2,
    IF(COUNTIF(_xlpm.grpB,"!dadfb0cc")+COUNTIF(_xlpm.grpC,"!dadfb0cc")&gt;0,1,"Other")
   )
  ),
  A368
 ))</f>
        <v/>
      </c>
    </row>
    <row r="370" spans="1:4" x14ac:dyDescent="0.2">
      <c r="A370" cm="1">
        <f t="array" ref="A370">IF(COUNTA(B370:C370)=0,"",
 IF(OR(ROW()=2,COUNTA(B369:C369)=0),
  _xlfn.LET(
   _xlpm.n,IFERROR(_xlfn.XMATCH(1,(B370:$B$575="")*(C370:$C$575=""),0)-1,ROWS(B370:$B$575)),
   _xlpm.grpB,_xlfn.TAKE(B370:$B$575,_xlpm.n),
   _xlpm.grpC,_xlfn.TAKE(C370:$C$575,_xlpm.n),
   IF(COUNTIF(_xlpm.grpB,"!dadfb008")+COUNTIF(_xlpm.grpC,"!dadfb008")&gt;0,2,
    IF(COUNTIF(_xlpm.grpB,"!dadfb0cc")+COUNTIF(_xlpm.grpC,"!dadfb0cc")&gt;0,1,"Other")
   )
  ),
  A369
 ))</f>
        <v>1</v>
      </c>
      <c r="B370" t="s">
        <v>46</v>
      </c>
      <c r="C370" s="5" t="s">
        <v>48</v>
      </c>
      <c r="D370" s="4">
        <v>-13.5</v>
      </c>
    </row>
    <row r="371" spans="1:4" x14ac:dyDescent="0.2">
      <c r="A371" cm="1">
        <f t="array" ref="A371">IF(COUNTA(B371:C371)=0,"",
 IF(OR(ROW()=2,COUNTA(B370:C370)=0),
  _xlfn.LET(
   _xlpm.n,IFERROR(_xlfn.XMATCH(1,(B371:$B$575="")*(C371:$C$575=""),0)-1,ROWS(B371:$B$575)),
   _xlpm.grpB,_xlfn.TAKE(B371:$B$575,_xlpm.n),
   _xlpm.grpC,_xlfn.TAKE(C371:$C$575,_xlpm.n),
   IF(COUNTIF(_xlpm.grpB,"!dadfb008")+COUNTIF(_xlpm.grpC,"!dadfb008")&gt;0,2,
    IF(COUNTIF(_xlpm.grpB,"!dadfb0cc")+COUNTIF(_xlpm.grpC,"!dadfb0cc")&gt;0,1,"Other")
   )
  ),
  A370
 ))</f>
        <v>1</v>
      </c>
      <c r="B371" t="s">
        <v>48</v>
      </c>
      <c r="C371" s="5" t="s">
        <v>46</v>
      </c>
      <c r="D371" s="4">
        <v>-9.25</v>
      </c>
    </row>
    <row r="372" spans="1:4" x14ac:dyDescent="0.2">
      <c r="A372" t="str" cm="1">
        <f t="array" ref="A372">IF(COUNTA(B372:C372)=0,"",
 IF(OR(ROW()=2,COUNTA(B371:C371)=0),
  _xlfn.LET(
   _xlpm.n,IFERROR(_xlfn.XMATCH(1,(B372:$B$575="")*(C372:$C$575=""),0)-1,ROWS(B372:$B$575)),
   _xlpm.grpB,_xlfn.TAKE(B372:$B$575,_xlpm.n),
   _xlpm.grpC,_xlfn.TAKE(C372:$C$575,_xlpm.n),
   IF(COUNTIF(_xlpm.grpB,"!dadfb008")+COUNTIF(_xlpm.grpC,"!dadfb008")&gt;0,2,
    IF(COUNTIF(_xlpm.grpB,"!dadfb0cc")+COUNTIF(_xlpm.grpC,"!dadfb0cc")&gt;0,1,"Other")
   )
  ),
  A371
 ))</f>
        <v/>
      </c>
    </row>
    <row r="373" spans="1:4" x14ac:dyDescent="0.2">
      <c r="A373" cm="1">
        <f t="array" ref="A373">IF(COUNTA(B373:C373)=0,"",
 IF(OR(ROW()=2,COUNTA(B372:C372)=0),
  _xlfn.LET(
   _xlpm.n,IFERROR(_xlfn.XMATCH(1,(B373:$B$575="")*(C373:$C$575=""),0)-1,ROWS(B373:$B$575)),
   _xlpm.grpB,_xlfn.TAKE(B373:$B$575,_xlpm.n),
   _xlpm.grpC,_xlfn.TAKE(C373:$C$575,_xlpm.n),
   IF(COUNTIF(_xlpm.grpB,"!dadfb008")+COUNTIF(_xlpm.grpC,"!dadfb008")&gt;0,2,
    IF(COUNTIF(_xlpm.grpB,"!dadfb0cc")+COUNTIF(_xlpm.grpC,"!dadfb0cc")&gt;0,1,"Other")
   )
  ),
  A372
 ))</f>
        <v>2</v>
      </c>
      <c r="B373" t="s">
        <v>46</v>
      </c>
      <c r="C373" s="5" t="s">
        <v>48</v>
      </c>
      <c r="D373" s="4">
        <v>-12.5</v>
      </c>
    </row>
    <row r="374" spans="1:4" x14ac:dyDescent="0.2">
      <c r="A374" cm="1">
        <f t="array" ref="A374">IF(COUNTA(B374:C374)=0,"",
 IF(OR(ROW()=2,COUNTA(B373:C373)=0),
  _xlfn.LET(
   _xlpm.n,IFERROR(_xlfn.XMATCH(1,(B374:$B$575="")*(C374:$C$575=""),0)-1,ROWS(B374:$B$575)),
   _xlpm.grpB,_xlfn.TAKE(B374:$B$575,_xlpm.n),
   _xlpm.grpC,_xlfn.TAKE(C374:$C$575,_xlpm.n),
   IF(COUNTIF(_xlpm.grpB,"!dadfb008")+COUNTIF(_xlpm.grpC,"!dadfb008")&gt;0,2,
    IF(COUNTIF(_xlpm.grpB,"!dadfb0cc")+COUNTIF(_xlpm.grpC,"!dadfb0cc")&gt;0,1,"Other")
   )
  ),
  A373
 ))</f>
        <v>2</v>
      </c>
      <c r="B374" t="s">
        <v>48</v>
      </c>
      <c r="C374" s="5" t="s">
        <v>49</v>
      </c>
      <c r="D374" s="4">
        <v>-12.75</v>
      </c>
    </row>
    <row r="375" spans="1:4" x14ac:dyDescent="0.2">
      <c r="A375" cm="1">
        <f t="array" ref="A375">IF(COUNTA(B375:C375)=0,"",
 IF(OR(ROW()=2,COUNTA(B374:C374)=0),
  _xlfn.LET(
   _xlpm.n,IFERROR(_xlfn.XMATCH(1,(B375:$B$575="")*(C375:$C$575=""),0)-1,ROWS(B375:$B$575)),
   _xlpm.grpB,_xlfn.TAKE(B375:$B$575,_xlpm.n),
   _xlpm.grpC,_xlfn.TAKE(C375:$C$575,_xlpm.n),
   IF(COUNTIF(_xlpm.grpB,"!dadfb008")+COUNTIF(_xlpm.grpC,"!dadfb008")&gt;0,2,
    IF(COUNTIF(_xlpm.grpB,"!dadfb0cc")+COUNTIF(_xlpm.grpC,"!dadfb0cc")&gt;0,1,"Other")
   )
  ),
  A374
 ))</f>
        <v>2</v>
      </c>
      <c r="B375" t="s">
        <v>49</v>
      </c>
      <c r="C375" s="5" t="s">
        <v>48</v>
      </c>
      <c r="D375" s="4">
        <v>-19.5</v>
      </c>
    </row>
    <row r="376" spans="1:4" x14ac:dyDescent="0.2">
      <c r="A376" cm="1">
        <f t="array" ref="A376">IF(COUNTA(B376:C376)=0,"",
 IF(OR(ROW()=2,COUNTA(B375:C375)=0),
  _xlfn.LET(
   _xlpm.n,IFERROR(_xlfn.XMATCH(1,(B376:$B$575="")*(C376:$C$575=""),0)-1,ROWS(B376:$B$575)),
   _xlpm.grpB,_xlfn.TAKE(B376:$B$575,_xlpm.n),
   _xlpm.grpC,_xlfn.TAKE(C376:$C$575,_xlpm.n),
   IF(COUNTIF(_xlpm.grpB,"!dadfb008")+COUNTIF(_xlpm.grpC,"!dadfb008")&gt;0,2,
    IF(COUNTIF(_xlpm.grpB,"!dadfb0cc")+COUNTIF(_xlpm.grpC,"!dadfb0cc")&gt;0,1,"Other")
   )
  ),
  A375
 ))</f>
        <v>2</v>
      </c>
      <c r="B376" t="s">
        <v>48</v>
      </c>
      <c r="C376" s="5" t="s">
        <v>46</v>
      </c>
      <c r="D376" s="4">
        <v>-7.25</v>
      </c>
    </row>
    <row r="377" spans="1:4" x14ac:dyDescent="0.2">
      <c r="A377" t="str" cm="1">
        <f t="array" ref="A377">IF(COUNTA(B377:C377)=0,"",
 IF(OR(ROW()=2,COUNTA(B376:C376)=0),
  _xlfn.LET(
   _xlpm.n,IFERROR(_xlfn.XMATCH(1,(B377:$B$575="")*(C377:$C$575=""),0)-1,ROWS(B377:$B$575)),
   _xlpm.grpB,_xlfn.TAKE(B377:$B$575,_xlpm.n),
   _xlpm.grpC,_xlfn.TAKE(C377:$C$575,_xlpm.n),
   IF(COUNTIF(_xlpm.grpB,"!dadfb008")+COUNTIF(_xlpm.grpC,"!dadfb008")&gt;0,2,
    IF(COUNTIF(_xlpm.grpB,"!dadfb0cc")+COUNTIF(_xlpm.grpC,"!dadfb0cc")&gt;0,1,"Other")
   )
  ),
  A376
 ))</f>
        <v/>
      </c>
    </row>
    <row r="378" spans="1:4" x14ac:dyDescent="0.2">
      <c r="A378" cm="1">
        <f t="array" ref="A378">IF(COUNTA(B378:C378)=0,"",
 IF(OR(ROW()=2,COUNTA(B377:C377)=0),
  _xlfn.LET(
   _xlpm.n,IFERROR(_xlfn.XMATCH(1,(B378:$B$575="")*(C378:$C$575=""),0)-1,ROWS(B378:$B$575)),
   _xlpm.grpB,_xlfn.TAKE(B378:$B$575,_xlpm.n),
   _xlpm.grpC,_xlfn.TAKE(C378:$C$575,_xlpm.n),
   IF(COUNTIF(_xlpm.grpB,"!dadfb008")+COUNTIF(_xlpm.grpC,"!dadfb008")&gt;0,2,
    IF(COUNTIF(_xlpm.grpB,"!dadfb0cc")+COUNTIF(_xlpm.grpC,"!dadfb0cc")&gt;0,1,"Other")
   )
  ),
  A377
 ))</f>
        <v>2</v>
      </c>
      <c r="B378" t="s">
        <v>46</v>
      </c>
      <c r="C378" s="5" t="s">
        <v>48</v>
      </c>
      <c r="D378" s="4">
        <v>-13</v>
      </c>
    </row>
    <row r="379" spans="1:4" x14ac:dyDescent="0.2">
      <c r="A379" cm="1">
        <f t="array" ref="A379">IF(COUNTA(B379:C379)=0,"",
 IF(OR(ROW()=2,COUNTA(B378:C378)=0),
  _xlfn.LET(
   _xlpm.n,IFERROR(_xlfn.XMATCH(1,(B379:$B$575="")*(C379:$C$575=""),0)-1,ROWS(B379:$B$575)),
   _xlpm.grpB,_xlfn.TAKE(B379:$B$575,_xlpm.n),
   _xlpm.grpC,_xlfn.TAKE(C379:$C$575,_xlpm.n),
   IF(COUNTIF(_xlpm.grpB,"!dadfb008")+COUNTIF(_xlpm.grpC,"!dadfb008")&gt;0,2,
    IF(COUNTIF(_xlpm.grpB,"!dadfb0cc")+COUNTIF(_xlpm.grpC,"!dadfb0cc")&gt;0,1,"Other")
   )
  ),
  A378
 ))</f>
        <v>2</v>
      </c>
      <c r="B379" t="s">
        <v>48</v>
      </c>
      <c r="C379" s="5" t="s">
        <v>49</v>
      </c>
      <c r="D379" s="4">
        <v>-13.5</v>
      </c>
    </row>
    <row r="380" spans="1:4" x14ac:dyDescent="0.2">
      <c r="A380" cm="1">
        <f t="array" ref="A380">IF(COUNTA(B380:C380)=0,"",
 IF(OR(ROW()=2,COUNTA(B379:C379)=0),
  _xlfn.LET(
   _xlpm.n,IFERROR(_xlfn.XMATCH(1,(B380:$B$575="")*(C380:$C$575=""),0)-1,ROWS(B380:$B$575)),
   _xlpm.grpB,_xlfn.TAKE(B380:$B$575,_xlpm.n),
   _xlpm.grpC,_xlfn.TAKE(C380:$C$575,_xlpm.n),
   IF(COUNTIF(_xlpm.grpB,"!dadfb008")+COUNTIF(_xlpm.grpC,"!dadfb008")&gt;0,2,
    IF(COUNTIF(_xlpm.grpB,"!dadfb0cc")+COUNTIF(_xlpm.grpC,"!dadfb0cc")&gt;0,1,"Other")
   )
  ),
  A379
 ))</f>
        <v>2</v>
      </c>
      <c r="B380" t="s">
        <v>49</v>
      </c>
      <c r="C380" s="5" t="s">
        <v>48</v>
      </c>
      <c r="D380" s="4">
        <v>-20.25</v>
      </c>
    </row>
    <row r="381" spans="1:4" x14ac:dyDescent="0.2">
      <c r="A381" cm="1">
        <f t="array" ref="A381">IF(COUNTA(B381:C381)=0,"",
 IF(OR(ROW()=2,COUNTA(B380:C380)=0),
  _xlfn.LET(
   _xlpm.n,IFERROR(_xlfn.XMATCH(1,(B381:$B$575="")*(C381:$C$575=""),0)-1,ROWS(B381:$B$575)),
   _xlpm.grpB,_xlfn.TAKE(B381:$B$575,_xlpm.n),
   _xlpm.grpC,_xlfn.TAKE(C381:$C$575,_xlpm.n),
   IF(COUNTIF(_xlpm.grpB,"!dadfb008")+COUNTIF(_xlpm.grpC,"!dadfb008")&gt;0,2,
    IF(COUNTIF(_xlpm.grpB,"!dadfb0cc")+COUNTIF(_xlpm.grpC,"!dadfb0cc")&gt;0,1,"Other")
   )
  ),
  A380
 ))</f>
        <v>2</v>
      </c>
      <c r="B381" t="s">
        <v>48</v>
      </c>
      <c r="C381" s="5" t="s">
        <v>46</v>
      </c>
      <c r="D381" s="4">
        <v>-9</v>
      </c>
    </row>
    <row r="382" spans="1:4" x14ac:dyDescent="0.2">
      <c r="A382" t="str" cm="1">
        <f t="array" ref="A382">IF(COUNTA(B382:C382)=0,"",
 IF(OR(ROW()=2,COUNTA(B381:C381)=0),
  _xlfn.LET(
   _xlpm.n,IFERROR(_xlfn.XMATCH(1,(B382:$B$575="")*(C382:$C$575=""),0)-1,ROWS(B382:$B$575)),
   _xlpm.grpB,_xlfn.TAKE(B382:$B$575,_xlpm.n),
   _xlpm.grpC,_xlfn.TAKE(C382:$C$575,_xlpm.n),
   IF(COUNTIF(_xlpm.grpB,"!dadfb008")+COUNTIF(_xlpm.grpC,"!dadfb008")&gt;0,2,
    IF(COUNTIF(_xlpm.grpB,"!dadfb0cc")+COUNTIF(_xlpm.grpC,"!dadfb0cc")&gt;0,1,"Other")
   )
  ),
  A381
 ))</f>
        <v/>
      </c>
    </row>
    <row r="383" spans="1:4" x14ac:dyDescent="0.2">
      <c r="A383" cm="1">
        <f t="array" ref="A383">IF(COUNTA(B383:C383)=0,"",
 IF(OR(ROW()=2,COUNTA(B382:C382)=0),
  _xlfn.LET(
   _xlpm.n,IFERROR(_xlfn.XMATCH(1,(B383:$B$575="")*(C383:$C$575=""),0)-1,ROWS(B383:$B$575)),
   _xlpm.grpB,_xlfn.TAKE(B383:$B$575,_xlpm.n),
   _xlpm.grpC,_xlfn.TAKE(C383:$C$575,_xlpm.n),
   IF(COUNTIF(_xlpm.grpB,"!dadfb008")+COUNTIF(_xlpm.grpC,"!dadfb008")&gt;0,2,
    IF(COUNTIF(_xlpm.grpB,"!dadfb0cc")+COUNTIF(_xlpm.grpC,"!dadfb0cc")&gt;0,1,"Other")
   )
  ),
  A382
 ))</f>
        <v>2</v>
      </c>
      <c r="B383" t="s">
        <v>46</v>
      </c>
      <c r="C383" s="5" t="s">
        <v>48</v>
      </c>
      <c r="D383" s="4">
        <v>-13.25</v>
      </c>
    </row>
    <row r="384" spans="1:4" x14ac:dyDescent="0.2">
      <c r="A384" cm="1">
        <f t="array" ref="A384">IF(COUNTA(B384:C384)=0,"",
 IF(OR(ROW()=2,COUNTA(B383:C383)=0),
  _xlfn.LET(
   _xlpm.n,IFERROR(_xlfn.XMATCH(1,(B384:$B$575="")*(C384:$C$575=""),0)-1,ROWS(B384:$B$575)),
   _xlpm.grpB,_xlfn.TAKE(B384:$B$575,_xlpm.n),
   _xlpm.grpC,_xlfn.TAKE(C384:$C$575,_xlpm.n),
   IF(COUNTIF(_xlpm.grpB,"!dadfb008")+COUNTIF(_xlpm.grpC,"!dadfb008")&gt;0,2,
    IF(COUNTIF(_xlpm.grpB,"!dadfb0cc")+COUNTIF(_xlpm.grpC,"!dadfb0cc")&gt;0,1,"Other")
   )
  ),
  A383
 ))</f>
        <v>2</v>
      </c>
      <c r="B384" t="s">
        <v>48</v>
      </c>
      <c r="C384" s="5" t="s">
        <v>49</v>
      </c>
      <c r="D384" s="4">
        <v>-13.75</v>
      </c>
    </row>
    <row r="385" spans="1:4" x14ac:dyDescent="0.2">
      <c r="A385" cm="1">
        <f t="array" ref="A385">IF(COUNTA(B385:C385)=0,"",
 IF(OR(ROW()=2,COUNTA(B384:C384)=0),
  _xlfn.LET(
   _xlpm.n,IFERROR(_xlfn.XMATCH(1,(B385:$B$575="")*(C385:$C$575=""),0)-1,ROWS(B385:$B$575)),
   _xlpm.grpB,_xlfn.TAKE(B385:$B$575,_xlpm.n),
   _xlpm.grpC,_xlfn.TAKE(C385:$C$575,_xlpm.n),
   IF(COUNTIF(_xlpm.grpB,"!dadfb008")+COUNTIF(_xlpm.grpC,"!dadfb008")&gt;0,2,
    IF(COUNTIF(_xlpm.grpB,"!dadfb0cc")+COUNTIF(_xlpm.grpC,"!dadfb0cc")&gt;0,1,"Other")
   )
  ),
  A384
 ))</f>
        <v>2</v>
      </c>
      <c r="B385" t="s">
        <v>49</v>
      </c>
      <c r="C385" s="5" t="s">
        <v>48</v>
      </c>
      <c r="D385" s="4">
        <v>-19.5</v>
      </c>
    </row>
    <row r="386" spans="1:4" x14ac:dyDescent="0.2">
      <c r="A386" cm="1">
        <f t="array" ref="A386">IF(COUNTA(B386:C386)=0,"",
 IF(OR(ROW()=2,COUNTA(B385:C385)=0),
  _xlfn.LET(
   _xlpm.n,IFERROR(_xlfn.XMATCH(1,(B386:$B$575="")*(C386:$C$575=""),0)-1,ROWS(B386:$B$575)),
   _xlpm.grpB,_xlfn.TAKE(B386:$B$575,_xlpm.n),
   _xlpm.grpC,_xlfn.TAKE(C386:$C$575,_xlpm.n),
   IF(COUNTIF(_xlpm.grpB,"!dadfb008")+COUNTIF(_xlpm.grpC,"!dadfb008")&gt;0,2,
    IF(COUNTIF(_xlpm.grpB,"!dadfb0cc")+COUNTIF(_xlpm.grpC,"!dadfb0cc")&gt;0,1,"Other")
   )
  ),
  A385
 ))</f>
        <v>2</v>
      </c>
      <c r="B386" t="s">
        <v>48</v>
      </c>
      <c r="C386" s="5" t="s">
        <v>46</v>
      </c>
      <c r="D386" s="4">
        <v>-9.25</v>
      </c>
    </row>
    <row r="387" spans="1:4" x14ac:dyDescent="0.2">
      <c r="A387" t="str" cm="1">
        <f t="array" ref="A387">IF(COUNTA(B387:C387)=0,"",
 IF(OR(ROW()=2,COUNTA(B386:C386)=0),
  _xlfn.LET(
   _xlpm.n,IFERROR(_xlfn.XMATCH(1,(B387:$B$575="")*(C387:$C$575=""),0)-1,ROWS(B387:$B$575)),
   _xlpm.grpB,_xlfn.TAKE(B387:$B$575,_xlpm.n),
   _xlpm.grpC,_xlfn.TAKE(C387:$C$575,_xlpm.n),
   IF(COUNTIF(_xlpm.grpB,"!dadfb008")+COUNTIF(_xlpm.grpC,"!dadfb008")&gt;0,2,
    IF(COUNTIF(_xlpm.grpB,"!dadfb0cc")+COUNTIF(_xlpm.grpC,"!dadfb0cc")&gt;0,1,"Other")
   )
  ),
  A386
 ))</f>
        <v/>
      </c>
    </row>
    <row r="388" spans="1:4" x14ac:dyDescent="0.2">
      <c r="A388" cm="1">
        <f t="array" ref="A388">IF(COUNTA(B388:C388)=0,"",
 IF(OR(ROW()=2,COUNTA(B387:C387)=0),
  _xlfn.LET(
   _xlpm.n,IFERROR(_xlfn.XMATCH(1,(B388:$B$575="")*(C388:$C$575=""),0)-1,ROWS(B388:$B$575)),
   _xlpm.grpB,_xlfn.TAKE(B388:$B$575,_xlpm.n),
   _xlpm.grpC,_xlfn.TAKE(C388:$C$575,_xlpm.n),
   IF(COUNTIF(_xlpm.grpB,"!dadfb008")+COUNTIF(_xlpm.grpC,"!dadfb008")&gt;0,2,
    IF(COUNTIF(_xlpm.grpB,"!dadfb0cc")+COUNTIF(_xlpm.grpC,"!dadfb0cc")&gt;0,1,"Other")
   )
  ),
  A387
 ))</f>
        <v>1</v>
      </c>
      <c r="B388" t="s">
        <v>46</v>
      </c>
      <c r="C388" s="5" t="s">
        <v>48</v>
      </c>
      <c r="D388" s="4">
        <v>-14</v>
      </c>
    </row>
    <row r="389" spans="1:4" x14ac:dyDescent="0.2">
      <c r="A389" cm="1">
        <f t="array" ref="A389">IF(COUNTA(B389:C389)=0,"",
 IF(OR(ROW()=2,COUNTA(B388:C388)=0),
  _xlfn.LET(
   _xlpm.n,IFERROR(_xlfn.XMATCH(1,(B389:$B$575="")*(C389:$C$575=""),0)-1,ROWS(B389:$B$575)),
   _xlpm.grpB,_xlfn.TAKE(B389:$B$575,_xlpm.n),
   _xlpm.grpC,_xlfn.TAKE(C389:$C$575,_xlpm.n),
   IF(COUNTIF(_xlpm.grpB,"!dadfb008")+COUNTIF(_xlpm.grpC,"!dadfb008")&gt;0,2,
    IF(COUNTIF(_xlpm.grpB,"!dadfb0cc")+COUNTIF(_xlpm.grpC,"!dadfb0cc")&gt;0,1,"Other")
   )
  ),
  A388
 ))</f>
        <v>1</v>
      </c>
      <c r="B389" t="s">
        <v>48</v>
      </c>
      <c r="C389" s="5" t="s">
        <v>46</v>
      </c>
      <c r="D389" s="4">
        <v>-8.25</v>
      </c>
    </row>
    <row r="390" spans="1:4" x14ac:dyDescent="0.2">
      <c r="A390" t="str" cm="1">
        <f t="array" ref="A390">IF(COUNTA(B390:C390)=0,"",
 IF(OR(ROW()=2,COUNTA(B389:C389)=0),
  _xlfn.LET(
   _xlpm.n,IFERROR(_xlfn.XMATCH(1,(B390:$B$575="")*(C390:$C$575=""),0)-1,ROWS(B390:$B$575)),
   _xlpm.grpB,_xlfn.TAKE(B390:$B$575,_xlpm.n),
   _xlpm.grpC,_xlfn.TAKE(C390:$C$575,_xlpm.n),
   IF(COUNTIF(_xlpm.grpB,"!dadfb008")+COUNTIF(_xlpm.grpC,"!dadfb008")&gt;0,2,
    IF(COUNTIF(_xlpm.grpB,"!dadfb0cc")+COUNTIF(_xlpm.grpC,"!dadfb0cc")&gt;0,1,"Other")
   )
  ),
  A389
 ))</f>
        <v/>
      </c>
    </row>
    <row r="391" spans="1:4" x14ac:dyDescent="0.2">
      <c r="A391" cm="1">
        <f t="array" ref="A391">IF(COUNTA(B391:C391)=0,"",
 IF(OR(ROW()=2,COUNTA(B390:C390)=0),
  _xlfn.LET(
   _xlpm.n,IFERROR(_xlfn.XMATCH(1,(B391:$B$575="")*(C391:$C$575=""),0)-1,ROWS(B391:$B$575)),
   _xlpm.grpB,_xlfn.TAKE(B391:$B$575,_xlpm.n),
   _xlpm.grpC,_xlfn.TAKE(C391:$C$575,_xlpm.n),
   IF(COUNTIF(_xlpm.grpB,"!dadfb008")+COUNTIF(_xlpm.grpC,"!dadfb008")&gt;0,2,
    IF(COUNTIF(_xlpm.grpB,"!dadfb0cc")+COUNTIF(_xlpm.grpC,"!dadfb0cc")&gt;0,1,"Other")
   )
  ),
  A390
 ))</f>
        <v>2</v>
      </c>
      <c r="B391" t="s">
        <v>46</v>
      </c>
      <c r="C391" s="5" t="s">
        <v>48</v>
      </c>
      <c r="D391" s="4">
        <v>-12.75</v>
      </c>
    </row>
    <row r="392" spans="1:4" x14ac:dyDescent="0.2">
      <c r="A392" cm="1">
        <f t="array" ref="A392">IF(COUNTA(B392:C392)=0,"",
 IF(OR(ROW()=2,COUNTA(B391:C391)=0),
  _xlfn.LET(
   _xlpm.n,IFERROR(_xlfn.XMATCH(1,(B392:$B$575="")*(C392:$C$575=""),0)-1,ROWS(B392:$B$575)),
   _xlpm.grpB,_xlfn.TAKE(B392:$B$575,_xlpm.n),
   _xlpm.grpC,_xlfn.TAKE(C392:$C$575,_xlpm.n),
   IF(COUNTIF(_xlpm.grpB,"!dadfb008")+COUNTIF(_xlpm.grpC,"!dadfb008")&gt;0,2,
    IF(COUNTIF(_xlpm.grpB,"!dadfb0cc")+COUNTIF(_xlpm.grpC,"!dadfb0cc")&gt;0,1,"Other")
   )
  ),
  A391
 ))</f>
        <v>2</v>
      </c>
      <c r="B392" t="s">
        <v>48</v>
      </c>
      <c r="C392" s="5" t="s">
        <v>49</v>
      </c>
      <c r="D392" s="4">
        <v>-13.5</v>
      </c>
    </row>
    <row r="393" spans="1:4" x14ac:dyDescent="0.2">
      <c r="A393" cm="1">
        <f t="array" ref="A393">IF(COUNTA(B393:C393)=0,"",
 IF(OR(ROW()=2,COUNTA(B392:C392)=0),
  _xlfn.LET(
   _xlpm.n,IFERROR(_xlfn.XMATCH(1,(B393:$B$575="")*(C393:$C$575=""),0)-1,ROWS(B393:$B$575)),
   _xlpm.grpB,_xlfn.TAKE(B393:$B$575,_xlpm.n),
   _xlpm.grpC,_xlfn.TAKE(C393:$C$575,_xlpm.n),
   IF(COUNTIF(_xlpm.grpB,"!dadfb008")+COUNTIF(_xlpm.grpC,"!dadfb008")&gt;0,2,
    IF(COUNTIF(_xlpm.grpB,"!dadfb0cc")+COUNTIF(_xlpm.grpC,"!dadfb0cc")&gt;0,1,"Other")
   )
  ),
  A392
 ))</f>
        <v>2</v>
      </c>
      <c r="B393" t="s">
        <v>49</v>
      </c>
      <c r="C393" s="5" t="s">
        <v>48</v>
      </c>
      <c r="D393" s="4">
        <v>-19.5</v>
      </c>
    </row>
    <row r="394" spans="1:4" x14ac:dyDescent="0.2">
      <c r="A394" cm="1">
        <f t="array" ref="A394">IF(COUNTA(B394:C394)=0,"",
 IF(OR(ROW()=2,COUNTA(B393:C393)=0),
  _xlfn.LET(
   _xlpm.n,IFERROR(_xlfn.XMATCH(1,(B394:$B$575="")*(C394:$C$575=""),0)-1,ROWS(B394:$B$575)),
   _xlpm.grpB,_xlfn.TAKE(B394:$B$575,_xlpm.n),
   _xlpm.grpC,_xlfn.TAKE(C394:$C$575,_xlpm.n),
   IF(COUNTIF(_xlpm.grpB,"!dadfb008")+COUNTIF(_xlpm.grpC,"!dadfb008")&gt;0,2,
    IF(COUNTIF(_xlpm.grpB,"!dadfb0cc")+COUNTIF(_xlpm.grpC,"!dadfb0cc")&gt;0,1,"Other")
   )
  ),
  A393
 ))</f>
        <v>2</v>
      </c>
      <c r="B394" t="s">
        <v>48</v>
      </c>
      <c r="C394" s="5" t="s">
        <v>46</v>
      </c>
      <c r="D394" s="4">
        <v>-8.5</v>
      </c>
    </row>
    <row r="395" spans="1:4" x14ac:dyDescent="0.2">
      <c r="A395" t="str" cm="1">
        <f t="array" ref="A395">IF(COUNTA(B395:C395)=0,"",
 IF(OR(ROW()=2,COUNTA(B394:C394)=0),
  _xlfn.LET(
   _xlpm.n,IFERROR(_xlfn.XMATCH(1,(B395:$B$575="")*(C395:$C$575=""),0)-1,ROWS(B395:$B$575)),
   _xlpm.grpB,_xlfn.TAKE(B395:$B$575,_xlpm.n),
   _xlpm.grpC,_xlfn.TAKE(C395:$C$575,_xlpm.n),
   IF(COUNTIF(_xlpm.grpB,"!dadfb008")+COUNTIF(_xlpm.grpC,"!dadfb008")&gt;0,2,
    IF(COUNTIF(_xlpm.grpB,"!dadfb0cc")+COUNTIF(_xlpm.grpC,"!dadfb0cc")&gt;0,1,"Other")
   )
  ),
  A394
 ))</f>
        <v/>
      </c>
    </row>
    <row r="396" spans="1:4" x14ac:dyDescent="0.2">
      <c r="A396" cm="1">
        <f t="array" ref="A396">IF(COUNTA(B396:C396)=0,"",
 IF(OR(ROW()=2,COUNTA(B395:C395)=0),
  _xlfn.LET(
   _xlpm.n,IFERROR(_xlfn.XMATCH(1,(B396:$B$575="")*(C396:$C$575=""),0)-1,ROWS(B396:$B$575)),
   _xlpm.grpB,_xlfn.TAKE(B396:$B$575,_xlpm.n),
   _xlpm.grpC,_xlfn.TAKE(C396:$C$575,_xlpm.n),
   IF(COUNTIF(_xlpm.grpB,"!dadfb008")+COUNTIF(_xlpm.grpC,"!dadfb008")&gt;0,2,
    IF(COUNTIF(_xlpm.grpB,"!dadfb0cc")+COUNTIF(_xlpm.grpC,"!dadfb0cc")&gt;0,1,"Other")
   )
  ),
  A395
 ))</f>
        <v>1</v>
      </c>
      <c r="B396" t="s">
        <v>46</v>
      </c>
      <c r="C396" s="5" t="s">
        <v>48</v>
      </c>
      <c r="D396" s="4">
        <v>-12.5</v>
      </c>
    </row>
    <row r="397" spans="1:4" x14ac:dyDescent="0.2">
      <c r="A397" cm="1">
        <f t="array" ref="A397">IF(COUNTA(B397:C397)=0,"",
 IF(OR(ROW()=2,COUNTA(B396:C396)=0),
  _xlfn.LET(
   _xlpm.n,IFERROR(_xlfn.XMATCH(1,(B397:$B$575="")*(C397:$C$575=""),0)-1,ROWS(B397:$B$575)),
   _xlpm.grpB,_xlfn.TAKE(B397:$B$575,_xlpm.n),
   _xlpm.grpC,_xlfn.TAKE(C397:$C$575,_xlpm.n),
   IF(COUNTIF(_xlpm.grpB,"!dadfb008")+COUNTIF(_xlpm.grpC,"!dadfb008")&gt;0,2,
    IF(COUNTIF(_xlpm.grpB,"!dadfb0cc")+COUNTIF(_xlpm.grpC,"!dadfb0cc")&gt;0,1,"Other")
   )
  ),
  A396
 ))</f>
        <v>1</v>
      </c>
      <c r="B397" t="s">
        <v>48</v>
      </c>
      <c r="C397" s="5" t="s">
        <v>46</v>
      </c>
      <c r="D397" s="4">
        <v>-7.5</v>
      </c>
    </row>
    <row r="398" spans="1:4" x14ac:dyDescent="0.2">
      <c r="A398" t="str" cm="1">
        <f t="array" ref="A398">IF(COUNTA(B398:C398)=0,"",
 IF(OR(ROW()=2,COUNTA(B397:C397)=0),
  _xlfn.LET(
   _xlpm.n,IFERROR(_xlfn.XMATCH(1,(B398:$B$575="")*(C398:$C$575=""),0)-1,ROWS(B398:$B$575)),
   _xlpm.grpB,_xlfn.TAKE(B398:$B$575,_xlpm.n),
   _xlpm.grpC,_xlfn.TAKE(C398:$C$575,_xlpm.n),
   IF(COUNTIF(_xlpm.grpB,"!dadfb008")+COUNTIF(_xlpm.grpC,"!dadfb008")&gt;0,2,
    IF(COUNTIF(_xlpm.grpB,"!dadfb0cc")+COUNTIF(_xlpm.grpC,"!dadfb0cc")&gt;0,1,"Other")
   )
  ),
  A397
 ))</f>
        <v/>
      </c>
    </row>
    <row r="399" spans="1:4" x14ac:dyDescent="0.2">
      <c r="A399" cm="1">
        <f t="array" ref="A399">IF(COUNTA(B399:C399)=0,"",
 IF(OR(ROW()=2,COUNTA(B398:C398)=0),
  _xlfn.LET(
   _xlpm.n,IFERROR(_xlfn.XMATCH(1,(B399:$B$575="")*(C399:$C$575=""),0)-1,ROWS(B399:$B$575)),
   _xlpm.grpB,_xlfn.TAKE(B399:$B$575,_xlpm.n),
   _xlpm.grpC,_xlfn.TAKE(C399:$C$575,_xlpm.n),
   IF(COUNTIF(_xlpm.grpB,"!dadfb008")+COUNTIF(_xlpm.grpC,"!dadfb008")&gt;0,2,
    IF(COUNTIF(_xlpm.grpB,"!dadfb0cc")+COUNTIF(_xlpm.grpC,"!dadfb0cc")&gt;0,1,"Other")
   )
  ),
  A398
 ))</f>
        <v>2</v>
      </c>
      <c r="B399" t="s">
        <v>46</v>
      </c>
      <c r="C399" s="5" t="s">
        <v>48</v>
      </c>
      <c r="D399" s="4">
        <v>-13.5</v>
      </c>
    </row>
    <row r="400" spans="1:4" x14ac:dyDescent="0.2">
      <c r="A400" cm="1">
        <f t="array" ref="A400">IF(COUNTA(B400:C400)=0,"",
 IF(OR(ROW()=2,COUNTA(B399:C399)=0),
  _xlfn.LET(
   _xlpm.n,IFERROR(_xlfn.XMATCH(1,(B400:$B$575="")*(C400:$C$575=""),0)-1,ROWS(B400:$B$575)),
   _xlpm.grpB,_xlfn.TAKE(B400:$B$575,_xlpm.n),
   _xlpm.grpC,_xlfn.TAKE(C400:$C$575,_xlpm.n),
   IF(COUNTIF(_xlpm.grpB,"!dadfb008")+COUNTIF(_xlpm.grpC,"!dadfb008")&gt;0,2,
    IF(COUNTIF(_xlpm.grpB,"!dadfb0cc")+COUNTIF(_xlpm.grpC,"!dadfb0cc")&gt;0,1,"Other")
   )
  ),
  A399
 ))</f>
        <v>2</v>
      </c>
      <c r="B400" t="s">
        <v>48</v>
      </c>
      <c r="C400" s="5" t="s">
        <v>49</v>
      </c>
      <c r="D400" s="4">
        <v>-14.25</v>
      </c>
    </row>
    <row r="401" spans="1:4" x14ac:dyDescent="0.2">
      <c r="A401" cm="1">
        <f t="array" ref="A401">IF(COUNTA(B401:C401)=0,"",
 IF(OR(ROW()=2,COUNTA(B400:C400)=0),
  _xlfn.LET(
   _xlpm.n,IFERROR(_xlfn.XMATCH(1,(B401:$B$575="")*(C401:$C$575=""),0)-1,ROWS(B401:$B$575)),
   _xlpm.grpB,_xlfn.TAKE(B401:$B$575,_xlpm.n),
   _xlpm.grpC,_xlfn.TAKE(C401:$C$575,_xlpm.n),
   IF(COUNTIF(_xlpm.grpB,"!dadfb008")+COUNTIF(_xlpm.grpC,"!dadfb008")&gt;0,2,
    IF(COUNTIF(_xlpm.grpB,"!dadfb0cc")+COUNTIF(_xlpm.grpC,"!dadfb0cc")&gt;0,1,"Other")
   )
  ),
  A400
 ))</f>
        <v>2</v>
      </c>
      <c r="B401" t="s">
        <v>49</v>
      </c>
      <c r="C401" s="5" t="s">
        <v>48</v>
      </c>
      <c r="D401" s="4">
        <v>-19</v>
      </c>
    </row>
    <row r="402" spans="1:4" x14ac:dyDescent="0.2">
      <c r="A402" cm="1">
        <f t="array" ref="A402">IF(COUNTA(B402:C402)=0,"",
 IF(OR(ROW()=2,COUNTA(B401:C401)=0),
  _xlfn.LET(
   _xlpm.n,IFERROR(_xlfn.XMATCH(1,(B402:$B$575="")*(C402:$C$575=""),0)-1,ROWS(B402:$B$575)),
   _xlpm.grpB,_xlfn.TAKE(B402:$B$575,_xlpm.n),
   _xlpm.grpC,_xlfn.TAKE(C402:$C$575,_xlpm.n),
   IF(COUNTIF(_xlpm.grpB,"!dadfb008")+COUNTIF(_xlpm.grpC,"!dadfb008")&gt;0,2,
    IF(COUNTIF(_xlpm.grpB,"!dadfb0cc")+COUNTIF(_xlpm.grpC,"!dadfb0cc")&gt;0,1,"Other")
   )
  ),
  A401
 ))</f>
        <v>2</v>
      </c>
      <c r="B402" t="s">
        <v>48</v>
      </c>
      <c r="C402" s="5" t="s">
        <v>46</v>
      </c>
      <c r="D402" s="4">
        <v>-7.75</v>
      </c>
    </row>
    <row r="403" spans="1:4" x14ac:dyDescent="0.2">
      <c r="A403" t="str" cm="1">
        <f t="array" ref="A403">IF(COUNTA(B403:C403)=0,"",
 IF(OR(ROW()=2,COUNTA(B402:C402)=0),
  _xlfn.LET(
   _xlpm.n,IFERROR(_xlfn.XMATCH(1,(B403:$B$575="")*(C403:$C$575=""),0)-1,ROWS(B403:$B$575)),
   _xlpm.grpB,_xlfn.TAKE(B403:$B$575,_xlpm.n),
   _xlpm.grpC,_xlfn.TAKE(C403:$C$575,_xlpm.n),
   IF(COUNTIF(_xlpm.grpB,"!dadfb008")+COUNTIF(_xlpm.grpC,"!dadfb008")&gt;0,2,
    IF(COUNTIF(_xlpm.grpB,"!dadfb0cc")+COUNTIF(_xlpm.grpC,"!dadfb0cc")&gt;0,1,"Other")
   )
  ),
  A402
 ))</f>
        <v/>
      </c>
    </row>
    <row r="404" spans="1:4" x14ac:dyDescent="0.2">
      <c r="A404" cm="1">
        <f t="array" ref="A404">IF(COUNTA(B404:C404)=0,"",
 IF(OR(ROW()=2,COUNTA(B403:C403)=0),
  _xlfn.LET(
   _xlpm.n,IFERROR(_xlfn.XMATCH(1,(B404:$B$575="")*(C404:$C$575=""),0)-1,ROWS(B404:$B$575)),
   _xlpm.grpB,_xlfn.TAKE(B404:$B$575,_xlpm.n),
   _xlpm.grpC,_xlfn.TAKE(C404:$C$575,_xlpm.n),
   IF(COUNTIF(_xlpm.grpB,"!dadfb008")+COUNTIF(_xlpm.grpC,"!dadfb008")&gt;0,2,
    IF(COUNTIF(_xlpm.grpB,"!dadfb0cc")+COUNTIF(_xlpm.grpC,"!dadfb0cc")&gt;0,1,"Other")
   )
  ),
  A403
 ))</f>
        <v>1</v>
      </c>
      <c r="B404" t="s">
        <v>46</v>
      </c>
      <c r="C404" s="5" t="s">
        <v>48</v>
      </c>
      <c r="D404" s="4">
        <v>-13.75</v>
      </c>
    </row>
    <row r="405" spans="1:4" x14ac:dyDescent="0.2">
      <c r="A405" cm="1">
        <f t="array" ref="A405">IF(COUNTA(B405:C405)=0,"",
 IF(OR(ROW()=2,COUNTA(B404:C404)=0),
  _xlfn.LET(
   _xlpm.n,IFERROR(_xlfn.XMATCH(1,(B405:$B$575="")*(C405:$C$575=""),0)-1,ROWS(B405:$B$575)),
   _xlpm.grpB,_xlfn.TAKE(B405:$B$575,_xlpm.n),
   _xlpm.grpC,_xlfn.TAKE(C405:$C$575,_xlpm.n),
   IF(COUNTIF(_xlpm.grpB,"!dadfb008")+COUNTIF(_xlpm.grpC,"!dadfb008")&gt;0,2,
    IF(COUNTIF(_xlpm.grpB,"!dadfb0cc")+COUNTIF(_xlpm.grpC,"!dadfb0cc")&gt;0,1,"Other")
   )
  ),
  A404
 ))</f>
        <v>1</v>
      </c>
      <c r="B405" t="s">
        <v>48</v>
      </c>
      <c r="C405" s="5" t="s">
        <v>46</v>
      </c>
      <c r="D405" s="4">
        <v>-9.25</v>
      </c>
    </row>
    <row r="406" spans="1:4" x14ac:dyDescent="0.2">
      <c r="A406" t="str" cm="1">
        <f t="array" ref="A406">IF(COUNTA(B406:C406)=0,"",
 IF(OR(ROW()=2,COUNTA(B405:C405)=0),
  _xlfn.LET(
   _xlpm.n,IFERROR(_xlfn.XMATCH(1,(B406:$B$575="")*(C406:$C$575=""),0)-1,ROWS(B406:$B$575)),
   _xlpm.grpB,_xlfn.TAKE(B406:$B$575,_xlpm.n),
   _xlpm.grpC,_xlfn.TAKE(C406:$C$575,_xlpm.n),
   IF(COUNTIF(_xlpm.grpB,"!dadfb008")+COUNTIF(_xlpm.grpC,"!dadfb008")&gt;0,2,
    IF(COUNTIF(_xlpm.grpB,"!dadfb0cc")+COUNTIF(_xlpm.grpC,"!dadfb0cc")&gt;0,1,"Other")
   )
  ),
  A405
 ))</f>
        <v/>
      </c>
    </row>
    <row r="407" spans="1:4" x14ac:dyDescent="0.2">
      <c r="A407" cm="1">
        <f t="array" ref="A407">IF(COUNTA(B407:C407)=0,"",
 IF(OR(ROW()=2,COUNTA(B406:C406)=0),
  _xlfn.LET(
   _xlpm.n,IFERROR(_xlfn.XMATCH(1,(B407:$B$575="")*(C407:$C$575=""),0)-1,ROWS(B407:$B$575)),
   _xlpm.grpB,_xlfn.TAKE(B407:$B$575,_xlpm.n),
   _xlpm.grpC,_xlfn.TAKE(C407:$C$575,_xlpm.n),
   IF(COUNTIF(_xlpm.grpB,"!dadfb008")+COUNTIF(_xlpm.grpC,"!dadfb008")&gt;0,2,
    IF(COUNTIF(_xlpm.grpB,"!dadfb0cc")+COUNTIF(_xlpm.grpC,"!dadfb0cc")&gt;0,1,"Other")
   )
  ),
  A406
 ))</f>
        <v>1</v>
      </c>
      <c r="B407" t="s">
        <v>46</v>
      </c>
      <c r="C407" s="5" t="s">
        <v>48</v>
      </c>
      <c r="D407" s="4">
        <v>-12.75</v>
      </c>
    </row>
    <row r="408" spans="1:4" x14ac:dyDescent="0.2">
      <c r="A408" cm="1">
        <f t="array" ref="A408">IF(COUNTA(B408:C408)=0,"",
 IF(OR(ROW()=2,COUNTA(B407:C407)=0),
  _xlfn.LET(
   _xlpm.n,IFERROR(_xlfn.XMATCH(1,(B408:$B$575="")*(C408:$C$575=""),0)-1,ROWS(B408:$B$575)),
   _xlpm.grpB,_xlfn.TAKE(B408:$B$575,_xlpm.n),
   _xlpm.grpC,_xlfn.TAKE(C408:$C$575,_xlpm.n),
   IF(COUNTIF(_xlpm.grpB,"!dadfb008")+COUNTIF(_xlpm.grpC,"!dadfb008")&gt;0,2,
    IF(COUNTIF(_xlpm.grpB,"!dadfb0cc")+COUNTIF(_xlpm.grpC,"!dadfb0cc")&gt;0,1,"Other")
   )
  ),
  A407
 ))</f>
        <v>1</v>
      </c>
      <c r="B408" t="s">
        <v>48</v>
      </c>
      <c r="C408" s="5" t="s">
        <v>46</v>
      </c>
      <c r="D408" s="4">
        <v>-8.25</v>
      </c>
    </row>
    <row r="409" spans="1:4" x14ac:dyDescent="0.2">
      <c r="A409" t="str" cm="1">
        <f t="array" ref="A409">IF(COUNTA(B409:C409)=0,"",
 IF(OR(ROW()=2,COUNTA(B408:C408)=0),
  _xlfn.LET(
   _xlpm.n,IFERROR(_xlfn.XMATCH(1,(B409:$B$575="")*(C409:$C$575=""),0)-1,ROWS(B409:$B$575)),
   _xlpm.grpB,_xlfn.TAKE(B409:$B$575,_xlpm.n),
   _xlpm.grpC,_xlfn.TAKE(C409:$C$575,_xlpm.n),
   IF(COUNTIF(_xlpm.grpB,"!dadfb008")+COUNTIF(_xlpm.grpC,"!dadfb008")&gt;0,2,
    IF(COUNTIF(_xlpm.grpB,"!dadfb0cc")+COUNTIF(_xlpm.grpC,"!dadfb0cc")&gt;0,1,"Other")
   )
  ),
  A408
 ))</f>
        <v/>
      </c>
    </row>
    <row r="410" spans="1:4" x14ac:dyDescent="0.2">
      <c r="A410" cm="1">
        <f t="array" ref="A410">IF(COUNTA(B410:C410)=0,"",
 IF(OR(ROW()=2,COUNTA(B409:C409)=0),
  _xlfn.LET(
   _xlpm.n,IFERROR(_xlfn.XMATCH(1,(B410:$B$575="")*(C410:$C$575=""),0)-1,ROWS(B410:$B$575)),
   _xlpm.grpB,_xlfn.TAKE(B410:$B$575,_xlpm.n),
   _xlpm.grpC,_xlfn.TAKE(C410:$C$575,_xlpm.n),
   IF(COUNTIF(_xlpm.grpB,"!dadfb008")+COUNTIF(_xlpm.grpC,"!dadfb008")&gt;0,2,
    IF(COUNTIF(_xlpm.grpB,"!dadfb0cc")+COUNTIF(_xlpm.grpC,"!dadfb0cc")&gt;0,1,"Other")
   )
  ),
  A409
 ))</f>
        <v>1</v>
      </c>
      <c r="B410" t="s">
        <v>46</v>
      </c>
      <c r="C410" s="5" t="s">
        <v>48</v>
      </c>
      <c r="D410" s="4">
        <v>-11.75</v>
      </c>
    </row>
    <row r="411" spans="1:4" x14ac:dyDescent="0.2">
      <c r="A411" cm="1">
        <f t="array" ref="A411">IF(COUNTA(B411:C411)=0,"",
 IF(OR(ROW()=2,COUNTA(B410:C410)=0),
  _xlfn.LET(
   _xlpm.n,IFERROR(_xlfn.XMATCH(1,(B411:$B$575="")*(C411:$C$575=""),0)-1,ROWS(B411:$B$575)),
   _xlpm.grpB,_xlfn.TAKE(B411:$B$575,_xlpm.n),
   _xlpm.grpC,_xlfn.TAKE(C411:$C$575,_xlpm.n),
   IF(COUNTIF(_xlpm.grpB,"!dadfb008")+COUNTIF(_xlpm.grpC,"!dadfb008")&gt;0,2,
    IF(COUNTIF(_xlpm.grpB,"!dadfb0cc")+COUNTIF(_xlpm.grpC,"!dadfb0cc")&gt;0,1,"Other")
   )
  ),
  A410
 ))</f>
        <v>1</v>
      </c>
      <c r="B411" t="s">
        <v>48</v>
      </c>
      <c r="C411" s="5" t="s">
        <v>46</v>
      </c>
      <c r="D411" s="4">
        <v>-6.75</v>
      </c>
    </row>
    <row r="412" spans="1:4" x14ac:dyDescent="0.2">
      <c r="A412" t="str" cm="1">
        <f t="array" ref="A412">IF(COUNTA(B412:C412)=0,"",
 IF(OR(ROW()=2,COUNTA(B411:C411)=0),
  _xlfn.LET(
   _xlpm.n,IFERROR(_xlfn.XMATCH(1,(B412:$B$575="")*(C412:$C$575=""),0)-1,ROWS(B412:$B$575)),
   _xlpm.grpB,_xlfn.TAKE(B412:$B$575,_xlpm.n),
   _xlpm.grpC,_xlfn.TAKE(C412:$C$575,_xlpm.n),
   IF(COUNTIF(_xlpm.grpB,"!dadfb008")+COUNTIF(_xlpm.grpC,"!dadfb008")&gt;0,2,
    IF(COUNTIF(_xlpm.grpB,"!dadfb0cc")+COUNTIF(_xlpm.grpC,"!dadfb0cc")&gt;0,1,"Other")
   )
  ),
  A411
 ))</f>
        <v/>
      </c>
    </row>
    <row r="413" spans="1:4" x14ac:dyDescent="0.2">
      <c r="A413" cm="1">
        <f t="array" ref="A413">IF(COUNTA(B413:C413)=0,"",
 IF(OR(ROW()=2,COUNTA(B412:C412)=0),
  _xlfn.LET(
   _xlpm.n,IFERROR(_xlfn.XMATCH(1,(B413:$B$575="")*(C413:$C$575=""),0)-1,ROWS(B413:$B$575)),
   _xlpm.grpB,_xlfn.TAKE(B413:$B$575,_xlpm.n),
   _xlpm.grpC,_xlfn.TAKE(C413:$C$575,_xlpm.n),
   IF(COUNTIF(_xlpm.grpB,"!dadfb008")+COUNTIF(_xlpm.grpC,"!dadfb008")&gt;0,2,
    IF(COUNTIF(_xlpm.grpB,"!dadfb0cc")+COUNTIF(_xlpm.grpC,"!dadfb0cc")&gt;0,1,"Other")
   )
  ),
  A412
 ))</f>
        <v>2</v>
      </c>
      <c r="B413" t="s">
        <v>46</v>
      </c>
      <c r="C413" s="5" t="s">
        <v>48</v>
      </c>
      <c r="D413" s="4">
        <v>-12.75</v>
      </c>
    </row>
    <row r="414" spans="1:4" x14ac:dyDescent="0.2">
      <c r="A414" cm="1">
        <f t="array" ref="A414">IF(COUNTA(B414:C414)=0,"",
 IF(OR(ROW()=2,COUNTA(B413:C413)=0),
  _xlfn.LET(
   _xlpm.n,IFERROR(_xlfn.XMATCH(1,(B414:$B$575="")*(C414:$C$575=""),0)-1,ROWS(B414:$B$575)),
   _xlpm.grpB,_xlfn.TAKE(B414:$B$575,_xlpm.n),
   _xlpm.grpC,_xlfn.TAKE(C414:$C$575,_xlpm.n),
   IF(COUNTIF(_xlpm.grpB,"!dadfb008")+COUNTIF(_xlpm.grpC,"!dadfb008")&gt;0,2,
    IF(COUNTIF(_xlpm.grpB,"!dadfb0cc")+COUNTIF(_xlpm.grpC,"!dadfb0cc")&gt;0,1,"Other")
   )
  ),
  A413
 ))</f>
        <v>2</v>
      </c>
      <c r="B414" t="s">
        <v>48</v>
      </c>
      <c r="C414" s="5" t="s">
        <v>49</v>
      </c>
      <c r="D414" s="4">
        <v>-14.5</v>
      </c>
    </row>
    <row r="415" spans="1:4" x14ac:dyDescent="0.2">
      <c r="A415" cm="1">
        <f t="array" ref="A415">IF(COUNTA(B415:C415)=0,"",
 IF(OR(ROW()=2,COUNTA(B414:C414)=0),
  _xlfn.LET(
   _xlpm.n,IFERROR(_xlfn.XMATCH(1,(B415:$B$575="")*(C415:$C$575=""),0)-1,ROWS(B415:$B$575)),
   _xlpm.grpB,_xlfn.TAKE(B415:$B$575,_xlpm.n),
   _xlpm.grpC,_xlfn.TAKE(C415:$C$575,_xlpm.n),
   IF(COUNTIF(_xlpm.grpB,"!dadfb008")+COUNTIF(_xlpm.grpC,"!dadfb008")&gt;0,2,
    IF(COUNTIF(_xlpm.grpB,"!dadfb0cc")+COUNTIF(_xlpm.grpC,"!dadfb0cc")&gt;0,1,"Other")
   )
  ),
  A414
 ))</f>
        <v>2</v>
      </c>
      <c r="B415" t="s">
        <v>49</v>
      </c>
      <c r="C415" s="5" t="s">
        <v>48</v>
      </c>
      <c r="D415" s="4">
        <v>-20.25</v>
      </c>
    </row>
    <row r="416" spans="1:4" x14ac:dyDescent="0.2">
      <c r="A416" cm="1">
        <f t="array" ref="A416">IF(COUNTA(B416:C416)=0,"",
 IF(OR(ROW()=2,COUNTA(B415:C415)=0),
  _xlfn.LET(
   _xlpm.n,IFERROR(_xlfn.XMATCH(1,(B416:$B$575="")*(C416:$C$575=""),0)-1,ROWS(B416:$B$575)),
   _xlpm.grpB,_xlfn.TAKE(B416:$B$575,_xlpm.n),
   _xlpm.grpC,_xlfn.TAKE(C416:$C$575,_xlpm.n),
   IF(COUNTIF(_xlpm.grpB,"!dadfb008")+COUNTIF(_xlpm.grpC,"!dadfb008")&gt;0,2,
    IF(COUNTIF(_xlpm.grpB,"!dadfb0cc")+COUNTIF(_xlpm.grpC,"!dadfb0cc")&gt;0,1,"Other")
   )
  ),
  A415
 ))</f>
        <v>2</v>
      </c>
      <c r="B416" t="s">
        <v>48</v>
      </c>
      <c r="C416" s="5" t="s">
        <v>46</v>
      </c>
      <c r="D416" s="4">
        <v>-8.75</v>
      </c>
    </row>
    <row r="417" spans="1:4" x14ac:dyDescent="0.2">
      <c r="A417" t="str" cm="1">
        <f t="array" ref="A417">IF(COUNTA(B417:C417)=0,"",
 IF(OR(ROW()=2,COUNTA(B416:C416)=0),
  _xlfn.LET(
   _xlpm.n,IFERROR(_xlfn.XMATCH(1,(B417:$B$575="")*(C417:$C$575=""),0)-1,ROWS(B417:$B$575)),
   _xlpm.grpB,_xlfn.TAKE(B417:$B$575,_xlpm.n),
   _xlpm.grpC,_xlfn.TAKE(C417:$C$575,_xlpm.n),
   IF(COUNTIF(_xlpm.grpB,"!dadfb008")+COUNTIF(_xlpm.grpC,"!dadfb008")&gt;0,2,
    IF(COUNTIF(_xlpm.grpB,"!dadfb0cc")+COUNTIF(_xlpm.grpC,"!dadfb0cc")&gt;0,1,"Other")
   )
  ),
  A416
 ))</f>
        <v/>
      </c>
    </row>
    <row r="418" spans="1:4" x14ac:dyDescent="0.2">
      <c r="A418" cm="1">
        <f t="array" ref="A418">IF(COUNTA(B418:C418)=0,"",
 IF(OR(ROW()=2,COUNTA(B417:C417)=0),
  _xlfn.LET(
   _xlpm.n,IFERROR(_xlfn.XMATCH(1,(B418:$B$575="")*(C418:$C$575=""),0)-1,ROWS(B418:$B$575)),
   _xlpm.grpB,_xlfn.TAKE(B418:$B$575,_xlpm.n),
   _xlpm.grpC,_xlfn.TAKE(C418:$C$575,_xlpm.n),
   IF(COUNTIF(_xlpm.grpB,"!dadfb008")+COUNTIF(_xlpm.grpC,"!dadfb008")&gt;0,2,
    IF(COUNTIF(_xlpm.grpB,"!dadfb0cc")+COUNTIF(_xlpm.grpC,"!dadfb0cc")&gt;0,1,"Other")
   )
  ),
  A417
 ))</f>
        <v>2</v>
      </c>
      <c r="B418" t="s">
        <v>46</v>
      </c>
      <c r="C418" s="5" t="s">
        <v>48</v>
      </c>
      <c r="D418" s="4">
        <v>-12.5</v>
      </c>
    </row>
    <row r="419" spans="1:4" x14ac:dyDescent="0.2">
      <c r="A419" cm="1">
        <f t="array" ref="A419">IF(COUNTA(B419:C419)=0,"",
 IF(OR(ROW()=2,COUNTA(B418:C418)=0),
  _xlfn.LET(
   _xlpm.n,IFERROR(_xlfn.XMATCH(1,(B419:$B$575="")*(C419:$C$575=""),0)-1,ROWS(B419:$B$575)),
   _xlpm.grpB,_xlfn.TAKE(B419:$B$575,_xlpm.n),
   _xlpm.grpC,_xlfn.TAKE(C419:$C$575,_xlpm.n),
   IF(COUNTIF(_xlpm.grpB,"!dadfb008")+COUNTIF(_xlpm.grpC,"!dadfb008")&gt;0,2,
    IF(COUNTIF(_xlpm.grpB,"!dadfb0cc")+COUNTIF(_xlpm.grpC,"!dadfb0cc")&gt;0,1,"Other")
   )
  ),
  A418
 ))</f>
        <v>2</v>
      </c>
      <c r="B419" t="s">
        <v>48</v>
      </c>
      <c r="C419" s="5" t="s">
        <v>49</v>
      </c>
      <c r="D419" s="4">
        <v>-14.75</v>
      </c>
    </row>
    <row r="420" spans="1:4" x14ac:dyDescent="0.2">
      <c r="A420" cm="1">
        <f t="array" ref="A420">IF(COUNTA(B420:C420)=0,"",
 IF(OR(ROW()=2,COUNTA(B419:C419)=0),
  _xlfn.LET(
   _xlpm.n,IFERROR(_xlfn.XMATCH(1,(B420:$B$575="")*(C420:$C$575=""),0)-1,ROWS(B420:$B$575)),
   _xlpm.grpB,_xlfn.TAKE(B420:$B$575,_xlpm.n),
   _xlpm.grpC,_xlfn.TAKE(C420:$C$575,_xlpm.n),
   IF(COUNTIF(_xlpm.grpB,"!dadfb008")+COUNTIF(_xlpm.grpC,"!dadfb008")&gt;0,2,
    IF(COUNTIF(_xlpm.grpB,"!dadfb0cc")+COUNTIF(_xlpm.grpC,"!dadfb0cc")&gt;0,1,"Other")
   )
  ),
  A419
 ))</f>
        <v>2</v>
      </c>
      <c r="B420" t="s">
        <v>49</v>
      </c>
      <c r="C420" s="5" t="s">
        <v>48</v>
      </c>
      <c r="D420" s="4">
        <v>-19</v>
      </c>
    </row>
    <row r="421" spans="1:4" x14ac:dyDescent="0.2">
      <c r="A421" cm="1">
        <f t="array" ref="A421">IF(COUNTA(B421:C421)=0,"",
 IF(OR(ROW()=2,COUNTA(B420:C420)=0),
  _xlfn.LET(
   _xlpm.n,IFERROR(_xlfn.XMATCH(1,(B421:$B$575="")*(C421:$C$575=""),0)-1,ROWS(B421:$B$575)),
   _xlpm.grpB,_xlfn.TAKE(B421:$B$575,_xlpm.n),
   _xlpm.grpC,_xlfn.TAKE(C421:$C$575,_xlpm.n),
   IF(COUNTIF(_xlpm.grpB,"!dadfb008")+COUNTIF(_xlpm.grpC,"!dadfb008")&gt;0,2,
    IF(COUNTIF(_xlpm.grpB,"!dadfb0cc")+COUNTIF(_xlpm.grpC,"!dadfb0cc")&gt;0,1,"Other")
   )
  ),
  A420
 ))</f>
        <v>2</v>
      </c>
      <c r="B421" t="s">
        <v>48</v>
      </c>
      <c r="C421" s="5" t="s">
        <v>46</v>
      </c>
      <c r="D421" s="4">
        <v>-8</v>
      </c>
    </row>
    <row r="422" spans="1:4" x14ac:dyDescent="0.2">
      <c r="A422" t="str" cm="1">
        <f t="array" ref="A422">IF(COUNTA(B422:C422)=0,"",
 IF(OR(ROW()=2,COUNTA(B421:C421)=0),
  _xlfn.LET(
   _xlpm.n,IFERROR(_xlfn.XMATCH(1,(B422:$B$575="")*(C422:$C$575=""),0)-1,ROWS(B422:$B$575)),
   _xlpm.grpB,_xlfn.TAKE(B422:$B$575,_xlpm.n),
   _xlpm.grpC,_xlfn.TAKE(C422:$C$575,_xlpm.n),
   IF(COUNTIF(_xlpm.grpB,"!dadfb008")+COUNTIF(_xlpm.grpC,"!dadfb008")&gt;0,2,
    IF(COUNTIF(_xlpm.grpB,"!dadfb0cc")+COUNTIF(_xlpm.grpC,"!dadfb0cc")&gt;0,1,"Other")
   )
  ),
  A421
 ))</f>
        <v/>
      </c>
    </row>
    <row r="423" spans="1:4" x14ac:dyDescent="0.2">
      <c r="A423" cm="1">
        <f t="array" ref="A423">IF(COUNTA(B423:C423)=0,"",
 IF(OR(ROW()=2,COUNTA(B422:C422)=0),
  _xlfn.LET(
   _xlpm.n,IFERROR(_xlfn.XMATCH(1,(B423:$B$575="")*(C423:$C$575=""),0)-1,ROWS(B423:$B$575)),
   _xlpm.grpB,_xlfn.TAKE(B423:$B$575,_xlpm.n),
   _xlpm.grpC,_xlfn.TAKE(C423:$C$575,_xlpm.n),
   IF(COUNTIF(_xlpm.grpB,"!dadfb008")+COUNTIF(_xlpm.grpC,"!dadfb008")&gt;0,2,
    IF(COUNTIF(_xlpm.grpB,"!dadfb0cc")+COUNTIF(_xlpm.grpC,"!dadfb0cc")&gt;0,1,"Other")
   )
  ),
  A422
 ))</f>
        <v>1</v>
      </c>
      <c r="B423" t="s">
        <v>46</v>
      </c>
      <c r="C423" s="5" t="s">
        <v>48</v>
      </c>
      <c r="D423" s="4">
        <v>-13</v>
      </c>
    </row>
    <row r="424" spans="1:4" x14ac:dyDescent="0.2">
      <c r="A424" cm="1">
        <f t="array" ref="A424">IF(COUNTA(B424:C424)=0,"",
 IF(OR(ROW()=2,COUNTA(B423:C423)=0),
  _xlfn.LET(
   _xlpm.n,IFERROR(_xlfn.XMATCH(1,(B424:$B$575="")*(C424:$C$575=""),0)-1,ROWS(B424:$B$575)),
   _xlpm.grpB,_xlfn.TAKE(B424:$B$575,_xlpm.n),
   _xlpm.grpC,_xlfn.TAKE(C424:$C$575,_xlpm.n),
   IF(COUNTIF(_xlpm.grpB,"!dadfb008")+COUNTIF(_xlpm.grpC,"!dadfb008")&gt;0,2,
    IF(COUNTIF(_xlpm.grpB,"!dadfb0cc")+COUNTIF(_xlpm.grpC,"!dadfb0cc")&gt;0,1,"Other")
   )
  ),
  A423
 ))</f>
        <v>1</v>
      </c>
      <c r="B424" t="s">
        <v>48</v>
      </c>
      <c r="C424" s="5" t="s">
        <v>46</v>
      </c>
      <c r="D424" s="4">
        <v>-7.75</v>
      </c>
    </row>
    <row r="425" spans="1:4" x14ac:dyDescent="0.2">
      <c r="A425" t="str" cm="1">
        <f t="array" ref="A425">IF(COUNTA(B425:C425)=0,"",
 IF(OR(ROW()=2,COUNTA(B424:C424)=0),
  _xlfn.LET(
   _xlpm.n,IFERROR(_xlfn.XMATCH(1,(B425:$B$575="")*(C425:$C$575=""),0)-1,ROWS(B425:$B$575)),
   _xlpm.grpB,_xlfn.TAKE(B425:$B$575,_xlpm.n),
   _xlpm.grpC,_xlfn.TAKE(C425:$C$575,_xlpm.n),
   IF(COUNTIF(_xlpm.grpB,"!dadfb008")+COUNTIF(_xlpm.grpC,"!dadfb008")&gt;0,2,
    IF(COUNTIF(_xlpm.grpB,"!dadfb0cc")+COUNTIF(_xlpm.grpC,"!dadfb0cc")&gt;0,1,"Other")
   )
  ),
  A424
 ))</f>
        <v/>
      </c>
    </row>
    <row r="426" spans="1:4" x14ac:dyDescent="0.2">
      <c r="A426" cm="1">
        <f t="array" ref="A426">IF(COUNTA(B426:C426)=0,"",
 IF(OR(ROW()=2,COUNTA(B425:C425)=0),
  _xlfn.LET(
   _xlpm.n,IFERROR(_xlfn.XMATCH(1,(B426:$B$575="")*(C426:$C$575=""),0)-1,ROWS(B426:$B$575)),
   _xlpm.grpB,_xlfn.TAKE(B426:$B$575,_xlpm.n),
   _xlpm.grpC,_xlfn.TAKE(C426:$C$575,_xlpm.n),
   IF(COUNTIF(_xlpm.grpB,"!dadfb008")+COUNTIF(_xlpm.grpC,"!dadfb008")&gt;0,2,
    IF(COUNTIF(_xlpm.grpB,"!dadfb0cc")+COUNTIF(_xlpm.grpC,"!dadfb0cc")&gt;0,1,"Other")
   )
  ),
  A425
 ))</f>
        <v>2</v>
      </c>
      <c r="B426" t="s">
        <v>46</v>
      </c>
      <c r="C426" s="5" t="s">
        <v>48</v>
      </c>
      <c r="D426" s="4">
        <v>-12</v>
      </c>
    </row>
    <row r="427" spans="1:4" x14ac:dyDescent="0.2">
      <c r="A427" cm="1">
        <f t="array" ref="A427">IF(COUNTA(B427:C427)=0,"",
 IF(OR(ROW()=2,COUNTA(B426:C426)=0),
  _xlfn.LET(
   _xlpm.n,IFERROR(_xlfn.XMATCH(1,(B427:$B$575="")*(C427:$C$575=""),0)-1,ROWS(B427:$B$575)),
   _xlpm.grpB,_xlfn.TAKE(B427:$B$575,_xlpm.n),
   _xlpm.grpC,_xlfn.TAKE(C427:$C$575,_xlpm.n),
   IF(COUNTIF(_xlpm.grpB,"!dadfb008")+COUNTIF(_xlpm.grpC,"!dadfb008")&gt;0,2,
    IF(COUNTIF(_xlpm.grpB,"!dadfb0cc")+COUNTIF(_xlpm.grpC,"!dadfb0cc")&gt;0,1,"Other")
   )
  ),
  A426
 ))</f>
        <v>2</v>
      </c>
      <c r="B427" t="s">
        <v>48</v>
      </c>
      <c r="C427" s="5" t="s">
        <v>49</v>
      </c>
      <c r="D427" s="4">
        <v>-13</v>
      </c>
    </row>
    <row r="428" spans="1:4" x14ac:dyDescent="0.2">
      <c r="A428" cm="1">
        <f t="array" ref="A428">IF(COUNTA(B428:C428)=0,"",
 IF(OR(ROW()=2,COUNTA(B427:C427)=0),
  _xlfn.LET(
   _xlpm.n,IFERROR(_xlfn.XMATCH(1,(B428:$B$575="")*(C428:$C$575=""),0)-1,ROWS(B428:$B$575)),
   _xlpm.grpB,_xlfn.TAKE(B428:$B$575,_xlpm.n),
   _xlpm.grpC,_xlfn.TAKE(C428:$C$575,_xlpm.n),
   IF(COUNTIF(_xlpm.grpB,"!dadfb008")+COUNTIF(_xlpm.grpC,"!dadfb008")&gt;0,2,
    IF(COUNTIF(_xlpm.grpB,"!dadfb0cc")+COUNTIF(_xlpm.grpC,"!dadfb0cc")&gt;0,1,"Other")
   )
  ),
  A427
 ))</f>
        <v>2</v>
      </c>
      <c r="B428" t="s">
        <v>49</v>
      </c>
      <c r="C428" s="5" t="s">
        <v>48</v>
      </c>
      <c r="D428" s="4">
        <v>-19.5</v>
      </c>
    </row>
    <row r="429" spans="1:4" x14ac:dyDescent="0.2">
      <c r="A429" cm="1">
        <f t="array" ref="A429">IF(COUNTA(B429:C429)=0,"",
 IF(OR(ROW()=2,COUNTA(B428:C428)=0),
  _xlfn.LET(
   _xlpm.n,IFERROR(_xlfn.XMATCH(1,(B429:$B$575="")*(C429:$C$575=""),0)-1,ROWS(B429:$B$575)),
   _xlpm.grpB,_xlfn.TAKE(B429:$B$575,_xlpm.n),
   _xlpm.grpC,_xlfn.TAKE(C429:$C$575,_xlpm.n),
   IF(COUNTIF(_xlpm.grpB,"!dadfb008")+COUNTIF(_xlpm.grpC,"!dadfb008")&gt;0,2,
    IF(COUNTIF(_xlpm.grpB,"!dadfb0cc")+COUNTIF(_xlpm.grpC,"!dadfb0cc")&gt;0,1,"Other")
   )
  ),
  A428
 ))</f>
        <v>2</v>
      </c>
      <c r="B429" t="s">
        <v>48</v>
      </c>
      <c r="C429" s="5" t="s">
        <v>46</v>
      </c>
      <c r="D429" s="4">
        <v>-8</v>
      </c>
    </row>
    <row r="430" spans="1:4" x14ac:dyDescent="0.2">
      <c r="A430" t="str" cm="1">
        <f t="array" ref="A430">IF(COUNTA(B430:C430)=0,"",
 IF(OR(ROW()=2,COUNTA(B429:C429)=0),
  _xlfn.LET(
   _xlpm.n,IFERROR(_xlfn.XMATCH(1,(B430:$B$575="")*(C430:$C$575=""),0)-1,ROWS(B430:$B$575)),
   _xlpm.grpB,_xlfn.TAKE(B430:$B$575,_xlpm.n),
   _xlpm.grpC,_xlfn.TAKE(C430:$C$575,_xlpm.n),
   IF(COUNTIF(_xlpm.grpB,"!dadfb008")+COUNTIF(_xlpm.grpC,"!dadfb008")&gt;0,2,
    IF(COUNTIF(_xlpm.grpB,"!dadfb0cc")+COUNTIF(_xlpm.grpC,"!dadfb0cc")&gt;0,1,"Other")
   )
  ),
  A429
 ))</f>
        <v/>
      </c>
    </row>
    <row r="431" spans="1:4" x14ac:dyDescent="0.2">
      <c r="A431" cm="1">
        <f t="array" ref="A431">IF(COUNTA(B431:C431)=0,"",
 IF(OR(ROW()=2,COUNTA(B430:C430)=0),
  _xlfn.LET(
   _xlpm.n,IFERROR(_xlfn.XMATCH(1,(B431:$B$575="")*(C431:$C$575=""),0)-1,ROWS(B431:$B$575)),
   _xlpm.grpB,_xlfn.TAKE(B431:$B$575,_xlpm.n),
   _xlpm.grpC,_xlfn.TAKE(C431:$C$575,_xlpm.n),
   IF(COUNTIF(_xlpm.grpB,"!dadfb008")+COUNTIF(_xlpm.grpC,"!dadfb008")&gt;0,2,
    IF(COUNTIF(_xlpm.grpB,"!dadfb0cc")+COUNTIF(_xlpm.grpC,"!dadfb0cc")&gt;0,1,"Other")
   )
  ),
  A430
 ))</f>
        <v>1</v>
      </c>
      <c r="B431" t="s">
        <v>46</v>
      </c>
      <c r="C431" s="5" t="s">
        <v>48</v>
      </c>
      <c r="D431" s="4">
        <v>-13.25</v>
      </c>
    </row>
    <row r="432" spans="1:4" x14ac:dyDescent="0.2">
      <c r="A432" cm="1">
        <f t="array" ref="A432">IF(COUNTA(B432:C432)=0,"",
 IF(OR(ROW()=2,COUNTA(B431:C431)=0),
  _xlfn.LET(
   _xlpm.n,IFERROR(_xlfn.XMATCH(1,(B432:$B$575="")*(C432:$C$575=""),0)-1,ROWS(B432:$B$575)),
   _xlpm.grpB,_xlfn.TAKE(B432:$B$575,_xlpm.n),
   _xlpm.grpC,_xlfn.TAKE(C432:$C$575,_xlpm.n),
   IF(COUNTIF(_xlpm.grpB,"!dadfb008")+COUNTIF(_xlpm.grpC,"!dadfb008")&gt;0,2,
    IF(COUNTIF(_xlpm.grpB,"!dadfb0cc")+COUNTIF(_xlpm.grpC,"!dadfb0cc")&gt;0,1,"Other")
   )
  ),
  A431
 ))</f>
        <v>1</v>
      </c>
      <c r="B432" t="s">
        <v>48</v>
      </c>
      <c r="C432" s="5" t="s">
        <v>46</v>
      </c>
      <c r="D432" s="4">
        <v>-7.5</v>
      </c>
    </row>
    <row r="433" spans="1:4" x14ac:dyDescent="0.2">
      <c r="A433" t="str" cm="1">
        <f t="array" ref="A433">IF(COUNTA(B433:C433)=0,"",
 IF(OR(ROW()=2,COUNTA(B432:C432)=0),
  _xlfn.LET(
   _xlpm.n,IFERROR(_xlfn.XMATCH(1,(B433:$B$575="")*(C433:$C$575=""),0)-1,ROWS(B433:$B$575)),
   _xlpm.grpB,_xlfn.TAKE(B433:$B$575,_xlpm.n),
   _xlpm.grpC,_xlfn.TAKE(C433:$C$575,_xlpm.n),
   IF(COUNTIF(_xlpm.grpB,"!dadfb008")+COUNTIF(_xlpm.grpC,"!dadfb008")&gt;0,2,
    IF(COUNTIF(_xlpm.grpB,"!dadfb0cc")+COUNTIF(_xlpm.grpC,"!dadfb0cc")&gt;0,1,"Other")
   )
  ),
  A432
 ))</f>
        <v/>
      </c>
    </row>
    <row r="434" spans="1:4" x14ac:dyDescent="0.2">
      <c r="A434" cm="1">
        <f t="array" ref="A434">IF(COUNTA(B434:C434)=0,"",
 IF(OR(ROW()=2,COUNTA(B433:C433)=0),
  _xlfn.LET(
   _xlpm.n,IFERROR(_xlfn.XMATCH(1,(B434:$B$575="")*(C434:$C$575=""),0)-1,ROWS(B434:$B$575)),
   _xlpm.grpB,_xlfn.TAKE(B434:$B$575,_xlpm.n),
   _xlpm.grpC,_xlfn.TAKE(C434:$C$575,_xlpm.n),
   IF(COUNTIF(_xlpm.grpB,"!dadfb008")+COUNTIF(_xlpm.grpC,"!dadfb008")&gt;0,2,
    IF(COUNTIF(_xlpm.grpB,"!dadfb0cc")+COUNTIF(_xlpm.grpC,"!dadfb0cc")&gt;0,1,"Other")
   )
  ),
  A433
 ))</f>
        <v>2</v>
      </c>
      <c r="B434" t="s">
        <v>46</v>
      </c>
      <c r="C434" s="5" t="s">
        <v>48</v>
      </c>
      <c r="D434" s="4">
        <v>-13.75</v>
      </c>
    </row>
    <row r="435" spans="1:4" x14ac:dyDescent="0.2">
      <c r="A435" cm="1">
        <f t="array" ref="A435">IF(COUNTA(B435:C435)=0,"",
 IF(OR(ROW()=2,COUNTA(B434:C434)=0),
  _xlfn.LET(
   _xlpm.n,IFERROR(_xlfn.XMATCH(1,(B435:$B$575="")*(C435:$C$575=""),0)-1,ROWS(B435:$B$575)),
   _xlpm.grpB,_xlfn.TAKE(B435:$B$575,_xlpm.n),
   _xlpm.grpC,_xlfn.TAKE(C435:$C$575,_xlpm.n),
   IF(COUNTIF(_xlpm.grpB,"!dadfb008")+COUNTIF(_xlpm.grpC,"!dadfb008")&gt;0,2,
    IF(COUNTIF(_xlpm.grpB,"!dadfb0cc")+COUNTIF(_xlpm.grpC,"!dadfb0cc")&gt;0,1,"Other")
   )
  ),
  A434
 ))</f>
        <v>2</v>
      </c>
      <c r="B435" t="s">
        <v>48</v>
      </c>
      <c r="C435" s="5" t="s">
        <v>49</v>
      </c>
      <c r="D435" s="4">
        <v>-14.75</v>
      </c>
    </row>
    <row r="436" spans="1:4" x14ac:dyDescent="0.2">
      <c r="A436" cm="1">
        <f t="array" ref="A436">IF(COUNTA(B436:C436)=0,"",
 IF(OR(ROW()=2,COUNTA(B435:C435)=0),
  _xlfn.LET(
   _xlpm.n,IFERROR(_xlfn.XMATCH(1,(B436:$B$575="")*(C436:$C$575=""),0)-1,ROWS(B436:$B$575)),
   _xlpm.grpB,_xlfn.TAKE(B436:$B$575,_xlpm.n),
   _xlpm.grpC,_xlfn.TAKE(C436:$C$575,_xlpm.n),
   IF(COUNTIF(_xlpm.grpB,"!dadfb008")+COUNTIF(_xlpm.grpC,"!dadfb008")&gt;0,2,
    IF(COUNTIF(_xlpm.grpB,"!dadfb0cc")+COUNTIF(_xlpm.grpC,"!dadfb0cc")&gt;0,1,"Other")
   )
  ),
  A435
 ))</f>
        <v>2</v>
      </c>
      <c r="B436" t="s">
        <v>49</v>
      </c>
      <c r="C436" s="5" t="s">
        <v>48</v>
      </c>
      <c r="D436" s="4">
        <v>-19.25</v>
      </c>
    </row>
    <row r="437" spans="1:4" x14ac:dyDescent="0.2">
      <c r="A437" cm="1">
        <f t="array" ref="A437">IF(COUNTA(B437:C437)=0,"",
 IF(OR(ROW()=2,COUNTA(B436:C436)=0),
  _xlfn.LET(
   _xlpm.n,IFERROR(_xlfn.XMATCH(1,(B437:$B$575="")*(C437:$C$575=""),0)-1,ROWS(B437:$B$575)),
   _xlpm.grpB,_xlfn.TAKE(B437:$B$575,_xlpm.n),
   _xlpm.grpC,_xlfn.TAKE(C437:$C$575,_xlpm.n),
   IF(COUNTIF(_xlpm.grpB,"!dadfb008")+COUNTIF(_xlpm.grpC,"!dadfb008")&gt;0,2,
    IF(COUNTIF(_xlpm.grpB,"!dadfb0cc")+COUNTIF(_xlpm.grpC,"!dadfb0cc")&gt;0,1,"Other")
   )
  ),
  A436
 ))</f>
        <v>2</v>
      </c>
      <c r="B437" t="s">
        <v>48</v>
      </c>
      <c r="C437" s="5" t="s">
        <v>46</v>
      </c>
      <c r="D437" s="4">
        <v>-8</v>
      </c>
    </row>
    <row r="438" spans="1:4" x14ac:dyDescent="0.2">
      <c r="A438" t="str" cm="1">
        <f t="array" ref="A438">IF(COUNTA(B438:C438)=0,"",
 IF(OR(ROW()=2,COUNTA(B437:C437)=0),
  _xlfn.LET(
   _xlpm.n,IFERROR(_xlfn.XMATCH(1,(B438:$B$575="")*(C438:$C$575=""),0)-1,ROWS(B438:$B$575)),
   _xlpm.grpB,_xlfn.TAKE(B438:$B$575,_xlpm.n),
   _xlpm.grpC,_xlfn.TAKE(C438:$C$575,_xlpm.n),
   IF(COUNTIF(_xlpm.grpB,"!dadfb008")+COUNTIF(_xlpm.grpC,"!dadfb008")&gt;0,2,
    IF(COUNTIF(_xlpm.grpB,"!dadfb0cc")+COUNTIF(_xlpm.grpC,"!dadfb0cc")&gt;0,1,"Other")
   )
  ),
  A437
 ))</f>
        <v/>
      </c>
    </row>
    <row r="439" spans="1:4" x14ac:dyDescent="0.2">
      <c r="A439" cm="1">
        <f t="array" ref="A439">IF(COUNTA(B439:C439)=0,"",
 IF(OR(ROW()=2,COUNTA(B438:C438)=0),
  _xlfn.LET(
   _xlpm.n,IFERROR(_xlfn.XMATCH(1,(B439:$B$575="")*(C439:$C$575=""),0)-1,ROWS(B439:$B$575)),
   _xlpm.grpB,_xlfn.TAKE(B439:$B$575,_xlpm.n),
   _xlpm.grpC,_xlfn.TAKE(C439:$C$575,_xlpm.n),
   IF(COUNTIF(_xlpm.grpB,"!dadfb008")+COUNTIF(_xlpm.grpC,"!dadfb008")&gt;0,2,
    IF(COUNTIF(_xlpm.grpB,"!dadfb0cc")+COUNTIF(_xlpm.grpC,"!dadfb0cc")&gt;0,1,"Other")
   )
  ),
  A438
 ))</f>
        <v>1</v>
      </c>
      <c r="B439" t="s">
        <v>46</v>
      </c>
      <c r="C439" s="5" t="s">
        <v>48</v>
      </c>
      <c r="D439" s="4">
        <v>-13.25</v>
      </c>
    </row>
    <row r="440" spans="1:4" x14ac:dyDescent="0.2">
      <c r="A440" cm="1">
        <f t="array" ref="A440">IF(COUNTA(B440:C440)=0,"",
 IF(OR(ROW()=2,COUNTA(B439:C439)=0),
  _xlfn.LET(
   _xlpm.n,IFERROR(_xlfn.XMATCH(1,(B440:$B$575="")*(C440:$C$575=""),0)-1,ROWS(B440:$B$575)),
   _xlpm.grpB,_xlfn.TAKE(B440:$B$575,_xlpm.n),
   _xlpm.grpC,_xlfn.TAKE(C440:$C$575,_xlpm.n),
   IF(COUNTIF(_xlpm.grpB,"!dadfb008")+COUNTIF(_xlpm.grpC,"!dadfb008")&gt;0,2,
    IF(COUNTIF(_xlpm.grpB,"!dadfb0cc")+COUNTIF(_xlpm.grpC,"!dadfb0cc")&gt;0,1,"Other")
   )
  ),
  A439
 ))</f>
        <v>1</v>
      </c>
      <c r="B440" t="s">
        <v>48</v>
      </c>
      <c r="C440" s="5" t="s">
        <v>46</v>
      </c>
      <c r="D440" s="4">
        <v>-7.75</v>
      </c>
    </row>
    <row r="441" spans="1:4" x14ac:dyDescent="0.2">
      <c r="A441" t="str" cm="1">
        <f t="array" ref="A441">IF(COUNTA(B441:C441)=0,"",
 IF(OR(ROW()=2,COUNTA(B440:C440)=0),
  _xlfn.LET(
   _xlpm.n,IFERROR(_xlfn.XMATCH(1,(B441:$B$575="")*(C441:$C$575=""),0)-1,ROWS(B441:$B$575)),
   _xlpm.grpB,_xlfn.TAKE(B441:$B$575,_xlpm.n),
   _xlpm.grpC,_xlfn.TAKE(C441:$C$575,_xlpm.n),
   IF(COUNTIF(_xlpm.grpB,"!dadfb008")+COUNTIF(_xlpm.grpC,"!dadfb008")&gt;0,2,
    IF(COUNTIF(_xlpm.grpB,"!dadfb0cc")+COUNTIF(_xlpm.grpC,"!dadfb0cc")&gt;0,1,"Other")
   )
  ),
  A440
 ))</f>
        <v/>
      </c>
    </row>
    <row r="442" spans="1:4" x14ac:dyDescent="0.2">
      <c r="A442" cm="1">
        <f t="array" ref="A442">IF(COUNTA(B442:C442)=0,"",
 IF(OR(ROW()=2,COUNTA(B441:C441)=0),
  _xlfn.LET(
   _xlpm.n,IFERROR(_xlfn.XMATCH(1,(B442:$B$575="")*(C442:$C$575=""),0)-1,ROWS(B442:$B$575)),
   _xlpm.grpB,_xlfn.TAKE(B442:$B$575,_xlpm.n),
   _xlpm.grpC,_xlfn.TAKE(C442:$C$575,_xlpm.n),
   IF(COUNTIF(_xlpm.grpB,"!dadfb008")+COUNTIF(_xlpm.grpC,"!dadfb008")&gt;0,2,
    IF(COUNTIF(_xlpm.grpB,"!dadfb0cc")+COUNTIF(_xlpm.grpC,"!dadfb0cc")&gt;0,1,"Other")
   )
  ),
  A441
 ))</f>
        <v>2</v>
      </c>
      <c r="B442" t="s">
        <v>46</v>
      </c>
      <c r="C442" s="5" t="s">
        <v>48</v>
      </c>
      <c r="D442" s="4">
        <v>-12.5</v>
      </c>
    </row>
    <row r="443" spans="1:4" x14ac:dyDescent="0.2">
      <c r="A443" cm="1">
        <f t="array" ref="A443">IF(COUNTA(B443:C443)=0,"",
 IF(OR(ROW()=2,COUNTA(B442:C442)=0),
  _xlfn.LET(
   _xlpm.n,IFERROR(_xlfn.XMATCH(1,(B443:$B$575="")*(C443:$C$575=""),0)-1,ROWS(B443:$B$575)),
   _xlpm.grpB,_xlfn.TAKE(B443:$B$575,_xlpm.n),
   _xlpm.grpC,_xlfn.TAKE(C443:$C$575,_xlpm.n),
   IF(COUNTIF(_xlpm.grpB,"!dadfb008")+COUNTIF(_xlpm.grpC,"!dadfb008")&gt;0,2,
    IF(COUNTIF(_xlpm.grpB,"!dadfb0cc")+COUNTIF(_xlpm.grpC,"!dadfb0cc")&gt;0,1,"Other")
   )
  ),
  A442
 ))</f>
        <v>2</v>
      </c>
      <c r="B443" t="s">
        <v>48</v>
      </c>
      <c r="C443" s="5" t="s">
        <v>49</v>
      </c>
      <c r="D443" s="4">
        <v>-12.25</v>
      </c>
    </row>
    <row r="444" spans="1:4" x14ac:dyDescent="0.2">
      <c r="A444" cm="1">
        <f t="array" ref="A444">IF(COUNTA(B444:C444)=0,"",
 IF(OR(ROW()=2,COUNTA(B443:C443)=0),
  _xlfn.LET(
   _xlpm.n,IFERROR(_xlfn.XMATCH(1,(B444:$B$575="")*(C444:$C$575=""),0)-1,ROWS(B444:$B$575)),
   _xlpm.grpB,_xlfn.TAKE(B444:$B$575,_xlpm.n),
   _xlpm.grpC,_xlfn.TAKE(C444:$C$575,_xlpm.n),
   IF(COUNTIF(_xlpm.grpB,"!dadfb008")+COUNTIF(_xlpm.grpC,"!dadfb008")&gt;0,2,
    IF(COUNTIF(_xlpm.grpB,"!dadfb0cc")+COUNTIF(_xlpm.grpC,"!dadfb0cc")&gt;0,1,"Other")
   )
  ),
  A443
 ))</f>
        <v>2</v>
      </c>
      <c r="B444" t="s">
        <v>49</v>
      </c>
      <c r="C444" s="5" t="s">
        <v>48</v>
      </c>
      <c r="D444" s="4">
        <v>-17.5</v>
      </c>
    </row>
    <row r="445" spans="1:4" x14ac:dyDescent="0.2">
      <c r="A445" cm="1">
        <f t="array" ref="A445">IF(COUNTA(B445:C445)=0,"",
 IF(OR(ROW()=2,COUNTA(B444:C444)=0),
  _xlfn.LET(
   _xlpm.n,IFERROR(_xlfn.XMATCH(1,(B445:$B$575="")*(C445:$C$575=""),0)-1,ROWS(B445:$B$575)),
   _xlpm.grpB,_xlfn.TAKE(B445:$B$575,_xlpm.n),
   _xlpm.grpC,_xlfn.TAKE(C445:$C$575,_xlpm.n),
   IF(COUNTIF(_xlpm.grpB,"!dadfb008")+COUNTIF(_xlpm.grpC,"!dadfb008")&gt;0,2,
    IF(COUNTIF(_xlpm.grpB,"!dadfb0cc")+COUNTIF(_xlpm.grpC,"!dadfb0cc")&gt;0,1,"Other")
   )
  ),
  A444
 ))</f>
        <v>2</v>
      </c>
      <c r="B445" t="s">
        <v>48</v>
      </c>
      <c r="C445" s="5" t="s">
        <v>46</v>
      </c>
      <c r="D445" s="4">
        <v>-6.75</v>
      </c>
    </row>
    <row r="446" spans="1:4" x14ac:dyDescent="0.2">
      <c r="A446" t="str" cm="1">
        <f t="array" ref="A446">IF(COUNTA(B446:C446)=0,"",
 IF(OR(ROW()=2,COUNTA(B445:C445)=0),
  _xlfn.LET(
   _xlpm.n,IFERROR(_xlfn.XMATCH(1,(B446:$B$575="")*(C446:$C$575=""),0)-1,ROWS(B446:$B$575)),
   _xlpm.grpB,_xlfn.TAKE(B446:$B$575,_xlpm.n),
   _xlpm.grpC,_xlfn.TAKE(C446:$C$575,_xlpm.n),
   IF(COUNTIF(_xlpm.grpB,"!dadfb008")+COUNTIF(_xlpm.grpC,"!dadfb008")&gt;0,2,
    IF(COUNTIF(_xlpm.grpB,"!dadfb0cc")+COUNTIF(_xlpm.grpC,"!dadfb0cc")&gt;0,1,"Other")
   )
  ),
  A445
 ))</f>
        <v/>
      </c>
    </row>
    <row r="447" spans="1:4" x14ac:dyDescent="0.2">
      <c r="A447" cm="1">
        <f t="array" ref="A447">IF(COUNTA(B447:C447)=0,"",
 IF(OR(ROW()=2,COUNTA(B446:C446)=0),
  _xlfn.LET(
   _xlpm.n,IFERROR(_xlfn.XMATCH(1,(B447:$B$575="")*(C447:$C$575=""),0)-1,ROWS(B447:$B$575)),
   _xlpm.grpB,_xlfn.TAKE(B447:$B$575,_xlpm.n),
   _xlpm.grpC,_xlfn.TAKE(C447:$C$575,_xlpm.n),
   IF(COUNTIF(_xlpm.grpB,"!dadfb008")+COUNTIF(_xlpm.grpC,"!dadfb008")&gt;0,2,
    IF(COUNTIF(_xlpm.grpB,"!dadfb0cc")+COUNTIF(_xlpm.grpC,"!dadfb0cc")&gt;0,1,"Other")
   )
  ),
  A446
 ))</f>
        <v>2</v>
      </c>
      <c r="B447" t="s">
        <v>46</v>
      </c>
      <c r="C447" s="5" t="s">
        <v>48</v>
      </c>
      <c r="D447" s="4">
        <v>-13.5</v>
      </c>
    </row>
    <row r="448" spans="1:4" x14ac:dyDescent="0.2">
      <c r="A448" cm="1">
        <f t="array" ref="A448">IF(COUNTA(B448:C448)=0,"",
 IF(OR(ROW()=2,COUNTA(B447:C447)=0),
  _xlfn.LET(
   _xlpm.n,IFERROR(_xlfn.XMATCH(1,(B448:$B$575="")*(C448:$C$575=""),0)-1,ROWS(B448:$B$575)),
   _xlpm.grpB,_xlfn.TAKE(B448:$B$575,_xlpm.n),
   _xlpm.grpC,_xlfn.TAKE(C448:$C$575,_xlpm.n),
   IF(COUNTIF(_xlpm.grpB,"!dadfb008")+COUNTIF(_xlpm.grpC,"!dadfb008")&gt;0,2,
    IF(COUNTIF(_xlpm.grpB,"!dadfb0cc")+COUNTIF(_xlpm.grpC,"!dadfb0cc")&gt;0,1,"Other")
   )
  ),
  A447
 ))</f>
        <v>2</v>
      </c>
      <c r="B448" t="s">
        <v>48</v>
      </c>
      <c r="C448" s="5" t="s">
        <v>49</v>
      </c>
      <c r="D448" s="4">
        <v>-13.75</v>
      </c>
    </row>
    <row r="449" spans="1:4" x14ac:dyDescent="0.2">
      <c r="A449" cm="1">
        <f t="array" ref="A449">IF(COUNTA(B449:C449)=0,"",
 IF(OR(ROW()=2,COUNTA(B448:C448)=0),
  _xlfn.LET(
   _xlpm.n,IFERROR(_xlfn.XMATCH(1,(B449:$B$575="")*(C449:$C$575=""),0)-1,ROWS(B449:$B$575)),
   _xlpm.grpB,_xlfn.TAKE(B449:$B$575,_xlpm.n),
   _xlpm.grpC,_xlfn.TAKE(C449:$C$575,_xlpm.n),
   IF(COUNTIF(_xlpm.grpB,"!dadfb008")+COUNTIF(_xlpm.grpC,"!dadfb008")&gt;0,2,
    IF(COUNTIF(_xlpm.grpB,"!dadfb0cc")+COUNTIF(_xlpm.grpC,"!dadfb0cc")&gt;0,1,"Other")
   )
  ),
  A448
 ))</f>
        <v>2</v>
      </c>
      <c r="B449" t="s">
        <v>49</v>
      </c>
      <c r="C449" s="5" t="s">
        <v>48</v>
      </c>
      <c r="D449" s="4">
        <v>-18.75</v>
      </c>
    </row>
    <row r="450" spans="1:4" x14ac:dyDescent="0.2">
      <c r="A450" cm="1">
        <f t="array" ref="A450">IF(COUNTA(B450:C450)=0,"",
 IF(OR(ROW()=2,COUNTA(B449:C449)=0),
  _xlfn.LET(
   _xlpm.n,IFERROR(_xlfn.XMATCH(1,(B450:$B$575="")*(C450:$C$575=""),0)-1,ROWS(B450:$B$575)),
   _xlpm.grpB,_xlfn.TAKE(B450:$B$575,_xlpm.n),
   _xlpm.grpC,_xlfn.TAKE(C450:$C$575,_xlpm.n),
   IF(COUNTIF(_xlpm.grpB,"!dadfb008")+COUNTIF(_xlpm.grpC,"!dadfb008")&gt;0,2,
    IF(COUNTIF(_xlpm.grpB,"!dadfb0cc")+COUNTIF(_xlpm.grpC,"!dadfb0cc")&gt;0,1,"Other")
   )
  ),
  A449
 ))</f>
        <v>2</v>
      </c>
      <c r="B450" t="s">
        <v>48</v>
      </c>
      <c r="C450" s="5" t="s">
        <v>46</v>
      </c>
      <c r="D450" s="4">
        <v>-8.75</v>
      </c>
    </row>
    <row r="451" spans="1:4" x14ac:dyDescent="0.2">
      <c r="A451" t="str" cm="1">
        <f t="array" ref="A451">IF(COUNTA(B451:C451)=0,"",
 IF(OR(ROW()=2,COUNTA(B450:C450)=0),
  _xlfn.LET(
   _xlpm.n,IFERROR(_xlfn.XMATCH(1,(B451:$B$575="")*(C451:$C$575=""),0)-1,ROWS(B451:$B$575)),
   _xlpm.grpB,_xlfn.TAKE(B451:$B$575,_xlpm.n),
   _xlpm.grpC,_xlfn.TAKE(C451:$C$575,_xlpm.n),
   IF(COUNTIF(_xlpm.grpB,"!dadfb008")+COUNTIF(_xlpm.grpC,"!dadfb008")&gt;0,2,
    IF(COUNTIF(_xlpm.grpB,"!dadfb0cc")+COUNTIF(_xlpm.grpC,"!dadfb0cc")&gt;0,1,"Other")
   )
  ),
  A450
 ))</f>
        <v/>
      </c>
    </row>
    <row r="452" spans="1:4" x14ac:dyDescent="0.2">
      <c r="A452" cm="1">
        <f t="array" ref="A452">IF(COUNTA(B452:C452)=0,"",
 IF(OR(ROW()=2,COUNTA(B451:C451)=0),
  _xlfn.LET(
   _xlpm.n,IFERROR(_xlfn.XMATCH(1,(B452:$B$575="")*(C452:$C$575=""),0)-1,ROWS(B452:$B$575)),
   _xlpm.grpB,_xlfn.TAKE(B452:$B$575,_xlpm.n),
   _xlpm.grpC,_xlfn.TAKE(C452:$C$575,_xlpm.n),
   IF(COUNTIF(_xlpm.grpB,"!dadfb008")+COUNTIF(_xlpm.grpC,"!dadfb008")&gt;0,2,
    IF(COUNTIF(_xlpm.grpB,"!dadfb0cc")+COUNTIF(_xlpm.grpC,"!dadfb0cc")&gt;0,1,"Other")
   )
  ),
  A451
 ))</f>
        <v>1</v>
      </c>
      <c r="B452" t="s">
        <v>46</v>
      </c>
      <c r="C452" s="5" t="s">
        <v>48</v>
      </c>
      <c r="D452" s="4">
        <v>-12.75</v>
      </c>
    </row>
    <row r="453" spans="1:4" x14ac:dyDescent="0.2">
      <c r="A453" cm="1">
        <f t="array" ref="A453">IF(COUNTA(B453:C453)=0,"",
 IF(OR(ROW()=2,COUNTA(B452:C452)=0),
  _xlfn.LET(
   _xlpm.n,IFERROR(_xlfn.XMATCH(1,(B453:$B$575="")*(C453:$C$575=""),0)-1,ROWS(B453:$B$575)),
   _xlpm.grpB,_xlfn.TAKE(B453:$B$575,_xlpm.n),
   _xlpm.grpC,_xlfn.TAKE(C453:$C$575,_xlpm.n),
   IF(COUNTIF(_xlpm.grpB,"!dadfb008")+COUNTIF(_xlpm.grpC,"!dadfb008")&gt;0,2,
    IF(COUNTIF(_xlpm.grpB,"!dadfb0cc")+COUNTIF(_xlpm.grpC,"!dadfb0cc")&gt;0,1,"Other")
   )
  ),
  A452
 ))</f>
        <v>1</v>
      </c>
      <c r="B453" t="s">
        <v>48</v>
      </c>
      <c r="C453" s="5" t="s">
        <v>46</v>
      </c>
      <c r="D453" s="4">
        <v>-7.75</v>
      </c>
    </row>
    <row r="454" spans="1:4" x14ac:dyDescent="0.2">
      <c r="A454" t="str" cm="1">
        <f t="array" ref="A454">IF(COUNTA(B454:C454)=0,"",
 IF(OR(ROW()=2,COUNTA(B453:C453)=0),
  _xlfn.LET(
   _xlpm.n,IFERROR(_xlfn.XMATCH(1,(B454:$B$575="")*(C454:$C$575=""),0)-1,ROWS(B454:$B$575)),
   _xlpm.grpB,_xlfn.TAKE(B454:$B$575,_xlpm.n),
   _xlpm.grpC,_xlfn.TAKE(C454:$C$575,_xlpm.n),
   IF(COUNTIF(_xlpm.grpB,"!dadfb008")+COUNTIF(_xlpm.grpC,"!dadfb008")&gt;0,2,
    IF(COUNTIF(_xlpm.grpB,"!dadfb0cc")+COUNTIF(_xlpm.grpC,"!dadfb0cc")&gt;0,1,"Other")
   )
  ),
  A453
 ))</f>
        <v/>
      </c>
    </row>
    <row r="455" spans="1:4" x14ac:dyDescent="0.2">
      <c r="A455" cm="1">
        <f t="array" ref="A455">IF(COUNTA(B455:C455)=0,"",
 IF(OR(ROW()=2,COUNTA(B454:C454)=0),
  _xlfn.LET(
   _xlpm.n,IFERROR(_xlfn.XMATCH(1,(B455:$B$575="")*(C455:$C$575=""),0)-1,ROWS(B455:$B$575)),
   _xlpm.grpB,_xlfn.TAKE(B455:$B$575,_xlpm.n),
   _xlpm.grpC,_xlfn.TAKE(C455:$C$575,_xlpm.n),
   IF(COUNTIF(_xlpm.grpB,"!dadfb008")+COUNTIF(_xlpm.grpC,"!dadfb008")&gt;0,2,
    IF(COUNTIF(_xlpm.grpB,"!dadfb0cc")+COUNTIF(_xlpm.grpC,"!dadfb0cc")&gt;0,1,"Other")
   )
  ),
  A454
 ))</f>
        <v>1</v>
      </c>
      <c r="B455" t="s">
        <v>46</v>
      </c>
      <c r="C455" s="5" t="s">
        <v>48</v>
      </c>
      <c r="D455" s="4">
        <v>-13.25</v>
      </c>
    </row>
    <row r="456" spans="1:4" x14ac:dyDescent="0.2">
      <c r="A456" cm="1">
        <f t="array" ref="A456">IF(COUNTA(B456:C456)=0,"",
 IF(OR(ROW()=2,COUNTA(B455:C455)=0),
  _xlfn.LET(
   _xlpm.n,IFERROR(_xlfn.XMATCH(1,(B456:$B$575="")*(C456:$C$575=""),0)-1,ROWS(B456:$B$575)),
   _xlpm.grpB,_xlfn.TAKE(B456:$B$575,_xlpm.n),
   _xlpm.grpC,_xlfn.TAKE(C456:$C$575,_xlpm.n),
   IF(COUNTIF(_xlpm.grpB,"!dadfb008")+COUNTIF(_xlpm.grpC,"!dadfb008")&gt;0,2,
    IF(COUNTIF(_xlpm.grpB,"!dadfb0cc")+COUNTIF(_xlpm.grpC,"!dadfb0cc")&gt;0,1,"Other")
   )
  ),
  A455
 ))</f>
        <v>1</v>
      </c>
      <c r="B456" t="s">
        <v>48</v>
      </c>
      <c r="C456" s="5" t="s">
        <v>46</v>
      </c>
      <c r="D456" s="4">
        <v>-8.5</v>
      </c>
    </row>
    <row r="457" spans="1:4" x14ac:dyDescent="0.2">
      <c r="A457" t="str" cm="1">
        <f t="array" ref="A457">IF(COUNTA(B457:C457)=0,"",
 IF(OR(ROW()=2,COUNTA(B456:C456)=0),
  _xlfn.LET(
   _xlpm.n,IFERROR(_xlfn.XMATCH(1,(B457:$B$575="")*(C457:$C$575=""),0)-1,ROWS(B457:$B$575)),
   _xlpm.grpB,_xlfn.TAKE(B457:$B$575,_xlpm.n),
   _xlpm.grpC,_xlfn.TAKE(C457:$C$575,_xlpm.n),
   IF(COUNTIF(_xlpm.grpB,"!dadfb008")+COUNTIF(_xlpm.grpC,"!dadfb008")&gt;0,2,
    IF(COUNTIF(_xlpm.grpB,"!dadfb0cc")+COUNTIF(_xlpm.grpC,"!dadfb0cc")&gt;0,1,"Other")
   )
  ),
  A456
 ))</f>
        <v/>
      </c>
    </row>
    <row r="458" spans="1:4" x14ac:dyDescent="0.2">
      <c r="A458" cm="1">
        <f t="array" ref="A458">IF(COUNTA(B458:C458)=0,"",
 IF(OR(ROW()=2,COUNTA(B457:C457)=0),
  _xlfn.LET(
   _xlpm.n,IFERROR(_xlfn.XMATCH(1,(B458:$B$575="")*(C458:$C$575=""),0)-1,ROWS(B458:$B$575)),
   _xlpm.grpB,_xlfn.TAKE(B458:$B$575,_xlpm.n),
   _xlpm.grpC,_xlfn.TAKE(C458:$C$575,_xlpm.n),
   IF(COUNTIF(_xlpm.grpB,"!dadfb008")+COUNTIF(_xlpm.grpC,"!dadfb008")&gt;0,2,
    IF(COUNTIF(_xlpm.grpB,"!dadfb0cc")+COUNTIF(_xlpm.grpC,"!dadfb0cc")&gt;0,1,"Other")
   )
  ),
  A457
 ))</f>
        <v>2</v>
      </c>
      <c r="B458" t="s">
        <v>46</v>
      </c>
      <c r="C458" s="5" t="s">
        <v>48</v>
      </c>
      <c r="D458" s="4">
        <v>-12.5</v>
      </c>
    </row>
    <row r="459" spans="1:4" x14ac:dyDescent="0.2">
      <c r="A459" cm="1">
        <f t="array" ref="A459">IF(COUNTA(B459:C459)=0,"",
 IF(OR(ROW()=2,COUNTA(B458:C458)=0),
  _xlfn.LET(
   _xlpm.n,IFERROR(_xlfn.XMATCH(1,(B459:$B$575="")*(C459:$C$575=""),0)-1,ROWS(B459:$B$575)),
   _xlpm.grpB,_xlfn.TAKE(B459:$B$575,_xlpm.n),
   _xlpm.grpC,_xlfn.TAKE(C459:$C$575,_xlpm.n),
   IF(COUNTIF(_xlpm.grpB,"!dadfb008")+COUNTIF(_xlpm.grpC,"!dadfb008")&gt;0,2,
    IF(COUNTIF(_xlpm.grpB,"!dadfb0cc")+COUNTIF(_xlpm.grpC,"!dadfb0cc")&gt;0,1,"Other")
   )
  ),
  A458
 ))</f>
        <v>2</v>
      </c>
      <c r="B459" t="s">
        <v>48</v>
      </c>
      <c r="C459" s="5" t="s">
        <v>49</v>
      </c>
      <c r="D459" s="4">
        <v>-12.75</v>
      </c>
    </row>
    <row r="460" spans="1:4" x14ac:dyDescent="0.2">
      <c r="A460" cm="1">
        <f t="array" ref="A460">IF(COUNTA(B460:C460)=0,"",
 IF(OR(ROW()=2,COUNTA(B459:C459)=0),
  _xlfn.LET(
   _xlpm.n,IFERROR(_xlfn.XMATCH(1,(B460:$B$575="")*(C460:$C$575=""),0)-1,ROWS(B460:$B$575)),
   _xlpm.grpB,_xlfn.TAKE(B460:$B$575,_xlpm.n),
   _xlpm.grpC,_xlfn.TAKE(C460:$C$575,_xlpm.n),
   IF(COUNTIF(_xlpm.grpB,"!dadfb008")+COUNTIF(_xlpm.grpC,"!dadfb008")&gt;0,2,
    IF(COUNTIF(_xlpm.grpB,"!dadfb0cc")+COUNTIF(_xlpm.grpC,"!dadfb0cc")&gt;0,1,"Other")
   )
  ),
  A459
 ))</f>
        <v>2</v>
      </c>
      <c r="B460" t="s">
        <v>49</v>
      </c>
      <c r="C460" s="5" t="s">
        <v>48</v>
      </c>
      <c r="D460" s="4">
        <v>-18.5</v>
      </c>
    </row>
    <row r="461" spans="1:4" x14ac:dyDescent="0.2">
      <c r="A461" cm="1">
        <f t="array" ref="A461">IF(COUNTA(B461:C461)=0,"",
 IF(OR(ROW()=2,COUNTA(B460:C460)=0),
  _xlfn.LET(
   _xlpm.n,IFERROR(_xlfn.XMATCH(1,(B461:$B$575="")*(C461:$C$575=""),0)-1,ROWS(B461:$B$575)),
   _xlpm.grpB,_xlfn.TAKE(B461:$B$575,_xlpm.n),
   _xlpm.grpC,_xlfn.TAKE(C461:$C$575,_xlpm.n),
   IF(COUNTIF(_xlpm.grpB,"!dadfb008")+COUNTIF(_xlpm.grpC,"!dadfb008")&gt;0,2,
    IF(COUNTIF(_xlpm.grpB,"!dadfb0cc")+COUNTIF(_xlpm.grpC,"!dadfb0cc")&gt;0,1,"Other")
   )
  ),
  A460
 ))</f>
        <v>2</v>
      </c>
      <c r="B461" t="s">
        <v>48</v>
      </c>
      <c r="C461" s="5" t="s">
        <v>46</v>
      </c>
      <c r="D461" s="4">
        <v>-8</v>
      </c>
    </row>
    <row r="462" spans="1:4" x14ac:dyDescent="0.2">
      <c r="A462" t="str" cm="1">
        <f t="array" ref="A462">IF(COUNTA(B462:C462)=0,"",
 IF(OR(ROW()=2,COUNTA(B461:C461)=0),
  _xlfn.LET(
   _xlpm.n,IFERROR(_xlfn.XMATCH(1,(B462:$B$575="")*(C462:$C$575=""),0)-1,ROWS(B462:$B$575)),
   _xlpm.grpB,_xlfn.TAKE(B462:$B$575,_xlpm.n),
   _xlpm.grpC,_xlfn.TAKE(C462:$C$575,_xlpm.n),
   IF(COUNTIF(_xlpm.grpB,"!dadfb008")+COUNTIF(_xlpm.grpC,"!dadfb008")&gt;0,2,
    IF(COUNTIF(_xlpm.grpB,"!dadfb0cc")+COUNTIF(_xlpm.grpC,"!dadfb0cc")&gt;0,1,"Other")
   )
  ),
  A461
 ))</f>
        <v/>
      </c>
    </row>
    <row r="463" spans="1:4" x14ac:dyDescent="0.2">
      <c r="A463" cm="1">
        <f t="array" ref="A463">IF(COUNTA(B463:C463)=0,"",
 IF(OR(ROW()=2,COUNTA(B462:C462)=0),
  _xlfn.LET(
   _xlpm.n,IFERROR(_xlfn.XMATCH(1,(B463:$B$575="")*(C463:$C$575=""),0)-1,ROWS(B463:$B$575)),
   _xlpm.grpB,_xlfn.TAKE(B463:$B$575,_xlpm.n),
   _xlpm.grpC,_xlfn.TAKE(C463:$C$575,_xlpm.n),
   IF(COUNTIF(_xlpm.grpB,"!dadfb008")+COUNTIF(_xlpm.grpC,"!dadfb008")&gt;0,2,
    IF(COUNTIF(_xlpm.grpB,"!dadfb0cc")+COUNTIF(_xlpm.grpC,"!dadfb0cc")&gt;0,1,"Other")
   )
  ),
  A462
 ))</f>
        <v>2</v>
      </c>
      <c r="B463" t="s">
        <v>46</v>
      </c>
      <c r="C463" s="5" t="s">
        <v>48</v>
      </c>
      <c r="D463" s="4">
        <v>-13</v>
      </c>
    </row>
    <row r="464" spans="1:4" x14ac:dyDescent="0.2">
      <c r="A464" cm="1">
        <f t="array" ref="A464">IF(COUNTA(B464:C464)=0,"",
 IF(OR(ROW()=2,COUNTA(B463:C463)=0),
  _xlfn.LET(
   _xlpm.n,IFERROR(_xlfn.XMATCH(1,(B464:$B$575="")*(C464:$C$575=""),0)-1,ROWS(B464:$B$575)),
   _xlpm.grpB,_xlfn.TAKE(B464:$B$575,_xlpm.n),
   _xlpm.grpC,_xlfn.TAKE(C464:$C$575,_xlpm.n),
   IF(COUNTIF(_xlpm.grpB,"!dadfb008")+COUNTIF(_xlpm.grpC,"!dadfb008")&gt;0,2,
    IF(COUNTIF(_xlpm.grpB,"!dadfb0cc")+COUNTIF(_xlpm.grpC,"!dadfb0cc")&gt;0,1,"Other")
   )
  ),
  A463
 ))</f>
        <v>2</v>
      </c>
      <c r="B464" t="s">
        <v>48</v>
      </c>
      <c r="C464" s="5" t="s">
        <v>49</v>
      </c>
      <c r="D464" s="4">
        <v>-14.5</v>
      </c>
    </row>
    <row r="465" spans="1:4" x14ac:dyDescent="0.2">
      <c r="A465" cm="1">
        <f t="array" ref="A465">IF(COUNTA(B465:C465)=0,"",
 IF(OR(ROW()=2,COUNTA(B464:C464)=0),
  _xlfn.LET(
   _xlpm.n,IFERROR(_xlfn.XMATCH(1,(B465:$B$575="")*(C465:$C$575=""),0)-1,ROWS(B465:$B$575)),
   _xlpm.grpB,_xlfn.TAKE(B465:$B$575,_xlpm.n),
   _xlpm.grpC,_xlfn.TAKE(C465:$C$575,_xlpm.n),
   IF(COUNTIF(_xlpm.grpB,"!dadfb008")+COUNTIF(_xlpm.grpC,"!dadfb008")&gt;0,2,
    IF(COUNTIF(_xlpm.grpB,"!dadfb0cc")+COUNTIF(_xlpm.grpC,"!dadfb0cc")&gt;0,1,"Other")
   )
  ),
  A464
 ))</f>
        <v>2</v>
      </c>
      <c r="B465" t="s">
        <v>49</v>
      </c>
      <c r="C465" s="5" t="s">
        <v>48</v>
      </c>
      <c r="D465" s="4">
        <v>-19.5</v>
      </c>
    </row>
    <row r="466" spans="1:4" x14ac:dyDescent="0.2">
      <c r="A466" cm="1">
        <f t="array" ref="A466">IF(COUNTA(B466:C466)=0,"",
 IF(OR(ROW()=2,COUNTA(B465:C465)=0),
  _xlfn.LET(
   _xlpm.n,IFERROR(_xlfn.XMATCH(1,(B466:$B$575="")*(C466:$C$575=""),0)-1,ROWS(B466:$B$575)),
   _xlpm.grpB,_xlfn.TAKE(B466:$B$575,_xlpm.n),
   _xlpm.grpC,_xlfn.TAKE(C466:$C$575,_xlpm.n),
   IF(COUNTIF(_xlpm.grpB,"!dadfb008")+COUNTIF(_xlpm.grpC,"!dadfb008")&gt;0,2,
    IF(COUNTIF(_xlpm.grpB,"!dadfb0cc")+COUNTIF(_xlpm.grpC,"!dadfb0cc")&gt;0,1,"Other")
   )
  ),
  A465
 ))</f>
        <v>2</v>
      </c>
      <c r="B466" t="s">
        <v>48</v>
      </c>
      <c r="C466" s="5" t="s">
        <v>46</v>
      </c>
      <c r="D466" s="4">
        <v>-8.75</v>
      </c>
    </row>
    <row r="467" spans="1:4" x14ac:dyDescent="0.2">
      <c r="A467" t="str" cm="1">
        <f t="array" ref="A467">IF(COUNTA(B467:C467)=0,"",
 IF(OR(ROW()=2,COUNTA(B466:C466)=0),
  _xlfn.LET(
   _xlpm.n,IFERROR(_xlfn.XMATCH(1,(B467:$B$575="")*(C467:$C$575=""),0)-1,ROWS(B467:$B$575)),
   _xlpm.grpB,_xlfn.TAKE(B467:$B$575,_xlpm.n),
   _xlpm.grpC,_xlfn.TAKE(C467:$C$575,_xlpm.n),
   IF(COUNTIF(_xlpm.grpB,"!dadfb008")+COUNTIF(_xlpm.grpC,"!dadfb008")&gt;0,2,
    IF(COUNTIF(_xlpm.grpB,"!dadfb0cc")+COUNTIF(_xlpm.grpC,"!dadfb0cc")&gt;0,1,"Other")
   )
  ),
  A466
 ))</f>
        <v/>
      </c>
    </row>
    <row r="468" spans="1:4" x14ac:dyDescent="0.2">
      <c r="A468" cm="1">
        <f t="array" ref="A468">IF(COUNTA(B468:C468)=0,"",
 IF(OR(ROW()=2,COUNTA(B467:C467)=0),
  _xlfn.LET(
   _xlpm.n,IFERROR(_xlfn.XMATCH(1,(B468:$B$575="")*(C468:$C$575=""),0)-1,ROWS(B468:$B$575)),
   _xlpm.grpB,_xlfn.TAKE(B468:$B$575,_xlpm.n),
   _xlpm.grpC,_xlfn.TAKE(C468:$C$575,_xlpm.n),
   IF(COUNTIF(_xlpm.grpB,"!dadfb008")+COUNTIF(_xlpm.grpC,"!dadfb008")&gt;0,2,
    IF(COUNTIF(_xlpm.grpB,"!dadfb0cc")+COUNTIF(_xlpm.grpC,"!dadfb0cc")&gt;0,1,"Other")
   )
  ),
  A467
 ))</f>
        <v>1</v>
      </c>
      <c r="B468" t="s">
        <v>46</v>
      </c>
      <c r="C468" s="5" t="s">
        <v>48</v>
      </c>
      <c r="D468" s="4">
        <v>-13</v>
      </c>
    </row>
    <row r="469" spans="1:4" x14ac:dyDescent="0.2">
      <c r="A469" cm="1">
        <f t="array" ref="A469">IF(COUNTA(B469:C469)=0,"",
 IF(OR(ROW()=2,COUNTA(B468:C468)=0),
  _xlfn.LET(
   _xlpm.n,IFERROR(_xlfn.XMATCH(1,(B469:$B$575="")*(C469:$C$575=""),0)-1,ROWS(B469:$B$575)),
   _xlpm.grpB,_xlfn.TAKE(B469:$B$575,_xlpm.n),
   _xlpm.grpC,_xlfn.TAKE(C469:$C$575,_xlpm.n),
   IF(COUNTIF(_xlpm.grpB,"!dadfb008")+COUNTIF(_xlpm.grpC,"!dadfb008")&gt;0,2,
    IF(COUNTIF(_xlpm.grpB,"!dadfb0cc")+COUNTIF(_xlpm.grpC,"!dadfb0cc")&gt;0,1,"Other")
   )
  ),
  A468
 ))</f>
        <v>1</v>
      </c>
      <c r="B469" t="s">
        <v>48</v>
      </c>
      <c r="C469" s="5" t="s">
        <v>46</v>
      </c>
      <c r="D469" s="4">
        <v>-8.75</v>
      </c>
    </row>
    <row r="470" spans="1:4" x14ac:dyDescent="0.2">
      <c r="A470" t="str" cm="1">
        <f t="array" ref="A470">IF(COUNTA(B470:C470)=0,"",
 IF(OR(ROW()=2,COUNTA(B469:C469)=0),
  _xlfn.LET(
   _xlpm.n,IFERROR(_xlfn.XMATCH(1,(B470:$B$575="")*(C470:$C$575=""),0)-1,ROWS(B470:$B$575)),
   _xlpm.grpB,_xlfn.TAKE(B470:$B$575,_xlpm.n),
   _xlpm.grpC,_xlfn.TAKE(C470:$C$575,_xlpm.n),
   IF(COUNTIF(_xlpm.grpB,"!dadfb008")+COUNTIF(_xlpm.grpC,"!dadfb008")&gt;0,2,
    IF(COUNTIF(_xlpm.grpB,"!dadfb0cc")+COUNTIF(_xlpm.grpC,"!dadfb0cc")&gt;0,1,"Other")
   )
  ),
  A469
 ))</f>
        <v/>
      </c>
    </row>
    <row r="471" spans="1:4" x14ac:dyDescent="0.2">
      <c r="A471" cm="1">
        <f t="array" ref="A471">IF(COUNTA(B471:C471)=0,"",
 IF(OR(ROW()=2,COUNTA(B470:C470)=0),
  _xlfn.LET(
   _xlpm.n,IFERROR(_xlfn.XMATCH(1,(B471:$B$575="")*(C471:$C$575=""),0)-1,ROWS(B471:$B$575)),
   _xlpm.grpB,_xlfn.TAKE(B471:$B$575,_xlpm.n),
   _xlpm.grpC,_xlfn.TAKE(C471:$C$575,_xlpm.n),
   IF(COUNTIF(_xlpm.grpB,"!dadfb008")+COUNTIF(_xlpm.grpC,"!dadfb008")&gt;0,2,
    IF(COUNTIF(_xlpm.grpB,"!dadfb0cc")+COUNTIF(_xlpm.grpC,"!dadfb0cc")&gt;0,1,"Other")
   )
  ),
  A470
 ))</f>
        <v>1</v>
      </c>
      <c r="B471" t="s">
        <v>46</v>
      </c>
      <c r="C471" s="5" t="s">
        <v>48</v>
      </c>
      <c r="D471" s="4">
        <v>-13.5</v>
      </c>
    </row>
    <row r="472" spans="1:4" x14ac:dyDescent="0.2">
      <c r="A472" cm="1">
        <f t="array" ref="A472">IF(COUNTA(B472:C472)=0,"",
 IF(OR(ROW()=2,COUNTA(B471:C471)=0),
  _xlfn.LET(
   _xlpm.n,IFERROR(_xlfn.XMATCH(1,(B472:$B$575="")*(C472:$C$575=""),0)-1,ROWS(B472:$B$575)),
   _xlpm.grpB,_xlfn.TAKE(B472:$B$575,_xlpm.n),
   _xlpm.grpC,_xlfn.TAKE(C472:$C$575,_xlpm.n),
   IF(COUNTIF(_xlpm.grpB,"!dadfb008")+COUNTIF(_xlpm.grpC,"!dadfb008")&gt;0,2,
    IF(COUNTIF(_xlpm.grpB,"!dadfb0cc")+COUNTIF(_xlpm.grpC,"!dadfb0cc")&gt;0,1,"Other")
   )
  ),
  A471
 ))</f>
        <v>1</v>
      </c>
      <c r="B472" t="s">
        <v>48</v>
      </c>
      <c r="C472" s="5" t="s">
        <v>46</v>
      </c>
      <c r="D472" s="4">
        <v>-8.5</v>
      </c>
    </row>
    <row r="473" spans="1:4" x14ac:dyDescent="0.2">
      <c r="A473" t="str" cm="1">
        <f t="array" ref="A473">IF(COUNTA(B473:C473)=0,"",
 IF(OR(ROW()=2,COUNTA(B472:C472)=0),
  _xlfn.LET(
   _xlpm.n,IFERROR(_xlfn.XMATCH(1,(B473:$B$575="")*(C473:$C$575=""),0)-1,ROWS(B473:$B$575)),
   _xlpm.grpB,_xlfn.TAKE(B473:$B$575,_xlpm.n),
   _xlpm.grpC,_xlfn.TAKE(C473:$C$575,_xlpm.n),
   IF(COUNTIF(_xlpm.grpB,"!dadfb008")+COUNTIF(_xlpm.grpC,"!dadfb008")&gt;0,2,
    IF(COUNTIF(_xlpm.grpB,"!dadfb0cc")+COUNTIF(_xlpm.grpC,"!dadfb0cc")&gt;0,1,"Other")
   )
  ),
  A472
 ))</f>
        <v/>
      </c>
    </row>
    <row r="474" spans="1:4" x14ac:dyDescent="0.2">
      <c r="A474" cm="1">
        <f t="array" ref="A474">IF(COUNTA(B474:C474)=0,"",
 IF(OR(ROW()=2,COUNTA(B473:C473)=0),
  _xlfn.LET(
   _xlpm.n,IFERROR(_xlfn.XMATCH(1,(B474:$B$575="")*(C474:$C$575=""),0)-1,ROWS(B474:$B$575)),
   _xlpm.grpB,_xlfn.TAKE(B474:$B$575,_xlpm.n),
   _xlpm.grpC,_xlfn.TAKE(C474:$C$575,_xlpm.n),
   IF(COUNTIF(_xlpm.grpB,"!dadfb008")+COUNTIF(_xlpm.grpC,"!dadfb008")&gt;0,2,
    IF(COUNTIF(_xlpm.grpB,"!dadfb0cc")+COUNTIF(_xlpm.grpC,"!dadfb0cc")&gt;0,1,"Other")
   )
  ),
  A473
 ))</f>
        <v>1</v>
      </c>
      <c r="B474" t="s">
        <v>46</v>
      </c>
      <c r="C474" s="5" t="s">
        <v>48</v>
      </c>
      <c r="D474" s="4">
        <v>-13.75</v>
      </c>
    </row>
    <row r="475" spans="1:4" x14ac:dyDescent="0.2">
      <c r="A475" cm="1">
        <f t="array" ref="A475">IF(COUNTA(B475:C475)=0,"",
 IF(OR(ROW()=2,COUNTA(B474:C474)=0),
  _xlfn.LET(
   _xlpm.n,IFERROR(_xlfn.XMATCH(1,(B475:$B$575="")*(C475:$C$575=""),0)-1,ROWS(B475:$B$575)),
   _xlpm.grpB,_xlfn.TAKE(B475:$B$575,_xlpm.n),
   _xlpm.grpC,_xlfn.TAKE(C475:$C$575,_xlpm.n),
   IF(COUNTIF(_xlpm.grpB,"!dadfb008")+COUNTIF(_xlpm.grpC,"!dadfb008")&gt;0,2,
    IF(COUNTIF(_xlpm.grpB,"!dadfb0cc")+COUNTIF(_xlpm.grpC,"!dadfb0cc")&gt;0,1,"Other")
   )
  ),
  A474
 ))</f>
        <v>1</v>
      </c>
      <c r="B475" t="s">
        <v>48</v>
      </c>
      <c r="C475" s="5" t="s">
        <v>46</v>
      </c>
      <c r="D475" s="4">
        <v>-9.25</v>
      </c>
    </row>
    <row r="476" spans="1:4" x14ac:dyDescent="0.2">
      <c r="A476" t="str" cm="1">
        <f t="array" ref="A476">IF(COUNTA(B476:C476)=0,"",
 IF(OR(ROW()=2,COUNTA(B475:C475)=0),
  _xlfn.LET(
   _xlpm.n,IFERROR(_xlfn.XMATCH(1,(B476:$B$575="")*(C476:$C$575=""),0)-1,ROWS(B476:$B$575)),
   _xlpm.grpB,_xlfn.TAKE(B476:$B$575,_xlpm.n),
   _xlpm.grpC,_xlfn.TAKE(C476:$C$575,_xlpm.n),
   IF(COUNTIF(_xlpm.grpB,"!dadfb008")+COUNTIF(_xlpm.grpC,"!dadfb008")&gt;0,2,
    IF(COUNTIF(_xlpm.grpB,"!dadfb0cc")+COUNTIF(_xlpm.grpC,"!dadfb0cc")&gt;0,1,"Other")
   )
  ),
  A475
 ))</f>
        <v/>
      </c>
    </row>
    <row r="477" spans="1:4" x14ac:dyDescent="0.2">
      <c r="A477" cm="1">
        <f t="array" ref="A477">IF(COUNTA(B477:C477)=0,"",
 IF(OR(ROW()=2,COUNTA(B476:C476)=0),
  _xlfn.LET(
   _xlpm.n,IFERROR(_xlfn.XMATCH(1,(B477:$B$575="")*(C477:$C$575=""),0)-1,ROWS(B477:$B$575)),
   _xlpm.grpB,_xlfn.TAKE(B477:$B$575,_xlpm.n),
   _xlpm.grpC,_xlfn.TAKE(C477:$C$575,_xlpm.n),
   IF(COUNTIF(_xlpm.grpB,"!dadfb008")+COUNTIF(_xlpm.grpC,"!dadfb008")&gt;0,2,
    IF(COUNTIF(_xlpm.grpB,"!dadfb0cc")+COUNTIF(_xlpm.grpC,"!dadfb0cc")&gt;0,1,"Other")
   )
  ),
  A476
 ))</f>
        <v>2</v>
      </c>
      <c r="B477" t="s">
        <v>46</v>
      </c>
      <c r="C477" s="5" t="s">
        <v>48</v>
      </c>
      <c r="D477" s="4">
        <v>-13.5</v>
      </c>
    </row>
    <row r="478" spans="1:4" x14ac:dyDescent="0.2">
      <c r="A478" cm="1">
        <f t="array" ref="A478">IF(COUNTA(B478:C478)=0,"",
 IF(OR(ROW()=2,COUNTA(B477:C477)=0),
  _xlfn.LET(
   _xlpm.n,IFERROR(_xlfn.XMATCH(1,(B478:$B$575="")*(C478:$C$575=""),0)-1,ROWS(B478:$B$575)),
   _xlpm.grpB,_xlfn.TAKE(B478:$B$575,_xlpm.n),
   _xlpm.grpC,_xlfn.TAKE(C478:$C$575,_xlpm.n),
   IF(COUNTIF(_xlpm.grpB,"!dadfb008")+COUNTIF(_xlpm.grpC,"!dadfb008")&gt;0,2,
    IF(COUNTIF(_xlpm.grpB,"!dadfb0cc")+COUNTIF(_xlpm.grpC,"!dadfb0cc")&gt;0,1,"Other")
   )
  ),
  A477
 ))</f>
        <v>2</v>
      </c>
      <c r="B478" t="s">
        <v>48</v>
      </c>
      <c r="C478" s="5" t="s">
        <v>49</v>
      </c>
      <c r="D478" s="4">
        <v>-12.5</v>
      </c>
    </row>
    <row r="479" spans="1:4" x14ac:dyDescent="0.2">
      <c r="A479" cm="1">
        <f t="array" ref="A479">IF(COUNTA(B479:C479)=0,"",
 IF(OR(ROW()=2,COUNTA(B478:C478)=0),
  _xlfn.LET(
   _xlpm.n,IFERROR(_xlfn.XMATCH(1,(B479:$B$575="")*(C479:$C$575=""),0)-1,ROWS(B479:$B$575)),
   _xlpm.grpB,_xlfn.TAKE(B479:$B$575,_xlpm.n),
   _xlpm.grpC,_xlfn.TAKE(C479:$C$575,_xlpm.n),
   IF(COUNTIF(_xlpm.grpB,"!dadfb008")+COUNTIF(_xlpm.grpC,"!dadfb008")&gt;0,2,
    IF(COUNTIF(_xlpm.grpB,"!dadfb0cc")+COUNTIF(_xlpm.grpC,"!dadfb0cc")&gt;0,1,"Other")
   )
  ),
  A478
 ))</f>
        <v>2</v>
      </c>
      <c r="B479" t="s">
        <v>49</v>
      </c>
      <c r="C479" s="5" t="s">
        <v>48</v>
      </c>
      <c r="D479" s="4">
        <v>-19</v>
      </c>
    </row>
    <row r="480" spans="1:4" x14ac:dyDescent="0.2">
      <c r="A480" cm="1">
        <f t="array" ref="A480">IF(COUNTA(B480:C480)=0,"",
 IF(OR(ROW()=2,COUNTA(B479:C479)=0),
  _xlfn.LET(
   _xlpm.n,IFERROR(_xlfn.XMATCH(1,(B480:$B$575="")*(C480:$C$575=""),0)-1,ROWS(B480:$B$575)),
   _xlpm.grpB,_xlfn.TAKE(B480:$B$575,_xlpm.n),
   _xlpm.grpC,_xlfn.TAKE(C480:$C$575,_xlpm.n),
   IF(COUNTIF(_xlpm.grpB,"!dadfb008")+COUNTIF(_xlpm.grpC,"!dadfb008")&gt;0,2,
    IF(COUNTIF(_xlpm.grpB,"!dadfb0cc")+COUNTIF(_xlpm.grpC,"!dadfb0cc")&gt;0,1,"Other")
   )
  ),
  A479
 ))</f>
        <v>2</v>
      </c>
      <c r="B480" t="s">
        <v>48</v>
      </c>
      <c r="C480" s="5" t="s">
        <v>46</v>
      </c>
      <c r="D480" s="4">
        <v>-8</v>
      </c>
    </row>
    <row r="481" spans="1:4" x14ac:dyDescent="0.2">
      <c r="A481" t="str" cm="1">
        <f t="array" ref="A481">IF(COUNTA(B481:C481)=0,"",
 IF(OR(ROW()=2,COUNTA(B480:C480)=0),
  _xlfn.LET(
   _xlpm.n,IFERROR(_xlfn.XMATCH(1,(B481:$B$575="")*(C481:$C$575=""),0)-1,ROWS(B481:$B$575)),
   _xlpm.grpB,_xlfn.TAKE(B481:$B$575,_xlpm.n),
   _xlpm.grpC,_xlfn.TAKE(C481:$C$575,_xlpm.n),
   IF(COUNTIF(_xlpm.grpB,"!dadfb008")+COUNTIF(_xlpm.grpC,"!dadfb008")&gt;0,2,
    IF(COUNTIF(_xlpm.grpB,"!dadfb0cc")+COUNTIF(_xlpm.grpC,"!dadfb0cc")&gt;0,1,"Other")
   )
  ),
  A480
 ))</f>
        <v/>
      </c>
    </row>
    <row r="482" spans="1:4" x14ac:dyDescent="0.2">
      <c r="A482" cm="1">
        <f t="array" ref="A482">IF(COUNTA(B482:C482)=0,"",
 IF(OR(ROW()=2,COUNTA(B481:C481)=0),
  _xlfn.LET(
   _xlpm.n,IFERROR(_xlfn.XMATCH(1,(B482:$B$575="")*(C482:$C$575=""),0)-1,ROWS(B482:$B$575)),
   _xlpm.grpB,_xlfn.TAKE(B482:$B$575,_xlpm.n),
   _xlpm.grpC,_xlfn.TAKE(C482:$C$575,_xlpm.n),
   IF(COUNTIF(_xlpm.grpB,"!dadfb008")+COUNTIF(_xlpm.grpC,"!dadfb008")&gt;0,2,
    IF(COUNTIF(_xlpm.grpB,"!dadfb0cc")+COUNTIF(_xlpm.grpC,"!dadfb0cc")&gt;0,1,"Other")
   )
  ),
  A481
 ))</f>
        <v>1</v>
      </c>
      <c r="B482" t="s">
        <v>46</v>
      </c>
      <c r="C482" s="5" t="s">
        <v>48</v>
      </c>
      <c r="D482" s="4">
        <v>-13.25</v>
      </c>
    </row>
    <row r="483" spans="1:4" x14ac:dyDescent="0.2">
      <c r="A483" cm="1">
        <f t="array" ref="A483">IF(COUNTA(B483:C483)=0,"",
 IF(OR(ROW()=2,COUNTA(B482:C482)=0),
  _xlfn.LET(
   _xlpm.n,IFERROR(_xlfn.XMATCH(1,(B483:$B$575="")*(C483:$C$575=""),0)-1,ROWS(B483:$B$575)),
   _xlpm.grpB,_xlfn.TAKE(B483:$B$575,_xlpm.n),
   _xlpm.grpC,_xlfn.TAKE(C483:$C$575,_xlpm.n),
   IF(COUNTIF(_xlpm.grpB,"!dadfb008")+COUNTIF(_xlpm.grpC,"!dadfb008")&gt;0,2,
    IF(COUNTIF(_xlpm.grpB,"!dadfb0cc")+COUNTIF(_xlpm.grpC,"!dadfb0cc")&gt;0,1,"Other")
   )
  ),
  A482
 ))</f>
        <v>1</v>
      </c>
      <c r="B483" t="s">
        <v>48</v>
      </c>
      <c r="C483" s="5" t="s">
        <v>46</v>
      </c>
      <c r="D483" s="4">
        <v>-8</v>
      </c>
    </row>
    <row r="484" spans="1:4" x14ac:dyDescent="0.2">
      <c r="A484" t="str" cm="1">
        <f t="array" ref="A484">IF(COUNTA(B484:C484)=0,"",
 IF(OR(ROW()=2,COUNTA(B483:C483)=0),
  _xlfn.LET(
   _xlpm.n,IFERROR(_xlfn.XMATCH(1,(B484:$B$575="")*(C484:$C$575=""),0)-1,ROWS(B484:$B$575)),
   _xlpm.grpB,_xlfn.TAKE(B484:$B$575,_xlpm.n),
   _xlpm.grpC,_xlfn.TAKE(C484:$C$575,_xlpm.n),
   IF(COUNTIF(_xlpm.grpB,"!dadfb008")+COUNTIF(_xlpm.grpC,"!dadfb008")&gt;0,2,
    IF(COUNTIF(_xlpm.grpB,"!dadfb0cc")+COUNTIF(_xlpm.grpC,"!dadfb0cc")&gt;0,1,"Other")
   )
  ),
  A483
 ))</f>
        <v/>
      </c>
    </row>
    <row r="485" spans="1:4" x14ac:dyDescent="0.2">
      <c r="A485" cm="1">
        <f t="array" ref="A485">IF(COUNTA(B485:C485)=0,"",
 IF(OR(ROW()=2,COUNTA(B484:C484)=0),
  _xlfn.LET(
   _xlpm.n,IFERROR(_xlfn.XMATCH(1,(B485:$B$575="")*(C485:$C$575=""),0)-1,ROWS(B485:$B$575)),
   _xlpm.grpB,_xlfn.TAKE(B485:$B$575,_xlpm.n),
   _xlpm.grpC,_xlfn.TAKE(C485:$C$575,_xlpm.n),
   IF(COUNTIF(_xlpm.grpB,"!dadfb008")+COUNTIF(_xlpm.grpC,"!dadfb008")&gt;0,2,
    IF(COUNTIF(_xlpm.grpB,"!dadfb0cc")+COUNTIF(_xlpm.grpC,"!dadfb0cc")&gt;0,1,"Other")
   )
  ),
  A484
 ))</f>
        <v>1</v>
      </c>
      <c r="B485" t="s">
        <v>46</v>
      </c>
      <c r="C485" s="5" t="s">
        <v>48</v>
      </c>
      <c r="D485" s="4">
        <v>-12.5</v>
      </c>
    </row>
    <row r="486" spans="1:4" x14ac:dyDescent="0.2">
      <c r="A486" cm="1">
        <f t="array" ref="A486">IF(COUNTA(B486:C486)=0,"",
 IF(OR(ROW()=2,COUNTA(B485:C485)=0),
  _xlfn.LET(
   _xlpm.n,IFERROR(_xlfn.XMATCH(1,(B486:$B$575="")*(C486:$C$575=""),0)-1,ROWS(B486:$B$575)),
   _xlpm.grpB,_xlfn.TAKE(B486:$B$575,_xlpm.n),
   _xlpm.grpC,_xlfn.TAKE(C486:$C$575,_xlpm.n),
   IF(COUNTIF(_xlpm.grpB,"!dadfb008")+COUNTIF(_xlpm.grpC,"!dadfb008")&gt;0,2,
    IF(COUNTIF(_xlpm.grpB,"!dadfb0cc")+COUNTIF(_xlpm.grpC,"!dadfb0cc")&gt;0,1,"Other")
   )
  ),
  A485
 ))</f>
        <v>1</v>
      </c>
      <c r="B486" t="s">
        <v>48</v>
      </c>
      <c r="C486" s="5" t="s">
        <v>46</v>
      </c>
      <c r="D486" s="4">
        <v>-7.5</v>
      </c>
    </row>
    <row r="487" spans="1:4" x14ac:dyDescent="0.2">
      <c r="A487" t="str" cm="1">
        <f t="array" ref="A487">IF(COUNTA(B487:C487)=0,"",
 IF(OR(ROW()=2,COUNTA(B486:C486)=0),
  _xlfn.LET(
   _xlpm.n,IFERROR(_xlfn.XMATCH(1,(B487:$B$575="")*(C487:$C$575=""),0)-1,ROWS(B487:$B$575)),
   _xlpm.grpB,_xlfn.TAKE(B487:$B$575,_xlpm.n),
   _xlpm.grpC,_xlfn.TAKE(C487:$C$575,_xlpm.n),
   IF(COUNTIF(_xlpm.grpB,"!dadfb008")+COUNTIF(_xlpm.grpC,"!dadfb008")&gt;0,2,
    IF(COUNTIF(_xlpm.grpB,"!dadfb0cc")+COUNTIF(_xlpm.grpC,"!dadfb0cc")&gt;0,1,"Other")
   )
  ),
  A486
 ))</f>
        <v/>
      </c>
    </row>
    <row r="488" spans="1:4" x14ac:dyDescent="0.2">
      <c r="A488" cm="1">
        <f t="array" ref="A488">IF(COUNTA(B488:C488)=0,"",
 IF(OR(ROW()=2,COUNTA(B487:C487)=0),
  _xlfn.LET(
   _xlpm.n,IFERROR(_xlfn.XMATCH(1,(B488:$B$575="")*(C488:$C$575=""),0)-1,ROWS(B488:$B$575)),
   _xlpm.grpB,_xlfn.TAKE(B488:$B$575,_xlpm.n),
   _xlpm.grpC,_xlfn.TAKE(C488:$C$575,_xlpm.n),
   IF(COUNTIF(_xlpm.grpB,"!dadfb008")+COUNTIF(_xlpm.grpC,"!dadfb008")&gt;0,2,
    IF(COUNTIF(_xlpm.grpB,"!dadfb0cc")+COUNTIF(_xlpm.grpC,"!dadfb0cc")&gt;0,1,"Other")
   )
  ),
  A487
 ))</f>
        <v>1</v>
      </c>
      <c r="B488" t="s">
        <v>46</v>
      </c>
      <c r="C488" s="5" t="s">
        <v>48</v>
      </c>
      <c r="D488" s="4">
        <v>-12.75</v>
      </c>
    </row>
    <row r="489" spans="1:4" x14ac:dyDescent="0.2">
      <c r="A489" cm="1">
        <f t="array" ref="A489">IF(COUNTA(B489:C489)=0,"",
 IF(OR(ROW()=2,COUNTA(B488:C488)=0),
  _xlfn.LET(
   _xlpm.n,IFERROR(_xlfn.XMATCH(1,(B489:$B$575="")*(C489:$C$575=""),0)-1,ROWS(B489:$B$575)),
   _xlpm.grpB,_xlfn.TAKE(B489:$B$575,_xlpm.n),
   _xlpm.grpC,_xlfn.TAKE(C489:$C$575,_xlpm.n),
   IF(COUNTIF(_xlpm.grpB,"!dadfb008")+COUNTIF(_xlpm.grpC,"!dadfb008")&gt;0,2,
    IF(COUNTIF(_xlpm.grpB,"!dadfb0cc")+COUNTIF(_xlpm.grpC,"!dadfb0cc")&gt;0,1,"Other")
   )
  ),
  A488
 ))</f>
        <v>1</v>
      </c>
      <c r="B489" t="s">
        <v>48</v>
      </c>
      <c r="C489" s="5" t="s">
        <v>46</v>
      </c>
      <c r="D489" s="4">
        <v>-7.5</v>
      </c>
    </row>
    <row r="490" spans="1:4" x14ac:dyDescent="0.2">
      <c r="A490" t="str" cm="1">
        <f t="array" ref="A490">IF(COUNTA(B490:C490)=0,"",
 IF(OR(ROW()=2,COUNTA(B489:C489)=0),
  _xlfn.LET(
   _xlpm.n,IFERROR(_xlfn.XMATCH(1,(B490:$B$575="")*(C490:$C$575=""),0)-1,ROWS(B490:$B$575)),
   _xlpm.grpB,_xlfn.TAKE(B490:$B$575,_xlpm.n),
   _xlpm.grpC,_xlfn.TAKE(C490:$C$575,_xlpm.n),
   IF(COUNTIF(_xlpm.grpB,"!dadfb008")+COUNTIF(_xlpm.grpC,"!dadfb008")&gt;0,2,
    IF(COUNTIF(_xlpm.grpB,"!dadfb0cc")+COUNTIF(_xlpm.grpC,"!dadfb0cc")&gt;0,1,"Other")
   )
  ),
  A489
 ))</f>
        <v/>
      </c>
    </row>
    <row r="491" spans="1:4" x14ac:dyDescent="0.2">
      <c r="A491" cm="1">
        <f t="array" ref="A491">IF(COUNTA(B491:C491)=0,"",
 IF(OR(ROW()=2,COUNTA(B490:C490)=0),
  _xlfn.LET(
   _xlpm.n,IFERROR(_xlfn.XMATCH(1,(B491:$B$575="")*(C491:$C$575=""),0)-1,ROWS(B491:$B$575)),
   _xlpm.grpB,_xlfn.TAKE(B491:$B$575,_xlpm.n),
   _xlpm.grpC,_xlfn.TAKE(C491:$C$575,_xlpm.n),
   IF(COUNTIF(_xlpm.grpB,"!dadfb008")+COUNTIF(_xlpm.grpC,"!dadfb008")&gt;0,2,
    IF(COUNTIF(_xlpm.grpB,"!dadfb0cc")+COUNTIF(_xlpm.grpC,"!dadfb0cc")&gt;0,1,"Other")
   )
  ),
  A490
 ))</f>
        <v>1</v>
      </c>
      <c r="B491" t="s">
        <v>46</v>
      </c>
      <c r="C491" s="5" t="s">
        <v>48</v>
      </c>
      <c r="D491" s="4">
        <v>-12.5</v>
      </c>
    </row>
    <row r="492" spans="1:4" x14ac:dyDescent="0.2">
      <c r="A492" cm="1">
        <f t="array" ref="A492">IF(COUNTA(B492:C492)=0,"",
 IF(OR(ROW()=2,COUNTA(B491:C491)=0),
  _xlfn.LET(
   _xlpm.n,IFERROR(_xlfn.XMATCH(1,(B492:$B$575="")*(C492:$C$575=""),0)-1,ROWS(B492:$B$575)),
   _xlpm.grpB,_xlfn.TAKE(B492:$B$575,_xlpm.n),
   _xlpm.grpC,_xlfn.TAKE(C492:$C$575,_xlpm.n),
   IF(COUNTIF(_xlpm.grpB,"!dadfb008")+COUNTIF(_xlpm.grpC,"!dadfb008")&gt;0,2,
    IF(COUNTIF(_xlpm.grpB,"!dadfb0cc")+COUNTIF(_xlpm.grpC,"!dadfb0cc")&gt;0,1,"Other")
   )
  ),
  A491
 ))</f>
        <v>1</v>
      </c>
      <c r="B492" t="s">
        <v>48</v>
      </c>
      <c r="C492" s="5" t="s">
        <v>46</v>
      </c>
      <c r="D492" s="4">
        <v>-7.25</v>
      </c>
    </row>
    <row r="493" spans="1:4" x14ac:dyDescent="0.2">
      <c r="A493" t="str" cm="1">
        <f t="array" ref="A493">IF(COUNTA(B493:C493)=0,"",
 IF(OR(ROW()=2,COUNTA(B492:C492)=0),
  _xlfn.LET(
   _xlpm.n,IFERROR(_xlfn.XMATCH(1,(B493:$B$575="")*(C493:$C$575=""),0)-1,ROWS(B493:$B$575)),
   _xlpm.grpB,_xlfn.TAKE(B493:$B$575,_xlpm.n),
   _xlpm.grpC,_xlfn.TAKE(C493:$C$575,_xlpm.n),
   IF(COUNTIF(_xlpm.grpB,"!dadfb008")+COUNTIF(_xlpm.grpC,"!dadfb008")&gt;0,2,
    IF(COUNTIF(_xlpm.grpB,"!dadfb0cc")+COUNTIF(_xlpm.grpC,"!dadfb0cc")&gt;0,1,"Other")
   )
  ),
  A492
 ))</f>
        <v/>
      </c>
    </row>
    <row r="494" spans="1:4" x14ac:dyDescent="0.2">
      <c r="A494" cm="1">
        <f t="array" ref="A494">IF(COUNTA(B494:C494)=0,"",
 IF(OR(ROW()=2,COUNTA(B493:C493)=0),
  _xlfn.LET(
   _xlpm.n,IFERROR(_xlfn.XMATCH(1,(B494:$B$575="")*(C494:$C$575=""),0)-1,ROWS(B494:$B$575)),
   _xlpm.grpB,_xlfn.TAKE(B494:$B$575,_xlpm.n),
   _xlpm.grpC,_xlfn.TAKE(C494:$C$575,_xlpm.n),
   IF(COUNTIF(_xlpm.grpB,"!dadfb008")+COUNTIF(_xlpm.grpC,"!dadfb008")&gt;0,2,
    IF(COUNTIF(_xlpm.grpB,"!dadfb0cc")+COUNTIF(_xlpm.grpC,"!dadfb0cc")&gt;0,1,"Other")
   )
  ),
  A493
 ))</f>
        <v>1</v>
      </c>
      <c r="B494" t="s">
        <v>46</v>
      </c>
      <c r="C494" s="5" t="s">
        <v>48</v>
      </c>
      <c r="D494" s="4">
        <v>-13.25</v>
      </c>
    </row>
    <row r="495" spans="1:4" x14ac:dyDescent="0.2">
      <c r="A495" cm="1">
        <f t="array" ref="A495">IF(COUNTA(B495:C495)=0,"",
 IF(OR(ROW()=2,COUNTA(B494:C494)=0),
  _xlfn.LET(
   _xlpm.n,IFERROR(_xlfn.XMATCH(1,(B495:$B$575="")*(C495:$C$575=""),0)-1,ROWS(B495:$B$575)),
   _xlpm.grpB,_xlfn.TAKE(B495:$B$575,_xlpm.n),
   _xlpm.grpC,_xlfn.TAKE(C495:$C$575,_xlpm.n),
   IF(COUNTIF(_xlpm.grpB,"!dadfb008")+COUNTIF(_xlpm.grpC,"!dadfb008")&gt;0,2,
    IF(COUNTIF(_xlpm.grpB,"!dadfb0cc")+COUNTIF(_xlpm.grpC,"!dadfb0cc")&gt;0,1,"Other")
   )
  ),
  A494
 ))</f>
        <v>1</v>
      </c>
      <c r="B495" t="s">
        <v>48</v>
      </c>
      <c r="C495" s="5" t="s">
        <v>46</v>
      </c>
      <c r="D495" s="4">
        <v>-8.25</v>
      </c>
    </row>
    <row r="496" spans="1:4" x14ac:dyDescent="0.2">
      <c r="A496" t="str" cm="1">
        <f t="array" ref="A496">IF(COUNTA(B496:C496)=0,"",
 IF(OR(ROW()=2,COUNTA(B495:C495)=0),
  _xlfn.LET(
   _xlpm.n,IFERROR(_xlfn.XMATCH(1,(B496:$B$575="")*(C496:$C$575=""),0)-1,ROWS(B496:$B$575)),
   _xlpm.grpB,_xlfn.TAKE(B496:$B$575,_xlpm.n),
   _xlpm.grpC,_xlfn.TAKE(C496:$C$575,_xlpm.n),
   IF(COUNTIF(_xlpm.grpB,"!dadfb008")+COUNTIF(_xlpm.grpC,"!dadfb008")&gt;0,2,
    IF(COUNTIF(_xlpm.grpB,"!dadfb0cc")+COUNTIF(_xlpm.grpC,"!dadfb0cc")&gt;0,1,"Other")
   )
  ),
  A495
 ))</f>
        <v/>
      </c>
    </row>
    <row r="497" spans="1:4" x14ac:dyDescent="0.2">
      <c r="A497" cm="1">
        <f t="array" ref="A497">IF(COUNTA(B497:C497)=0,"",
 IF(OR(ROW()=2,COUNTA(B496:C496)=0),
  _xlfn.LET(
   _xlpm.n,IFERROR(_xlfn.XMATCH(1,(B497:$B$575="")*(C497:$C$575=""),0)-1,ROWS(B497:$B$575)),
   _xlpm.grpB,_xlfn.TAKE(B497:$B$575,_xlpm.n),
   _xlpm.grpC,_xlfn.TAKE(C497:$C$575,_xlpm.n),
   IF(COUNTIF(_xlpm.grpB,"!dadfb008")+COUNTIF(_xlpm.grpC,"!dadfb008")&gt;0,2,
    IF(COUNTIF(_xlpm.grpB,"!dadfb0cc")+COUNTIF(_xlpm.grpC,"!dadfb0cc")&gt;0,1,"Other")
   )
  ),
  A496
 ))</f>
        <v>1</v>
      </c>
      <c r="B497" t="s">
        <v>46</v>
      </c>
      <c r="C497" s="5" t="s">
        <v>48</v>
      </c>
      <c r="D497" s="4">
        <v>-12.5</v>
      </c>
    </row>
    <row r="498" spans="1:4" x14ac:dyDescent="0.2">
      <c r="A498" cm="1">
        <f t="array" ref="A498">IF(COUNTA(B498:C498)=0,"",
 IF(OR(ROW()=2,COUNTA(B497:C497)=0),
  _xlfn.LET(
   _xlpm.n,IFERROR(_xlfn.XMATCH(1,(B498:$B$575="")*(C498:$C$575=""),0)-1,ROWS(B498:$B$575)),
   _xlpm.grpB,_xlfn.TAKE(B498:$B$575,_xlpm.n),
   _xlpm.grpC,_xlfn.TAKE(C498:$C$575,_xlpm.n),
   IF(COUNTIF(_xlpm.grpB,"!dadfb008")+COUNTIF(_xlpm.grpC,"!dadfb008")&gt;0,2,
    IF(COUNTIF(_xlpm.grpB,"!dadfb0cc")+COUNTIF(_xlpm.grpC,"!dadfb0cc")&gt;0,1,"Other")
   )
  ),
  A497
 ))</f>
        <v>1</v>
      </c>
      <c r="B498" t="s">
        <v>48</v>
      </c>
      <c r="C498" s="5" t="s">
        <v>46</v>
      </c>
      <c r="D498" s="4">
        <v>-7.5</v>
      </c>
    </row>
    <row r="499" spans="1:4" x14ac:dyDescent="0.2">
      <c r="A499" t="str" cm="1">
        <f t="array" ref="A499">IF(COUNTA(B499:C499)=0,"",
 IF(OR(ROW()=2,COUNTA(B498:C498)=0),
  _xlfn.LET(
   _xlpm.n,IFERROR(_xlfn.XMATCH(1,(B499:$B$575="")*(C499:$C$575=""),0)-1,ROWS(B499:$B$575)),
   _xlpm.grpB,_xlfn.TAKE(B499:$B$575,_xlpm.n),
   _xlpm.grpC,_xlfn.TAKE(C499:$C$575,_xlpm.n),
   IF(COUNTIF(_xlpm.grpB,"!dadfb008")+COUNTIF(_xlpm.grpC,"!dadfb008")&gt;0,2,
    IF(COUNTIF(_xlpm.grpB,"!dadfb0cc")+COUNTIF(_xlpm.grpC,"!dadfb0cc")&gt;0,1,"Other")
   )
  ),
  A498
 ))</f>
        <v/>
      </c>
    </row>
    <row r="500" spans="1:4" x14ac:dyDescent="0.2">
      <c r="A500" cm="1">
        <f t="array" ref="A500">IF(COUNTA(B500:C500)=0,"",
 IF(OR(ROW()=2,COUNTA(B499:C499)=0),
  _xlfn.LET(
   _xlpm.n,IFERROR(_xlfn.XMATCH(1,(B500:$B$575="")*(C500:$C$575=""),0)-1,ROWS(B500:$B$575)),
   _xlpm.grpB,_xlfn.TAKE(B500:$B$575,_xlpm.n),
   _xlpm.grpC,_xlfn.TAKE(C500:$C$575,_xlpm.n),
   IF(COUNTIF(_xlpm.grpB,"!dadfb008")+COUNTIF(_xlpm.grpC,"!dadfb008")&gt;0,2,
    IF(COUNTIF(_xlpm.grpB,"!dadfb0cc")+COUNTIF(_xlpm.grpC,"!dadfb0cc")&gt;0,1,"Other")
   )
  ),
  A499
 ))</f>
        <v>1</v>
      </c>
      <c r="B500" t="s">
        <v>46</v>
      </c>
      <c r="C500" s="5" t="s">
        <v>48</v>
      </c>
      <c r="D500" s="4">
        <v>-13.25</v>
      </c>
    </row>
    <row r="501" spans="1:4" x14ac:dyDescent="0.2">
      <c r="A501" cm="1">
        <f t="array" ref="A501">IF(COUNTA(B501:C501)=0,"",
 IF(OR(ROW()=2,COUNTA(B500:C500)=0),
  _xlfn.LET(
   _xlpm.n,IFERROR(_xlfn.XMATCH(1,(B501:$B$575="")*(C501:$C$575=""),0)-1,ROWS(B501:$B$575)),
   _xlpm.grpB,_xlfn.TAKE(B501:$B$575,_xlpm.n),
   _xlpm.grpC,_xlfn.TAKE(C501:$C$575,_xlpm.n),
   IF(COUNTIF(_xlpm.grpB,"!dadfb008")+COUNTIF(_xlpm.grpC,"!dadfb008")&gt;0,2,
    IF(COUNTIF(_xlpm.grpB,"!dadfb0cc")+COUNTIF(_xlpm.grpC,"!dadfb0cc")&gt;0,1,"Other")
   )
  ),
  A500
 ))</f>
        <v>1</v>
      </c>
      <c r="B501" t="s">
        <v>48</v>
      </c>
      <c r="C501" s="5" t="s">
        <v>46</v>
      </c>
      <c r="D501" s="4">
        <v>-7.75</v>
      </c>
    </row>
    <row r="502" spans="1:4" x14ac:dyDescent="0.2">
      <c r="A502" t="str" cm="1">
        <f t="array" ref="A502">IF(COUNTA(B502:C502)=0,"",
 IF(OR(ROW()=2,COUNTA(B501:C501)=0),
  _xlfn.LET(
   _xlpm.n,IFERROR(_xlfn.XMATCH(1,(B502:$B$575="")*(C502:$C$575=""),0)-1,ROWS(B502:$B$575)),
   _xlpm.grpB,_xlfn.TAKE(B502:$B$575,_xlpm.n),
   _xlpm.grpC,_xlfn.TAKE(C502:$C$575,_xlpm.n),
   IF(COUNTIF(_xlpm.grpB,"!dadfb008")+COUNTIF(_xlpm.grpC,"!dadfb008")&gt;0,2,
    IF(COUNTIF(_xlpm.grpB,"!dadfb0cc")+COUNTIF(_xlpm.grpC,"!dadfb0cc")&gt;0,1,"Other")
   )
  ),
  A501
 ))</f>
        <v/>
      </c>
    </row>
    <row r="503" spans="1:4" x14ac:dyDescent="0.2">
      <c r="A503" cm="1">
        <f t="array" ref="A503">IF(COUNTA(B503:C503)=0,"",
 IF(OR(ROW()=2,COUNTA(B502:C502)=0),
  _xlfn.LET(
   _xlpm.n,IFERROR(_xlfn.XMATCH(1,(B503:$B$575="")*(C503:$C$575=""),0)-1,ROWS(B503:$B$575)),
   _xlpm.grpB,_xlfn.TAKE(B503:$B$575,_xlpm.n),
   _xlpm.grpC,_xlfn.TAKE(C503:$C$575,_xlpm.n),
   IF(COUNTIF(_xlpm.grpB,"!dadfb008")+COUNTIF(_xlpm.grpC,"!dadfb008")&gt;0,2,
    IF(COUNTIF(_xlpm.grpB,"!dadfb0cc")+COUNTIF(_xlpm.grpC,"!dadfb0cc")&gt;0,1,"Other")
   )
  ),
  A502
 ))</f>
        <v>2</v>
      </c>
      <c r="B503" t="s">
        <v>46</v>
      </c>
      <c r="C503" s="5" t="s">
        <v>48</v>
      </c>
      <c r="D503" s="4">
        <v>-13.25</v>
      </c>
    </row>
    <row r="504" spans="1:4" x14ac:dyDescent="0.2">
      <c r="A504" cm="1">
        <f t="array" ref="A504">IF(COUNTA(B504:C504)=0,"",
 IF(OR(ROW()=2,COUNTA(B503:C503)=0),
  _xlfn.LET(
   _xlpm.n,IFERROR(_xlfn.XMATCH(1,(B504:$B$575="")*(C504:$C$575=""),0)-1,ROWS(B504:$B$575)),
   _xlpm.grpB,_xlfn.TAKE(B504:$B$575,_xlpm.n),
   _xlpm.grpC,_xlfn.TAKE(C504:$C$575,_xlpm.n),
   IF(COUNTIF(_xlpm.grpB,"!dadfb008")+COUNTIF(_xlpm.grpC,"!dadfb008")&gt;0,2,
    IF(COUNTIF(_xlpm.grpB,"!dadfb0cc")+COUNTIF(_xlpm.grpC,"!dadfb0cc")&gt;0,1,"Other")
   )
  ),
  A503
 ))</f>
        <v>2</v>
      </c>
      <c r="B504" t="s">
        <v>48</v>
      </c>
      <c r="C504" s="5" t="s">
        <v>49</v>
      </c>
      <c r="D504" s="4">
        <v>-14.5</v>
      </c>
    </row>
    <row r="505" spans="1:4" x14ac:dyDescent="0.2">
      <c r="A505" cm="1">
        <f t="array" ref="A505">IF(COUNTA(B505:C505)=0,"",
 IF(OR(ROW()=2,COUNTA(B504:C504)=0),
  _xlfn.LET(
   _xlpm.n,IFERROR(_xlfn.XMATCH(1,(B505:$B$575="")*(C505:$C$575=""),0)-1,ROWS(B505:$B$575)),
   _xlpm.grpB,_xlfn.TAKE(B505:$B$575,_xlpm.n),
   _xlpm.grpC,_xlfn.TAKE(C505:$C$575,_xlpm.n),
   IF(COUNTIF(_xlpm.grpB,"!dadfb008")+COUNTIF(_xlpm.grpC,"!dadfb008")&gt;0,2,
    IF(COUNTIF(_xlpm.grpB,"!dadfb0cc")+COUNTIF(_xlpm.grpC,"!dadfb0cc")&gt;0,1,"Other")
   )
  ),
  A504
 ))</f>
        <v>2</v>
      </c>
      <c r="B505" t="s">
        <v>49</v>
      </c>
      <c r="C505" s="5" t="s">
        <v>48</v>
      </c>
      <c r="D505" s="4">
        <v>-19</v>
      </c>
    </row>
    <row r="506" spans="1:4" x14ac:dyDescent="0.2">
      <c r="A506" cm="1">
        <f t="array" ref="A506">IF(COUNTA(B506:C506)=0,"",
 IF(OR(ROW()=2,COUNTA(B505:C505)=0),
  _xlfn.LET(
   _xlpm.n,IFERROR(_xlfn.XMATCH(1,(B506:$B$575="")*(C506:$C$575=""),0)-1,ROWS(B506:$B$575)),
   _xlpm.grpB,_xlfn.TAKE(B506:$B$575,_xlpm.n),
   _xlpm.grpC,_xlfn.TAKE(C506:$C$575,_xlpm.n),
   IF(COUNTIF(_xlpm.grpB,"!dadfb008")+COUNTIF(_xlpm.grpC,"!dadfb008")&gt;0,2,
    IF(COUNTIF(_xlpm.grpB,"!dadfb0cc")+COUNTIF(_xlpm.grpC,"!dadfb0cc")&gt;0,1,"Other")
   )
  ),
  A505
 ))</f>
        <v>2</v>
      </c>
      <c r="B506" t="s">
        <v>48</v>
      </c>
      <c r="C506" s="5" t="s">
        <v>46</v>
      </c>
      <c r="D506" s="4">
        <v>-9.25</v>
      </c>
    </row>
    <row r="507" spans="1:4" x14ac:dyDescent="0.2">
      <c r="A507" t="str" cm="1">
        <f t="array" ref="A507">IF(COUNTA(B507:C507)=0,"",
 IF(OR(ROW()=2,COUNTA(B506:C506)=0),
  _xlfn.LET(
   _xlpm.n,IFERROR(_xlfn.XMATCH(1,(B507:$B$575="")*(C507:$C$575=""),0)-1,ROWS(B507:$B$575)),
   _xlpm.grpB,_xlfn.TAKE(B507:$B$575,_xlpm.n),
   _xlpm.grpC,_xlfn.TAKE(C507:$C$575,_xlpm.n),
   IF(COUNTIF(_xlpm.grpB,"!dadfb008")+COUNTIF(_xlpm.grpC,"!dadfb008")&gt;0,2,
    IF(COUNTIF(_xlpm.grpB,"!dadfb0cc")+COUNTIF(_xlpm.grpC,"!dadfb0cc")&gt;0,1,"Other")
   )
  ),
  A506
 ))</f>
        <v/>
      </c>
    </row>
    <row r="508" spans="1:4" x14ac:dyDescent="0.2">
      <c r="A508" cm="1">
        <f t="array" ref="A508">IF(COUNTA(B508:C508)=0,"",
 IF(OR(ROW()=2,COUNTA(B507:C507)=0),
  _xlfn.LET(
   _xlpm.n,IFERROR(_xlfn.XMATCH(1,(B508:$B$575="")*(C508:$C$575=""),0)-1,ROWS(B508:$B$575)),
   _xlpm.grpB,_xlfn.TAKE(B508:$B$575,_xlpm.n),
   _xlpm.grpC,_xlfn.TAKE(C508:$C$575,_xlpm.n),
   IF(COUNTIF(_xlpm.grpB,"!dadfb008")+COUNTIF(_xlpm.grpC,"!dadfb008")&gt;0,2,
    IF(COUNTIF(_xlpm.grpB,"!dadfb0cc")+COUNTIF(_xlpm.grpC,"!dadfb0cc")&gt;0,1,"Other")
   )
  ),
  A507
 ))</f>
        <v>1</v>
      </c>
      <c r="B508" t="s">
        <v>46</v>
      </c>
      <c r="C508" s="5" t="s">
        <v>48</v>
      </c>
      <c r="D508" s="4">
        <v>-13.25</v>
      </c>
    </row>
    <row r="509" spans="1:4" x14ac:dyDescent="0.2">
      <c r="A509" cm="1">
        <f t="array" ref="A509">IF(COUNTA(B509:C509)=0,"",
 IF(OR(ROW()=2,COUNTA(B508:C508)=0),
  _xlfn.LET(
   _xlpm.n,IFERROR(_xlfn.XMATCH(1,(B509:$B$575="")*(C509:$C$575=""),0)-1,ROWS(B509:$B$575)),
   _xlpm.grpB,_xlfn.TAKE(B509:$B$575,_xlpm.n),
   _xlpm.grpC,_xlfn.TAKE(C509:$C$575,_xlpm.n),
   IF(COUNTIF(_xlpm.grpB,"!dadfb008")+COUNTIF(_xlpm.grpC,"!dadfb008")&gt;0,2,
    IF(COUNTIF(_xlpm.grpB,"!dadfb0cc")+COUNTIF(_xlpm.grpC,"!dadfb0cc")&gt;0,1,"Other")
   )
  ),
  A508
 ))</f>
        <v>1</v>
      </c>
      <c r="B509" t="s">
        <v>48</v>
      </c>
      <c r="C509" s="5" t="s">
        <v>46</v>
      </c>
      <c r="D509" s="4">
        <v>-7.75</v>
      </c>
    </row>
    <row r="510" spans="1:4" x14ac:dyDescent="0.2">
      <c r="A510" t="str" cm="1">
        <f t="array" ref="A510">IF(COUNTA(B510:C510)=0,"",
 IF(OR(ROW()=2,COUNTA(B509:C509)=0),
  _xlfn.LET(
   _xlpm.n,IFERROR(_xlfn.XMATCH(1,(B510:$B$575="")*(C510:$C$575=""),0)-1,ROWS(B510:$B$575)),
   _xlpm.grpB,_xlfn.TAKE(B510:$B$575,_xlpm.n),
   _xlpm.grpC,_xlfn.TAKE(C510:$C$575,_xlpm.n),
   IF(COUNTIF(_xlpm.grpB,"!dadfb008")+COUNTIF(_xlpm.grpC,"!dadfb008")&gt;0,2,
    IF(COUNTIF(_xlpm.grpB,"!dadfb0cc")+COUNTIF(_xlpm.grpC,"!dadfb0cc")&gt;0,1,"Other")
   )
  ),
  A509
 ))</f>
        <v/>
      </c>
    </row>
    <row r="511" spans="1:4" x14ac:dyDescent="0.2">
      <c r="A511" cm="1">
        <f t="array" ref="A511">IF(COUNTA(B511:C511)=0,"",
 IF(OR(ROW()=2,COUNTA(B510:C510)=0),
  _xlfn.LET(
   _xlpm.n,IFERROR(_xlfn.XMATCH(1,(B511:$B$575="")*(C511:$C$575=""),0)-1,ROWS(B511:$B$575)),
   _xlpm.grpB,_xlfn.TAKE(B511:$B$575,_xlpm.n),
   _xlpm.grpC,_xlfn.TAKE(C511:$C$575,_xlpm.n),
   IF(COUNTIF(_xlpm.grpB,"!dadfb008")+COUNTIF(_xlpm.grpC,"!dadfb008")&gt;0,2,
    IF(COUNTIF(_xlpm.grpB,"!dadfb0cc")+COUNTIF(_xlpm.grpC,"!dadfb0cc")&gt;0,1,"Other")
   )
  ),
  A510
 ))</f>
        <v>1</v>
      </c>
      <c r="B511" t="s">
        <v>46</v>
      </c>
      <c r="C511" s="5" t="s">
        <v>48</v>
      </c>
      <c r="D511" s="4">
        <v>-12.75</v>
      </c>
    </row>
    <row r="512" spans="1:4" x14ac:dyDescent="0.2">
      <c r="A512" cm="1">
        <f t="array" ref="A512">IF(COUNTA(B512:C512)=0,"",
 IF(OR(ROW()=2,COUNTA(B511:C511)=0),
  _xlfn.LET(
   _xlpm.n,IFERROR(_xlfn.XMATCH(1,(B512:$B$575="")*(C512:$C$575=""),0)-1,ROWS(B512:$B$575)),
   _xlpm.grpB,_xlfn.TAKE(B512:$B$575,_xlpm.n),
   _xlpm.grpC,_xlfn.TAKE(C512:$C$575,_xlpm.n),
   IF(COUNTIF(_xlpm.grpB,"!dadfb008")+COUNTIF(_xlpm.grpC,"!dadfb008")&gt;0,2,
    IF(COUNTIF(_xlpm.grpB,"!dadfb0cc")+COUNTIF(_xlpm.grpC,"!dadfb0cc")&gt;0,1,"Other")
   )
  ),
  A511
 ))</f>
        <v>1</v>
      </c>
      <c r="B512" t="s">
        <v>48</v>
      </c>
      <c r="C512" s="5" t="s">
        <v>46</v>
      </c>
      <c r="D512" s="4">
        <v>-7.75</v>
      </c>
    </row>
    <row r="513" spans="1:4" x14ac:dyDescent="0.2">
      <c r="A513" t="str" cm="1">
        <f t="array" ref="A513">IF(COUNTA(B513:C513)=0,"",
 IF(OR(ROW()=2,COUNTA(B512:C512)=0),
  _xlfn.LET(
   _xlpm.n,IFERROR(_xlfn.XMATCH(1,(B513:$B$575="")*(C513:$C$575=""),0)-1,ROWS(B513:$B$575)),
   _xlpm.grpB,_xlfn.TAKE(B513:$B$575,_xlpm.n),
   _xlpm.grpC,_xlfn.TAKE(C513:$C$575,_xlpm.n),
   IF(COUNTIF(_xlpm.grpB,"!dadfb008")+COUNTIF(_xlpm.grpC,"!dadfb008")&gt;0,2,
    IF(COUNTIF(_xlpm.grpB,"!dadfb0cc")+COUNTIF(_xlpm.grpC,"!dadfb0cc")&gt;0,1,"Other")
   )
  ),
  A512
 ))</f>
        <v/>
      </c>
    </row>
    <row r="514" spans="1:4" x14ac:dyDescent="0.2">
      <c r="A514" cm="1">
        <f t="array" ref="A514">IF(COUNTA(B514:C514)=0,"",
 IF(OR(ROW()=2,COUNTA(B513:C513)=0),
  _xlfn.LET(
   _xlpm.n,IFERROR(_xlfn.XMATCH(1,(B514:$B$575="")*(C514:$C$575=""),0)-1,ROWS(B514:$B$575)),
   _xlpm.grpB,_xlfn.TAKE(B514:$B$575,_xlpm.n),
   _xlpm.grpC,_xlfn.TAKE(C514:$C$575,_xlpm.n),
   IF(COUNTIF(_xlpm.grpB,"!dadfb008")+COUNTIF(_xlpm.grpC,"!dadfb008")&gt;0,2,
    IF(COUNTIF(_xlpm.grpB,"!dadfb0cc")+COUNTIF(_xlpm.grpC,"!dadfb0cc")&gt;0,1,"Other")
   )
  ),
  A513
 ))</f>
        <v>1</v>
      </c>
      <c r="B514" t="s">
        <v>46</v>
      </c>
      <c r="C514" s="5" t="s">
        <v>48</v>
      </c>
      <c r="D514" s="4">
        <v>-15</v>
      </c>
    </row>
    <row r="515" spans="1:4" x14ac:dyDescent="0.2">
      <c r="A515" cm="1">
        <f t="array" ref="A515">IF(COUNTA(B515:C515)=0,"",
 IF(OR(ROW()=2,COUNTA(B514:C514)=0),
  _xlfn.LET(
   _xlpm.n,IFERROR(_xlfn.XMATCH(1,(B515:$B$575="")*(C515:$C$575=""),0)-1,ROWS(B515:$B$575)),
   _xlpm.grpB,_xlfn.TAKE(B515:$B$575,_xlpm.n),
   _xlpm.grpC,_xlfn.TAKE(C515:$C$575,_xlpm.n),
   IF(COUNTIF(_xlpm.grpB,"!dadfb008")+COUNTIF(_xlpm.grpC,"!dadfb008")&gt;0,2,
    IF(COUNTIF(_xlpm.grpB,"!dadfb0cc")+COUNTIF(_xlpm.grpC,"!dadfb0cc")&gt;0,1,"Other")
   )
  ),
  A514
 ))</f>
        <v>1</v>
      </c>
      <c r="B515" t="s">
        <v>48</v>
      </c>
      <c r="C515" s="5" t="s">
        <v>46</v>
      </c>
      <c r="D515" s="4">
        <v>-9</v>
      </c>
    </row>
    <row r="516" spans="1:4" x14ac:dyDescent="0.2">
      <c r="A516" t="str" cm="1">
        <f t="array" ref="A516">IF(COUNTA(B516:C516)=0,"",
 IF(OR(ROW()=2,COUNTA(B515:C515)=0),
  _xlfn.LET(
   _xlpm.n,IFERROR(_xlfn.XMATCH(1,(B516:$B$575="")*(C516:$C$575=""),0)-1,ROWS(B516:$B$575)),
   _xlpm.grpB,_xlfn.TAKE(B516:$B$575,_xlpm.n),
   _xlpm.grpC,_xlfn.TAKE(C516:$C$575,_xlpm.n),
   IF(COUNTIF(_xlpm.grpB,"!dadfb008")+COUNTIF(_xlpm.grpC,"!dadfb008")&gt;0,2,
    IF(COUNTIF(_xlpm.grpB,"!dadfb0cc")+COUNTIF(_xlpm.grpC,"!dadfb0cc")&gt;0,1,"Other")
   )
  ),
  A515
 ))</f>
        <v/>
      </c>
    </row>
    <row r="517" spans="1:4" x14ac:dyDescent="0.2">
      <c r="A517" cm="1">
        <f t="array" ref="A517">IF(COUNTA(B517:C517)=0,"",
 IF(OR(ROW()=2,COUNTA(B516:C516)=0),
  _xlfn.LET(
   _xlpm.n,IFERROR(_xlfn.XMATCH(1,(B517:$B$575="")*(C517:$C$575=""),0)-1,ROWS(B517:$B$575)),
   _xlpm.grpB,_xlfn.TAKE(B517:$B$575,_xlpm.n),
   _xlpm.grpC,_xlfn.TAKE(C517:$C$575,_xlpm.n),
   IF(COUNTIF(_xlpm.grpB,"!dadfb008")+COUNTIF(_xlpm.grpC,"!dadfb008")&gt;0,2,
    IF(COUNTIF(_xlpm.grpB,"!dadfb0cc")+COUNTIF(_xlpm.grpC,"!dadfb0cc")&gt;0,1,"Other")
   )
  ),
  A516
 ))</f>
        <v>1</v>
      </c>
      <c r="B517" t="s">
        <v>46</v>
      </c>
      <c r="C517" s="5" t="s">
        <v>48</v>
      </c>
      <c r="D517" s="4">
        <v>-13.5</v>
      </c>
    </row>
    <row r="518" spans="1:4" x14ac:dyDescent="0.2">
      <c r="A518" cm="1">
        <f t="array" ref="A518">IF(COUNTA(B518:C518)=0,"",
 IF(OR(ROW()=2,COUNTA(B517:C517)=0),
  _xlfn.LET(
   _xlpm.n,IFERROR(_xlfn.XMATCH(1,(B518:$B$575="")*(C518:$C$575=""),0)-1,ROWS(B518:$B$575)),
   _xlpm.grpB,_xlfn.TAKE(B518:$B$575,_xlpm.n),
   _xlpm.grpC,_xlfn.TAKE(C518:$C$575,_xlpm.n),
   IF(COUNTIF(_xlpm.grpB,"!dadfb008")+COUNTIF(_xlpm.grpC,"!dadfb008")&gt;0,2,
    IF(COUNTIF(_xlpm.grpB,"!dadfb0cc")+COUNTIF(_xlpm.grpC,"!dadfb0cc")&gt;0,1,"Other")
   )
  ),
  A517
 ))</f>
        <v>1</v>
      </c>
      <c r="B518" t="s">
        <v>48</v>
      </c>
      <c r="C518" s="5" t="s">
        <v>46</v>
      </c>
      <c r="D518" s="4">
        <v>-8.25</v>
      </c>
    </row>
    <row r="519" spans="1:4" x14ac:dyDescent="0.2">
      <c r="A519" t="str" cm="1">
        <f t="array" ref="A519">IF(COUNTA(B519:C519)=0,"",
 IF(OR(ROW()=2,COUNTA(B518:C518)=0),
  _xlfn.LET(
   _xlpm.n,IFERROR(_xlfn.XMATCH(1,(B519:$B$575="")*(C519:$C$575=""),0)-1,ROWS(B519:$B$575)),
   _xlpm.grpB,_xlfn.TAKE(B519:$B$575,_xlpm.n),
   _xlpm.grpC,_xlfn.TAKE(C519:$C$575,_xlpm.n),
   IF(COUNTIF(_xlpm.grpB,"!dadfb008")+COUNTIF(_xlpm.grpC,"!dadfb008")&gt;0,2,
    IF(COUNTIF(_xlpm.grpB,"!dadfb0cc")+COUNTIF(_xlpm.grpC,"!dadfb0cc")&gt;0,1,"Other")
   )
  ),
  A518
 ))</f>
        <v/>
      </c>
    </row>
    <row r="520" spans="1:4" x14ac:dyDescent="0.2">
      <c r="A520" cm="1">
        <f t="array" ref="A520">IF(COUNTA(B520:C520)=0,"",
 IF(OR(ROW()=2,COUNTA(B519:C519)=0),
  _xlfn.LET(
   _xlpm.n,IFERROR(_xlfn.XMATCH(1,(B520:$B$575="")*(C520:$C$575=""),0)-1,ROWS(B520:$B$575)),
   _xlpm.grpB,_xlfn.TAKE(B520:$B$575,_xlpm.n),
   _xlpm.grpC,_xlfn.TAKE(C520:$C$575,_xlpm.n),
   IF(COUNTIF(_xlpm.grpB,"!dadfb008")+COUNTIF(_xlpm.grpC,"!dadfb008")&gt;0,2,
    IF(COUNTIF(_xlpm.grpB,"!dadfb0cc")+COUNTIF(_xlpm.grpC,"!dadfb0cc")&gt;0,1,"Other")
   )
  ),
  A519
 ))</f>
        <v>1</v>
      </c>
      <c r="B520" t="s">
        <v>46</v>
      </c>
      <c r="C520" s="5" t="s">
        <v>48</v>
      </c>
      <c r="D520" s="4">
        <v>-13</v>
      </c>
    </row>
    <row r="521" spans="1:4" x14ac:dyDescent="0.2">
      <c r="A521" cm="1">
        <f t="array" ref="A521">IF(COUNTA(B521:C521)=0,"",
 IF(OR(ROW()=2,COUNTA(B520:C520)=0),
  _xlfn.LET(
   _xlpm.n,IFERROR(_xlfn.XMATCH(1,(B521:$B$575="")*(C521:$C$575=""),0)-1,ROWS(B521:$B$575)),
   _xlpm.grpB,_xlfn.TAKE(B521:$B$575,_xlpm.n),
   _xlpm.grpC,_xlfn.TAKE(C521:$C$575,_xlpm.n),
   IF(COUNTIF(_xlpm.grpB,"!dadfb008")+COUNTIF(_xlpm.grpC,"!dadfb008")&gt;0,2,
    IF(COUNTIF(_xlpm.grpB,"!dadfb0cc")+COUNTIF(_xlpm.grpC,"!dadfb0cc")&gt;0,1,"Other")
   )
  ),
  A520
 ))</f>
        <v>1</v>
      </c>
      <c r="B521" t="s">
        <v>48</v>
      </c>
      <c r="C521" s="5" t="s">
        <v>46</v>
      </c>
      <c r="D521" s="4">
        <v>-7.5</v>
      </c>
    </row>
    <row r="522" spans="1:4" x14ac:dyDescent="0.2">
      <c r="A522" t="str" cm="1">
        <f t="array" ref="A522">IF(COUNTA(B522:C522)=0,"",
 IF(OR(ROW()=2,COUNTA(B521:C521)=0),
  _xlfn.LET(
   _xlpm.n,IFERROR(_xlfn.XMATCH(1,(B522:$B$575="")*(C522:$C$575=""),0)-1,ROWS(B522:$B$575)),
   _xlpm.grpB,_xlfn.TAKE(B522:$B$575,_xlpm.n),
   _xlpm.grpC,_xlfn.TAKE(C522:$C$575,_xlpm.n),
   IF(COUNTIF(_xlpm.grpB,"!dadfb008")+COUNTIF(_xlpm.grpC,"!dadfb008")&gt;0,2,
    IF(COUNTIF(_xlpm.grpB,"!dadfb0cc")+COUNTIF(_xlpm.grpC,"!dadfb0cc")&gt;0,1,"Other")
   )
  ),
  A521
 ))</f>
        <v/>
      </c>
    </row>
    <row r="523" spans="1:4" x14ac:dyDescent="0.2">
      <c r="A523" cm="1">
        <f t="array" ref="A523">IF(COUNTA(B523:C523)=0,"",
 IF(OR(ROW()=2,COUNTA(B522:C522)=0),
  _xlfn.LET(
   _xlpm.n,IFERROR(_xlfn.XMATCH(1,(B523:$B$575="")*(C523:$C$575=""),0)-1,ROWS(B523:$B$575)),
   _xlpm.grpB,_xlfn.TAKE(B523:$B$575,_xlpm.n),
   _xlpm.grpC,_xlfn.TAKE(C523:$C$575,_xlpm.n),
   IF(COUNTIF(_xlpm.grpB,"!dadfb008")+COUNTIF(_xlpm.grpC,"!dadfb008")&gt;0,2,
    IF(COUNTIF(_xlpm.grpB,"!dadfb0cc")+COUNTIF(_xlpm.grpC,"!dadfb0cc")&gt;0,1,"Other")
   )
  ),
  A522
 ))</f>
        <v>2</v>
      </c>
      <c r="B523" t="s">
        <v>46</v>
      </c>
      <c r="C523" s="5" t="s">
        <v>48</v>
      </c>
      <c r="D523" s="4">
        <v>-11.75</v>
      </c>
    </row>
    <row r="524" spans="1:4" x14ac:dyDescent="0.2">
      <c r="A524" cm="1">
        <f t="array" ref="A524">IF(COUNTA(B524:C524)=0,"",
 IF(OR(ROW()=2,COUNTA(B523:C523)=0),
  _xlfn.LET(
   _xlpm.n,IFERROR(_xlfn.XMATCH(1,(B524:$B$575="")*(C524:$C$575=""),0)-1,ROWS(B524:$B$575)),
   _xlpm.grpB,_xlfn.TAKE(B524:$B$575,_xlpm.n),
   _xlpm.grpC,_xlfn.TAKE(C524:$C$575,_xlpm.n),
   IF(COUNTIF(_xlpm.grpB,"!dadfb008")+COUNTIF(_xlpm.grpC,"!dadfb008")&gt;0,2,
    IF(COUNTIF(_xlpm.grpB,"!dadfb0cc")+COUNTIF(_xlpm.grpC,"!dadfb0cc")&gt;0,1,"Other")
   )
  ),
  A523
 ))</f>
        <v>2</v>
      </c>
      <c r="B524" t="s">
        <v>48</v>
      </c>
      <c r="C524" s="5" t="s">
        <v>49</v>
      </c>
      <c r="D524" s="4">
        <v>-15.75</v>
      </c>
    </row>
    <row r="525" spans="1:4" x14ac:dyDescent="0.2">
      <c r="A525" cm="1">
        <f t="array" ref="A525">IF(COUNTA(B525:C525)=0,"",
 IF(OR(ROW()=2,COUNTA(B524:C524)=0),
  _xlfn.LET(
   _xlpm.n,IFERROR(_xlfn.XMATCH(1,(B525:$B$575="")*(C525:$C$575=""),0)-1,ROWS(B525:$B$575)),
   _xlpm.grpB,_xlfn.TAKE(B525:$B$575,_xlpm.n),
   _xlpm.grpC,_xlfn.TAKE(C525:$C$575,_xlpm.n),
   IF(COUNTIF(_xlpm.grpB,"!dadfb008")+COUNTIF(_xlpm.grpC,"!dadfb008")&gt;0,2,
    IF(COUNTIF(_xlpm.grpB,"!dadfb0cc")+COUNTIF(_xlpm.grpC,"!dadfb0cc")&gt;0,1,"Other")
   )
  ),
  A524
 ))</f>
        <v>2</v>
      </c>
      <c r="B525" t="s">
        <v>49</v>
      </c>
      <c r="C525" s="5" t="s">
        <v>48</v>
      </c>
      <c r="D525" s="4">
        <v>-20</v>
      </c>
    </row>
    <row r="526" spans="1:4" x14ac:dyDescent="0.2">
      <c r="A526" cm="1">
        <f t="array" ref="A526">IF(COUNTA(B526:C526)=0,"",
 IF(OR(ROW()=2,COUNTA(B525:C525)=0),
  _xlfn.LET(
   _xlpm.n,IFERROR(_xlfn.XMATCH(1,(B526:$B$575="")*(C526:$C$575=""),0)-1,ROWS(B526:$B$575)),
   _xlpm.grpB,_xlfn.TAKE(B526:$B$575,_xlpm.n),
   _xlpm.grpC,_xlfn.TAKE(C526:$C$575,_xlpm.n),
   IF(COUNTIF(_xlpm.grpB,"!dadfb008")+COUNTIF(_xlpm.grpC,"!dadfb008")&gt;0,2,
    IF(COUNTIF(_xlpm.grpB,"!dadfb0cc")+COUNTIF(_xlpm.grpC,"!dadfb0cc")&gt;0,1,"Other")
   )
  ),
  A525
 ))</f>
        <v>2</v>
      </c>
      <c r="B526" t="s">
        <v>48</v>
      </c>
      <c r="C526" s="5" t="s">
        <v>47</v>
      </c>
      <c r="D526" s="4">
        <v>5.75</v>
      </c>
    </row>
    <row r="527" spans="1:4" x14ac:dyDescent="0.2">
      <c r="A527" cm="1">
        <f t="array" ref="A527">IF(COUNTA(B527:C527)=0,"",
 IF(OR(ROW()=2,COUNTA(B526:C526)=0),
  _xlfn.LET(
   _xlpm.n,IFERROR(_xlfn.XMATCH(1,(B527:$B$575="")*(C527:$C$575=""),0)-1,ROWS(B527:$B$575)),
   _xlpm.grpB,_xlfn.TAKE(B527:$B$575,_xlpm.n),
   _xlpm.grpC,_xlfn.TAKE(C527:$C$575,_xlpm.n),
   IF(COUNTIF(_xlpm.grpB,"!dadfb008")+COUNTIF(_xlpm.grpC,"!dadfb008")&gt;0,2,
    IF(COUNTIF(_xlpm.grpB,"!dadfb0cc")+COUNTIF(_xlpm.grpC,"!dadfb0cc")&gt;0,1,"Other")
   )
  ),
  A526
 ))</f>
        <v>2</v>
      </c>
      <c r="B527" t="s">
        <v>47</v>
      </c>
      <c r="C527" s="5" t="s">
        <v>46</v>
      </c>
      <c r="D527" s="4">
        <v>10.5</v>
      </c>
    </row>
    <row r="528" spans="1:4" x14ac:dyDescent="0.2">
      <c r="A528" t="str" cm="1">
        <f t="array" ref="A528">IF(COUNTA(B528:C528)=0,"",
 IF(OR(ROW()=2,COUNTA(B527:C527)=0),
  _xlfn.LET(
   _xlpm.n,IFERROR(_xlfn.XMATCH(1,(B528:$B$575="")*(C528:$C$575=""),0)-1,ROWS(B528:$B$575)),
   _xlpm.grpB,_xlfn.TAKE(B528:$B$575,_xlpm.n),
   _xlpm.grpC,_xlfn.TAKE(C528:$C$575,_xlpm.n),
   IF(COUNTIF(_xlpm.grpB,"!dadfb008")+COUNTIF(_xlpm.grpC,"!dadfb008")&gt;0,2,
    IF(COUNTIF(_xlpm.grpB,"!dadfb0cc")+COUNTIF(_xlpm.grpC,"!dadfb0cc")&gt;0,1,"Other")
   )
  ),
  A527
 ))</f>
        <v/>
      </c>
    </row>
    <row r="529" spans="1:4" x14ac:dyDescent="0.2">
      <c r="A529" cm="1">
        <f t="array" ref="A529">IF(COUNTA(B529:C529)=0,"",
 IF(OR(ROW()=2,COUNTA(B528:C528)=0),
  _xlfn.LET(
   _xlpm.n,IFERROR(_xlfn.XMATCH(1,(B529:$B$575="")*(C529:$C$575=""),0)-1,ROWS(B529:$B$575)),
   _xlpm.grpB,_xlfn.TAKE(B529:$B$575,_xlpm.n),
   _xlpm.grpC,_xlfn.TAKE(C529:$C$575,_xlpm.n),
   IF(COUNTIF(_xlpm.grpB,"!dadfb008")+COUNTIF(_xlpm.grpC,"!dadfb008")&gt;0,2,
    IF(COUNTIF(_xlpm.grpB,"!dadfb0cc")+COUNTIF(_xlpm.grpC,"!dadfb0cc")&gt;0,1,"Other")
   )
  ),
  A528
 ))</f>
        <v>1</v>
      </c>
      <c r="B529" t="s">
        <v>46</v>
      </c>
      <c r="C529" s="5" t="s">
        <v>48</v>
      </c>
      <c r="D529" s="4">
        <v>-14.25</v>
      </c>
    </row>
    <row r="530" spans="1:4" x14ac:dyDescent="0.2">
      <c r="A530" cm="1">
        <f t="array" ref="A530">IF(COUNTA(B530:C530)=0,"",
 IF(OR(ROW()=2,COUNTA(B529:C529)=0),
  _xlfn.LET(
   _xlpm.n,IFERROR(_xlfn.XMATCH(1,(B530:$B$575="")*(C530:$C$575=""),0)-1,ROWS(B530:$B$575)),
   _xlpm.grpB,_xlfn.TAKE(B530:$B$575,_xlpm.n),
   _xlpm.grpC,_xlfn.TAKE(C530:$C$575,_xlpm.n),
   IF(COUNTIF(_xlpm.grpB,"!dadfb008")+COUNTIF(_xlpm.grpC,"!dadfb008")&gt;0,2,
    IF(COUNTIF(_xlpm.grpB,"!dadfb0cc")+COUNTIF(_xlpm.grpC,"!dadfb0cc")&gt;0,1,"Other")
   )
  ),
  A529
 ))</f>
        <v>1</v>
      </c>
      <c r="B530" t="s">
        <v>48</v>
      </c>
      <c r="C530" s="5" t="s">
        <v>46</v>
      </c>
      <c r="D530" s="4">
        <v>-10.25</v>
      </c>
    </row>
    <row r="531" spans="1:4" x14ac:dyDescent="0.2">
      <c r="A531" t="str" cm="1">
        <f t="array" ref="A531">IF(COUNTA(B531:C531)=0,"",
 IF(OR(ROW()=2,COUNTA(B530:C530)=0),
  _xlfn.LET(
   _xlpm.n,IFERROR(_xlfn.XMATCH(1,(B531:$B$575="")*(C531:$C$575=""),0)-1,ROWS(B531:$B$575)),
   _xlpm.grpB,_xlfn.TAKE(B531:$B$575,_xlpm.n),
   _xlpm.grpC,_xlfn.TAKE(C531:$C$575,_xlpm.n),
   IF(COUNTIF(_xlpm.grpB,"!dadfb008")+COUNTIF(_xlpm.grpC,"!dadfb008")&gt;0,2,
    IF(COUNTIF(_xlpm.grpB,"!dadfb0cc")+COUNTIF(_xlpm.grpC,"!dadfb0cc")&gt;0,1,"Other")
   )
  ),
  A530
 ))</f>
        <v/>
      </c>
    </row>
    <row r="532" spans="1:4" x14ac:dyDescent="0.2">
      <c r="A532" cm="1">
        <f t="array" ref="A532">IF(COUNTA(B532:C532)=0,"",
 IF(OR(ROW()=2,COUNTA(B531:C531)=0),
  _xlfn.LET(
   _xlpm.n,IFERROR(_xlfn.XMATCH(1,(B532:$B$575="")*(C532:$C$575=""),0)-1,ROWS(B532:$B$575)),
   _xlpm.grpB,_xlfn.TAKE(B532:$B$575,_xlpm.n),
   _xlpm.grpC,_xlfn.TAKE(C532:$C$575,_xlpm.n),
   IF(COUNTIF(_xlpm.grpB,"!dadfb008")+COUNTIF(_xlpm.grpC,"!dadfb008")&gt;0,2,
    IF(COUNTIF(_xlpm.grpB,"!dadfb0cc")+COUNTIF(_xlpm.grpC,"!dadfb0cc")&gt;0,1,"Other")
   )
  ),
  A531
 ))</f>
        <v>1</v>
      </c>
      <c r="B532" t="s">
        <v>46</v>
      </c>
      <c r="C532" s="5" t="s">
        <v>48</v>
      </c>
      <c r="D532" s="4">
        <v>-13.25</v>
      </c>
    </row>
    <row r="533" spans="1:4" x14ac:dyDescent="0.2">
      <c r="A533" cm="1">
        <f t="array" ref="A533">IF(COUNTA(B533:C533)=0,"",
 IF(OR(ROW()=2,COUNTA(B532:C532)=0),
  _xlfn.LET(
   _xlpm.n,IFERROR(_xlfn.XMATCH(1,(B533:$B$575="")*(C533:$C$575=""),0)-1,ROWS(B533:$B$575)),
   _xlpm.grpB,_xlfn.TAKE(B533:$B$575,_xlpm.n),
   _xlpm.grpC,_xlfn.TAKE(C533:$C$575,_xlpm.n),
   IF(COUNTIF(_xlpm.grpB,"!dadfb008")+COUNTIF(_xlpm.grpC,"!dadfb008")&gt;0,2,
    IF(COUNTIF(_xlpm.grpB,"!dadfb0cc")+COUNTIF(_xlpm.grpC,"!dadfb0cc")&gt;0,1,"Other")
   )
  ),
  A532
 ))</f>
        <v>1</v>
      </c>
      <c r="B533" t="s">
        <v>48</v>
      </c>
      <c r="C533" s="5" t="s">
        <v>46</v>
      </c>
      <c r="D533" s="4">
        <v>-7.25</v>
      </c>
    </row>
    <row r="534" spans="1:4" x14ac:dyDescent="0.2">
      <c r="A534" t="str" cm="1">
        <f t="array" ref="A534">IF(COUNTA(B534:C534)=0,"",
 IF(OR(ROW()=2,COUNTA(B533:C533)=0),
  _xlfn.LET(
   _xlpm.n,IFERROR(_xlfn.XMATCH(1,(B534:$B$575="")*(C534:$C$575=""),0)-1,ROWS(B534:$B$575)),
   _xlpm.grpB,_xlfn.TAKE(B534:$B$575,_xlpm.n),
   _xlpm.grpC,_xlfn.TAKE(C534:$C$575,_xlpm.n),
   IF(COUNTIF(_xlpm.grpB,"!dadfb008")+COUNTIF(_xlpm.grpC,"!dadfb008")&gt;0,2,
    IF(COUNTIF(_xlpm.grpB,"!dadfb0cc")+COUNTIF(_xlpm.grpC,"!dadfb0cc")&gt;0,1,"Other")
   )
  ),
  A533
 ))</f>
        <v/>
      </c>
    </row>
    <row r="535" spans="1:4" x14ac:dyDescent="0.2">
      <c r="A535" cm="1">
        <f t="array" ref="A535">IF(COUNTA(B535:C535)=0,"",
 IF(OR(ROW()=2,COUNTA(B534:C534)=0),
  _xlfn.LET(
   _xlpm.n,IFERROR(_xlfn.XMATCH(1,(B535:$B$575="")*(C535:$C$575=""),0)-1,ROWS(B535:$B$575)),
   _xlpm.grpB,_xlfn.TAKE(B535:$B$575,_xlpm.n),
   _xlpm.grpC,_xlfn.TAKE(C535:$C$575,_xlpm.n),
   IF(COUNTIF(_xlpm.grpB,"!dadfb008")+COUNTIF(_xlpm.grpC,"!dadfb008")&gt;0,2,
    IF(COUNTIF(_xlpm.grpB,"!dadfb0cc")+COUNTIF(_xlpm.grpC,"!dadfb0cc")&gt;0,1,"Other")
   )
  ),
  A534
 ))</f>
        <v>1</v>
      </c>
      <c r="B535" t="s">
        <v>46</v>
      </c>
      <c r="C535" s="5" t="s">
        <v>48</v>
      </c>
      <c r="D535" s="4">
        <v>-12</v>
      </c>
    </row>
    <row r="536" spans="1:4" x14ac:dyDescent="0.2">
      <c r="A536" cm="1">
        <f t="array" ref="A536">IF(COUNTA(B536:C536)=0,"",
 IF(OR(ROW()=2,COUNTA(B535:C535)=0),
  _xlfn.LET(
   _xlpm.n,IFERROR(_xlfn.XMATCH(1,(B536:$B$575="")*(C536:$C$575=""),0)-1,ROWS(B536:$B$575)),
   _xlpm.grpB,_xlfn.TAKE(B536:$B$575,_xlpm.n),
   _xlpm.grpC,_xlfn.TAKE(C536:$C$575,_xlpm.n),
   IF(COUNTIF(_xlpm.grpB,"!dadfb008")+COUNTIF(_xlpm.grpC,"!dadfb008")&gt;0,2,
    IF(COUNTIF(_xlpm.grpB,"!dadfb0cc")+COUNTIF(_xlpm.grpC,"!dadfb0cc")&gt;0,1,"Other")
   )
  ),
  A535
 ))</f>
        <v>1</v>
      </c>
      <c r="B536" t="s">
        <v>48</v>
      </c>
      <c r="C536" s="5" t="s">
        <v>46</v>
      </c>
      <c r="D536" s="4">
        <v>-7</v>
      </c>
    </row>
    <row r="537" spans="1:4" x14ac:dyDescent="0.2">
      <c r="A537" t="str" cm="1">
        <f t="array" ref="A537">IF(COUNTA(B537:C537)=0,"",
 IF(OR(ROW()=2,COUNTA(B536:C536)=0),
  _xlfn.LET(
   _xlpm.n,IFERROR(_xlfn.XMATCH(1,(B537:$B$575="")*(C537:$C$575=""),0)-1,ROWS(B537:$B$575)),
   _xlpm.grpB,_xlfn.TAKE(B537:$B$575,_xlpm.n),
   _xlpm.grpC,_xlfn.TAKE(C537:$C$575,_xlpm.n),
   IF(COUNTIF(_xlpm.grpB,"!dadfb008")+COUNTIF(_xlpm.grpC,"!dadfb008")&gt;0,2,
    IF(COUNTIF(_xlpm.grpB,"!dadfb0cc")+COUNTIF(_xlpm.grpC,"!dadfb0cc")&gt;0,1,"Other")
   )
  ),
  A536
 ))</f>
        <v/>
      </c>
    </row>
    <row r="538" spans="1:4" x14ac:dyDescent="0.2">
      <c r="A538" cm="1">
        <f t="array" ref="A538">IF(COUNTA(B538:C538)=0,"",
 IF(OR(ROW()=2,COUNTA(B537:C537)=0),
  _xlfn.LET(
   _xlpm.n,IFERROR(_xlfn.XMATCH(1,(B538:$B$575="")*(C538:$C$575=""),0)-1,ROWS(B538:$B$575)),
   _xlpm.grpB,_xlfn.TAKE(B538:$B$575,_xlpm.n),
   _xlpm.grpC,_xlfn.TAKE(C538:$C$575,_xlpm.n),
   IF(COUNTIF(_xlpm.grpB,"!dadfb008")+COUNTIF(_xlpm.grpC,"!dadfb008")&gt;0,2,
    IF(COUNTIF(_xlpm.grpB,"!dadfb0cc")+COUNTIF(_xlpm.grpC,"!dadfb0cc")&gt;0,1,"Other")
   )
  ),
  A537
 ))</f>
        <v>1</v>
      </c>
      <c r="B538" t="s">
        <v>46</v>
      </c>
      <c r="C538" s="5" t="s">
        <v>48</v>
      </c>
      <c r="D538" s="4">
        <v>-13.25</v>
      </c>
    </row>
    <row r="539" spans="1:4" x14ac:dyDescent="0.2">
      <c r="A539" cm="1">
        <f t="array" ref="A539">IF(COUNTA(B539:C539)=0,"",
 IF(OR(ROW()=2,COUNTA(B538:C538)=0),
  _xlfn.LET(
   _xlpm.n,IFERROR(_xlfn.XMATCH(1,(B539:$B$575="")*(C539:$C$575=""),0)-1,ROWS(B539:$B$575)),
   _xlpm.grpB,_xlfn.TAKE(B539:$B$575,_xlpm.n),
   _xlpm.grpC,_xlfn.TAKE(C539:$C$575,_xlpm.n),
   IF(COUNTIF(_xlpm.grpB,"!dadfb008")+COUNTIF(_xlpm.grpC,"!dadfb008")&gt;0,2,
    IF(COUNTIF(_xlpm.grpB,"!dadfb0cc")+COUNTIF(_xlpm.grpC,"!dadfb0cc")&gt;0,1,"Other")
   )
  ),
  A538
 ))</f>
        <v>1</v>
      </c>
      <c r="B539" t="s">
        <v>48</v>
      </c>
      <c r="C539" s="5" t="s">
        <v>46</v>
      </c>
      <c r="D539" s="4">
        <v>-6.5</v>
      </c>
    </row>
    <row r="540" spans="1:4" x14ac:dyDescent="0.2">
      <c r="A540" t="str" cm="1">
        <f t="array" ref="A540">IF(COUNTA(B540:C540)=0,"",
 IF(OR(ROW()=2,COUNTA(B539:C539)=0),
  _xlfn.LET(
   _xlpm.n,IFERROR(_xlfn.XMATCH(1,(B540:$B$575="")*(C540:$C$575=""),0)-1,ROWS(B540:$B$575)),
   _xlpm.grpB,_xlfn.TAKE(B540:$B$575,_xlpm.n),
   _xlpm.grpC,_xlfn.TAKE(C540:$C$575,_xlpm.n),
   IF(COUNTIF(_xlpm.grpB,"!dadfb008")+COUNTIF(_xlpm.grpC,"!dadfb008")&gt;0,2,
    IF(COUNTIF(_xlpm.grpB,"!dadfb0cc")+COUNTIF(_xlpm.grpC,"!dadfb0cc")&gt;0,1,"Other")
   )
  ),
  A539
 ))</f>
        <v/>
      </c>
    </row>
    <row r="541" spans="1:4" x14ac:dyDescent="0.2">
      <c r="A541" cm="1">
        <f t="array" ref="A541">IF(COUNTA(B541:C541)=0,"",
 IF(OR(ROW()=2,COUNTA(B540:C540)=0),
  _xlfn.LET(
   _xlpm.n,IFERROR(_xlfn.XMATCH(1,(B541:$B$575="")*(C541:$C$575=""),0)-1,ROWS(B541:$B$575)),
   _xlpm.grpB,_xlfn.TAKE(B541:$B$575,_xlpm.n),
   _xlpm.grpC,_xlfn.TAKE(C541:$C$575,_xlpm.n),
   IF(COUNTIF(_xlpm.grpB,"!dadfb008")+COUNTIF(_xlpm.grpC,"!dadfb008")&gt;0,2,
    IF(COUNTIF(_xlpm.grpB,"!dadfb0cc")+COUNTIF(_xlpm.grpC,"!dadfb0cc")&gt;0,1,"Other")
   )
  ),
  A540
 ))</f>
        <v>1</v>
      </c>
      <c r="B541" t="s">
        <v>46</v>
      </c>
      <c r="C541" s="5" t="s">
        <v>48</v>
      </c>
      <c r="D541" s="4">
        <v>-12.5</v>
      </c>
    </row>
    <row r="542" spans="1:4" x14ac:dyDescent="0.2">
      <c r="A542" cm="1">
        <f t="array" ref="A542">IF(COUNTA(B542:C542)=0,"",
 IF(OR(ROW()=2,COUNTA(B541:C541)=0),
  _xlfn.LET(
   _xlpm.n,IFERROR(_xlfn.XMATCH(1,(B542:$B$575="")*(C542:$C$575=""),0)-1,ROWS(B542:$B$575)),
   _xlpm.grpB,_xlfn.TAKE(B542:$B$575,_xlpm.n),
   _xlpm.grpC,_xlfn.TAKE(C542:$C$575,_xlpm.n),
   IF(COUNTIF(_xlpm.grpB,"!dadfb008")+COUNTIF(_xlpm.grpC,"!dadfb008")&gt;0,2,
    IF(COUNTIF(_xlpm.grpB,"!dadfb0cc")+COUNTIF(_xlpm.grpC,"!dadfb0cc")&gt;0,1,"Other")
   )
  ),
  A541
 ))</f>
        <v>1</v>
      </c>
      <c r="B542" t="s">
        <v>48</v>
      </c>
      <c r="C542" s="5" t="s">
        <v>46</v>
      </c>
      <c r="D542" s="4">
        <v>-7.75</v>
      </c>
    </row>
    <row r="543" spans="1:4" x14ac:dyDescent="0.2">
      <c r="A543" t="str" cm="1">
        <f t="array" ref="A543">IF(COUNTA(B543:C543)=0,"",
 IF(OR(ROW()=2,COUNTA(B542:C542)=0),
  _xlfn.LET(
   _xlpm.n,IFERROR(_xlfn.XMATCH(1,(B543:$B$575="")*(C543:$C$575=""),0)-1,ROWS(B543:$B$575)),
   _xlpm.grpB,_xlfn.TAKE(B543:$B$575,_xlpm.n),
   _xlpm.grpC,_xlfn.TAKE(C543:$C$575,_xlpm.n),
   IF(COUNTIF(_xlpm.grpB,"!dadfb008")+COUNTIF(_xlpm.grpC,"!dadfb008")&gt;0,2,
    IF(COUNTIF(_xlpm.grpB,"!dadfb0cc")+COUNTIF(_xlpm.grpC,"!dadfb0cc")&gt;0,1,"Other")
   )
  ),
  A542
 ))</f>
        <v/>
      </c>
    </row>
    <row r="544" spans="1:4" x14ac:dyDescent="0.2">
      <c r="A544" cm="1">
        <f t="array" ref="A544">IF(COUNTA(B544:C544)=0,"",
 IF(OR(ROW()=2,COUNTA(B543:C543)=0),
  _xlfn.LET(
   _xlpm.n,IFERROR(_xlfn.XMATCH(1,(B544:$B$575="")*(C544:$C$575=""),0)-1,ROWS(B544:$B$575)),
   _xlpm.grpB,_xlfn.TAKE(B544:$B$575,_xlpm.n),
   _xlpm.grpC,_xlfn.TAKE(C544:$C$575,_xlpm.n),
   IF(COUNTIF(_xlpm.grpB,"!dadfb008")+COUNTIF(_xlpm.grpC,"!dadfb008")&gt;0,2,
    IF(COUNTIF(_xlpm.grpB,"!dadfb0cc")+COUNTIF(_xlpm.grpC,"!dadfb0cc")&gt;0,1,"Other")
   )
  ),
  A543
 ))</f>
        <v>1</v>
      </c>
      <c r="B544" t="s">
        <v>46</v>
      </c>
      <c r="C544" s="5" t="s">
        <v>48</v>
      </c>
      <c r="D544" s="4">
        <v>-14</v>
      </c>
    </row>
    <row r="545" spans="1:4" x14ac:dyDescent="0.2">
      <c r="A545" cm="1">
        <f t="array" ref="A545">IF(COUNTA(B545:C545)=0,"",
 IF(OR(ROW()=2,COUNTA(B544:C544)=0),
  _xlfn.LET(
   _xlpm.n,IFERROR(_xlfn.XMATCH(1,(B545:$B$575="")*(C545:$C$575=""),0)-1,ROWS(B545:$B$575)),
   _xlpm.grpB,_xlfn.TAKE(B545:$B$575,_xlpm.n),
   _xlpm.grpC,_xlfn.TAKE(C545:$C$575,_xlpm.n),
   IF(COUNTIF(_xlpm.grpB,"!dadfb008")+COUNTIF(_xlpm.grpC,"!dadfb008")&gt;0,2,
    IF(COUNTIF(_xlpm.grpB,"!dadfb0cc")+COUNTIF(_xlpm.grpC,"!dadfb0cc")&gt;0,1,"Other")
   )
  ),
  A544
 ))</f>
        <v>1</v>
      </c>
      <c r="B545" t="s">
        <v>48</v>
      </c>
      <c r="C545" s="5" t="s">
        <v>46</v>
      </c>
      <c r="D545" s="4">
        <v>-8.5</v>
      </c>
    </row>
    <row r="546" spans="1:4" x14ac:dyDescent="0.2">
      <c r="A546" t="str" cm="1">
        <f t="array" ref="A546">IF(COUNTA(B546:C546)=0,"",
 IF(OR(ROW()=2,COUNTA(B545:C545)=0),
  _xlfn.LET(
   _xlpm.n,IFERROR(_xlfn.XMATCH(1,(B546:$B$575="")*(C546:$C$575=""),0)-1,ROWS(B546:$B$575)),
   _xlpm.grpB,_xlfn.TAKE(B546:$B$575,_xlpm.n),
   _xlpm.grpC,_xlfn.TAKE(C546:$C$575,_xlpm.n),
   IF(COUNTIF(_xlpm.grpB,"!dadfb008")+COUNTIF(_xlpm.grpC,"!dadfb008")&gt;0,2,
    IF(COUNTIF(_xlpm.grpB,"!dadfb0cc")+COUNTIF(_xlpm.grpC,"!dadfb0cc")&gt;0,1,"Other")
   )
  ),
  A545
 ))</f>
        <v/>
      </c>
    </row>
    <row r="547" spans="1:4" x14ac:dyDescent="0.2">
      <c r="A547" cm="1">
        <f t="array" ref="A547">IF(COUNTA(B547:C547)=0,"",
 IF(OR(ROW()=2,COUNTA(B546:C546)=0),
  _xlfn.LET(
   _xlpm.n,IFERROR(_xlfn.XMATCH(1,(B547:$B$575="")*(C547:$C$575=""),0)-1,ROWS(B547:$B$575)),
   _xlpm.grpB,_xlfn.TAKE(B547:$B$575,_xlpm.n),
   _xlpm.grpC,_xlfn.TAKE(C547:$C$575,_xlpm.n),
   IF(COUNTIF(_xlpm.grpB,"!dadfb008")+COUNTIF(_xlpm.grpC,"!dadfb008")&gt;0,2,
    IF(COUNTIF(_xlpm.grpB,"!dadfb0cc")+COUNTIF(_xlpm.grpC,"!dadfb0cc")&gt;0,1,"Other")
   )
  ),
  A546
 ))</f>
        <v>1</v>
      </c>
      <c r="B547" t="s">
        <v>46</v>
      </c>
      <c r="C547" s="5" t="s">
        <v>48</v>
      </c>
      <c r="D547" s="4">
        <v>-14.75</v>
      </c>
    </row>
    <row r="548" spans="1:4" x14ac:dyDescent="0.2">
      <c r="A548" cm="1">
        <f t="array" ref="A548">IF(COUNTA(B548:C548)=0,"",
 IF(OR(ROW()=2,COUNTA(B547:C547)=0),
  _xlfn.LET(
   _xlpm.n,IFERROR(_xlfn.XMATCH(1,(B548:$B$575="")*(C548:$C$575=""),0)-1,ROWS(B548:$B$575)),
   _xlpm.grpB,_xlfn.TAKE(B548:$B$575,_xlpm.n),
   _xlpm.grpC,_xlfn.TAKE(C548:$C$575,_xlpm.n),
   IF(COUNTIF(_xlpm.grpB,"!dadfb008")+COUNTIF(_xlpm.grpC,"!dadfb008")&gt;0,2,
    IF(COUNTIF(_xlpm.grpB,"!dadfb0cc")+COUNTIF(_xlpm.grpC,"!dadfb0cc")&gt;0,1,"Other")
   )
  ),
  A547
 ))</f>
        <v>1</v>
      </c>
      <c r="B548" t="s">
        <v>48</v>
      </c>
      <c r="C548" s="5" t="s">
        <v>46</v>
      </c>
      <c r="D548" s="4">
        <v>-9</v>
      </c>
    </row>
    <row r="549" spans="1:4" x14ac:dyDescent="0.2">
      <c r="A549" t="str" cm="1">
        <f t="array" ref="A549">IF(COUNTA(B549:C549)=0,"",
 IF(OR(ROW()=2,COUNTA(B548:C548)=0),
  _xlfn.LET(
   _xlpm.n,IFERROR(_xlfn.XMATCH(1,(B549:$B$575="")*(C549:$C$575=""),0)-1,ROWS(B549:$B$575)),
   _xlpm.grpB,_xlfn.TAKE(B549:$B$575,_xlpm.n),
   _xlpm.grpC,_xlfn.TAKE(C549:$C$575,_xlpm.n),
   IF(COUNTIF(_xlpm.grpB,"!dadfb008")+COUNTIF(_xlpm.grpC,"!dadfb008")&gt;0,2,
    IF(COUNTIF(_xlpm.grpB,"!dadfb0cc")+COUNTIF(_xlpm.grpC,"!dadfb0cc")&gt;0,1,"Other")
   )
  ),
  A548
 ))</f>
        <v/>
      </c>
    </row>
    <row r="550" spans="1:4" x14ac:dyDescent="0.2">
      <c r="A550" cm="1">
        <f t="array" ref="A550">IF(COUNTA(B550:C550)=0,"",
 IF(OR(ROW()=2,COUNTA(B549:C549)=0),
  _xlfn.LET(
   _xlpm.n,IFERROR(_xlfn.XMATCH(1,(B550:$B$575="")*(C550:$C$575=""),0)-1,ROWS(B550:$B$575)),
   _xlpm.grpB,_xlfn.TAKE(B550:$B$575,_xlpm.n),
   _xlpm.grpC,_xlfn.TAKE(C550:$C$575,_xlpm.n),
   IF(COUNTIF(_xlpm.grpB,"!dadfb008")+COUNTIF(_xlpm.grpC,"!dadfb008")&gt;0,2,
    IF(COUNTIF(_xlpm.grpB,"!dadfb0cc")+COUNTIF(_xlpm.grpC,"!dadfb0cc")&gt;0,1,"Other")
   )
  ),
  A549
 ))</f>
        <v>1</v>
      </c>
      <c r="B550" t="s">
        <v>46</v>
      </c>
      <c r="C550" s="5" t="s">
        <v>48</v>
      </c>
      <c r="D550" s="4">
        <v>-14</v>
      </c>
    </row>
    <row r="551" spans="1:4" x14ac:dyDescent="0.2">
      <c r="A551" cm="1">
        <f t="array" ref="A551">IF(COUNTA(B551:C551)=0,"",
 IF(OR(ROW()=2,COUNTA(B550:C550)=0),
  _xlfn.LET(
   _xlpm.n,IFERROR(_xlfn.XMATCH(1,(B551:$B$575="")*(C551:$C$575=""),0)-1,ROWS(B551:$B$575)),
   _xlpm.grpB,_xlfn.TAKE(B551:$B$575,_xlpm.n),
   _xlpm.grpC,_xlfn.TAKE(C551:$C$575,_xlpm.n),
   IF(COUNTIF(_xlpm.grpB,"!dadfb008")+COUNTIF(_xlpm.grpC,"!dadfb008")&gt;0,2,
    IF(COUNTIF(_xlpm.grpB,"!dadfb0cc")+COUNTIF(_xlpm.grpC,"!dadfb0cc")&gt;0,1,"Other")
   )
  ),
  A550
 ))</f>
        <v>1</v>
      </c>
      <c r="B551" t="s">
        <v>48</v>
      </c>
      <c r="C551" s="5" t="s">
        <v>46</v>
      </c>
      <c r="D551" s="4">
        <v>-10</v>
      </c>
    </row>
    <row r="552" spans="1:4" x14ac:dyDescent="0.2">
      <c r="A552" t="str" cm="1">
        <f t="array" ref="A552">IF(COUNTA(B552:C552)=0,"",
 IF(OR(ROW()=2,COUNTA(B551:C551)=0),
  _xlfn.LET(
   _xlpm.n,IFERROR(_xlfn.XMATCH(1,(B552:$B$575="")*(C552:$C$575=""),0)-1,ROWS(B552:$B$575)),
   _xlpm.grpB,_xlfn.TAKE(B552:$B$575,_xlpm.n),
   _xlpm.grpC,_xlfn.TAKE(C552:$C$575,_xlpm.n),
   IF(COUNTIF(_xlpm.grpB,"!dadfb008")+COUNTIF(_xlpm.grpC,"!dadfb008")&gt;0,2,
    IF(COUNTIF(_xlpm.grpB,"!dadfb0cc")+COUNTIF(_xlpm.grpC,"!dadfb0cc")&gt;0,1,"Other")
   )
  ),
  A551
 ))</f>
        <v/>
      </c>
    </row>
    <row r="553" spans="1:4" x14ac:dyDescent="0.2">
      <c r="A553" cm="1">
        <f t="array" ref="A553">IF(COUNTA(B553:C553)=0,"",
 IF(OR(ROW()=2,COUNTA(B552:C552)=0),
  _xlfn.LET(
   _xlpm.n,IFERROR(_xlfn.XMATCH(1,(B553:$B$575="")*(C553:$C$575=""),0)-1,ROWS(B553:$B$575)),
   _xlpm.grpB,_xlfn.TAKE(B553:$B$575,_xlpm.n),
   _xlpm.grpC,_xlfn.TAKE(C553:$C$575,_xlpm.n),
   IF(COUNTIF(_xlpm.grpB,"!dadfb008")+COUNTIF(_xlpm.grpC,"!dadfb008")&gt;0,2,
    IF(COUNTIF(_xlpm.grpB,"!dadfb0cc")+COUNTIF(_xlpm.grpC,"!dadfb0cc")&gt;0,1,"Other")
   )
  ),
  A552
 ))</f>
        <v>2</v>
      </c>
      <c r="B553" t="s">
        <v>46</v>
      </c>
      <c r="C553" s="5" t="s">
        <v>48</v>
      </c>
      <c r="D553" s="4">
        <v>-14.5</v>
      </c>
    </row>
    <row r="554" spans="1:4" x14ac:dyDescent="0.2">
      <c r="A554" cm="1">
        <f t="array" ref="A554">IF(COUNTA(B554:C554)=0,"",
 IF(OR(ROW()=2,COUNTA(B553:C553)=0),
  _xlfn.LET(
   _xlpm.n,IFERROR(_xlfn.XMATCH(1,(B554:$B$575="")*(C554:$C$575=""),0)-1,ROWS(B554:$B$575)),
   _xlpm.grpB,_xlfn.TAKE(B554:$B$575,_xlpm.n),
   _xlpm.grpC,_xlfn.TAKE(C554:$C$575,_xlpm.n),
   IF(COUNTIF(_xlpm.grpB,"!dadfb008")+COUNTIF(_xlpm.grpC,"!dadfb008")&gt;0,2,
    IF(COUNTIF(_xlpm.grpB,"!dadfb0cc")+COUNTIF(_xlpm.grpC,"!dadfb0cc")&gt;0,1,"Other")
   )
  ),
  A553
 ))</f>
        <v>2</v>
      </c>
      <c r="B554" t="s">
        <v>48</v>
      </c>
      <c r="C554" s="5" t="s">
        <v>49</v>
      </c>
      <c r="D554" s="4">
        <v>-16.25</v>
      </c>
    </row>
    <row r="555" spans="1:4" x14ac:dyDescent="0.2">
      <c r="A555" cm="1">
        <f t="array" ref="A555">IF(COUNTA(B555:C555)=0,"",
 IF(OR(ROW()=2,COUNTA(B554:C554)=0),
  _xlfn.LET(
   _xlpm.n,IFERROR(_xlfn.XMATCH(1,(B555:$B$575="")*(C555:$C$575=""),0)-1,ROWS(B555:$B$575)),
   _xlpm.grpB,_xlfn.TAKE(B555:$B$575,_xlpm.n),
   _xlpm.grpC,_xlfn.TAKE(C555:$C$575,_xlpm.n),
   IF(COUNTIF(_xlpm.grpB,"!dadfb008")+COUNTIF(_xlpm.grpC,"!dadfb008")&gt;0,2,
    IF(COUNTIF(_xlpm.grpB,"!dadfb0cc")+COUNTIF(_xlpm.grpC,"!dadfb0cc")&gt;0,1,"Other")
   )
  ),
  A554
 ))</f>
        <v>2</v>
      </c>
      <c r="B555" t="s">
        <v>49</v>
      </c>
      <c r="C555" s="5" t="s">
        <v>48</v>
      </c>
      <c r="D555" s="4">
        <v>-19.25</v>
      </c>
    </row>
    <row r="556" spans="1:4" x14ac:dyDescent="0.2">
      <c r="A556" cm="1">
        <f t="array" ref="A556">IF(COUNTA(B556:C556)=0,"",
 IF(OR(ROW()=2,COUNTA(B555:C555)=0),
  _xlfn.LET(
   _xlpm.n,IFERROR(_xlfn.XMATCH(1,(B556:$B$575="")*(C556:$C$575=""),0)-1,ROWS(B556:$B$575)),
   _xlpm.grpB,_xlfn.TAKE(B556:$B$575,_xlpm.n),
   _xlpm.grpC,_xlfn.TAKE(C556:$C$575,_xlpm.n),
   IF(COUNTIF(_xlpm.grpB,"!dadfb008")+COUNTIF(_xlpm.grpC,"!dadfb008")&gt;0,2,
    IF(COUNTIF(_xlpm.grpB,"!dadfb0cc")+COUNTIF(_xlpm.grpC,"!dadfb0cc")&gt;0,1,"Other")
   )
  ),
  A555
 ))</f>
        <v>2</v>
      </c>
      <c r="B556" t="s">
        <v>48</v>
      </c>
      <c r="C556" s="5" t="s">
        <v>46</v>
      </c>
      <c r="D556" s="4">
        <v>-10.5</v>
      </c>
    </row>
    <row r="557" spans="1:4" x14ac:dyDescent="0.2">
      <c r="A557" t="str" cm="1">
        <f t="array" ref="A557">IF(COUNTA(B557:C557)=0,"",
 IF(OR(ROW()=2,COUNTA(B556:C556)=0),
  _xlfn.LET(
   _xlpm.n,IFERROR(_xlfn.XMATCH(1,(B557:$B$575="")*(C557:$C$575=""),0)-1,ROWS(B557:$B$575)),
   _xlpm.grpB,_xlfn.TAKE(B557:$B$575,_xlpm.n),
   _xlpm.grpC,_xlfn.TAKE(C557:$C$575,_xlpm.n),
   IF(COUNTIF(_xlpm.grpB,"!dadfb008")+COUNTIF(_xlpm.grpC,"!dadfb008")&gt;0,2,
    IF(COUNTIF(_xlpm.grpB,"!dadfb0cc")+COUNTIF(_xlpm.grpC,"!dadfb0cc")&gt;0,1,"Other")
   )
  ),
  A556
 ))</f>
        <v/>
      </c>
    </row>
    <row r="558" spans="1:4" x14ac:dyDescent="0.2">
      <c r="A558" cm="1">
        <f t="array" ref="A558">IF(COUNTA(B558:C558)=0,"",
 IF(OR(ROW()=2,COUNTA(B557:C557)=0),
  _xlfn.LET(
   _xlpm.n,IFERROR(_xlfn.XMATCH(1,(B558:$B$575="")*(C558:$C$575=""),0)-1,ROWS(B558:$B$575)),
   _xlpm.grpB,_xlfn.TAKE(B558:$B$575,_xlpm.n),
   _xlpm.grpC,_xlfn.TAKE(C558:$C$575,_xlpm.n),
   IF(COUNTIF(_xlpm.grpB,"!dadfb008")+COUNTIF(_xlpm.grpC,"!dadfb008")&gt;0,2,
    IF(COUNTIF(_xlpm.grpB,"!dadfb0cc")+COUNTIF(_xlpm.grpC,"!dadfb0cc")&gt;0,1,"Other")
   )
  ),
  A557
 ))</f>
        <v>1</v>
      </c>
      <c r="B558" t="s">
        <v>46</v>
      </c>
      <c r="C558" s="5" t="s">
        <v>48</v>
      </c>
      <c r="D558" s="4">
        <v>-15.25</v>
      </c>
    </row>
    <row r="559" spans="1:4" x14ac:dyDescent="0.2">
      <c r="A559" cm="1">
        <f t="array" ref="A559">IF(COUNTA(B559:C559)=0,"",
 IF(OR(ROW()=2,COUNTA(B558:C558)=0),
  _xlfn.LET(
   _xlpm.n,IFERROR(_xlfn.XMATCH(1,(B559:$B$575="")*(C559:$C$575=""),0)-1,ROWS(B559:$B$575)),
   _xlpm.grpB,_xlfn.TAKE(B559:$B$575,_xlpm.n),
   _xlpm.grpC,_xlfn.TAKE(C559:$C$575,_xlpm.n),
   IF(COUNTIF(_xlpm.grpB,"!dadfb008")+COUNTIF(_xlpm.grpC,"!dadfb008")&gt;0,2,
    IF(COUNTIF(_xlpm.grpB,"!dadfb0cc")+COUNTIF(_xlpm.grpC,"!dadfb0cc")&gt;0,1,"Other")
   )
  ),
  A558
 ))</f>
        <v>1</v>
      </c>
      <c r="B559" t="s">
        <v>48</v>
      </c>
      <c r="C559" s="5" t="s">
        <v>46</v>
      </c>
      <c r="D559" s="4">
        <v>-8.75</v>
      </c>
    </row>
    <row r="560" spans="1:4" x14ac:dyDescent="0.2">
      <c r="A560" t="str" cm="1">
        <f t="array" ref="A560">IF(COUNTA(B560:C560)=0,"",
 IF(OR(ROW()=2,COUNTA(B559:C559)=0),
  _xlfn.LET(
   _xlpm.n,IFERROR(_xlfn.XMATCH(1,(B560:$B$575="")*(C560:$C$575=""),0)-1,ROWS(B560:$B$575)),
   _xlpm.grpB,_xlfn.TAKE(B560:$B$575,_xlpm.n),
   _xlpm.grpC,_xlfn.TAKE(C560:$C$575,_xlpm.n),
   IF(COUNTIF(_xlpm.grpB,"!dadfb008")+COUNTIF(_xlpm.grpC,"!dadfb008")&gt;0,2,
    IF(COUNTIF(_xlpm.grpB,"!dadfb0cc")+COUNTIF(_xlpm.grpC,"!dadfb0cc")&gt;0,1,"Other")
   )
  ),
  A559
 ))</f>
        <v/>
      </c>
    </row>
    <row r="561" spans="1:4" x14ac:dyDescent="0.2">
      <c r="A561" cm="1">
        <f t="array" ref="A561">IF(COUNTA(B561:C561)=0,"",
 IF(OR(ROW()=2,COUNTA(B560:C560)=0),
  _xlfn.LET(
   _xlpm.n,IFERROR(_xlfn.XMATCH(1,(B561:$B$575="")*(C561:$C$575=""),0)-1,ROWS(B561:$B$575)),
   _xlpm.grpB,_xlfn.TAKE(B561:$B$575,_xlpm.n),
   _xlpm.grpC,_xlfn.TAKE(C561:$C$575,_xlpm.n),
   IF(COUNTIF(_xlpm.grpB,"!dadfb008")+COUNTIF(_xlpm.grpC,"!dadfb008")&gt;0,2,
    IF(COUNTIF(_xlpm.grpB,"!dadfb0cc")+COUNTIF(_xlpm.grpC,"!dadfb0cc")&gt;0,1,"Other")
   )
  ),
  A560
 ))</f>
        <v>2</v>
      </c>
      <c r="B561" t="s">
        <v>46</v>
      </c>
      <c r="C561" s="5" t="s">
        <v>48</v>
      </c>
      <c r="D561" s="4">
        <v>-15</v>
      </c>
    </row>
    <row r="562" spans="1:4" x14ac:dyDescent="0.2">
      <c r="A562" cm="1">
        <f t="array" ref="A562">IF(COUNTA(B562:C562)=0,"",
 IF(OR(ROW()=2,COUNTA(B561:C561)=0),
  _xlfn.LET(
   _xlpm.n,IFERROR(_xlfn.XMATCH(1,(B562:$B$575="")*(C562:$C$575=""),0)-1,ROWS(B562:$B$575)),
   _xlpm.grpB,_xlfn.TAKE(B562:$B$575,_xlpm.n),
   _xlpm.grpC,_xlfn.TAKE(C562:$C$575,_xlpm.n),
   IF(COUNTIF(_xlpm.grpB,"!dadfb008")+COUNTIF(_xlpm.grpC,"!dadfb008")&gt;0,2,
    IF(COUNTIF(_xlpm.grpB,"!dadfb0cc")+COUNTIF(_xlpm.grpC,"!dadfb0cc")&gt;0,1,"Other")
   )
  ),
  A561
 ))</f>
        <v>2</v>
      </c>
      <c r="B562" t="s">
        <v>48</v>
      </c>
      <c r="C562" s="5" t="s">
        <v>49</v>
      </c>
      <c r="D562" s="4">
        <v>-15.5</v>
      </c>
    </row>
    <row r="563" spans="1:4" x14ac:dyDescent="0.2">
      <c r="A563" cm="1">
        <f t="array" ref="A563">IF(COUNTA(B563:C563)=0,"",
 IF(OR(ROW()=2,COUNTA(B562:C562)=0),
  _xlfn.LET(
   _xlpm.n,IFERROR(_xlfn.XMATCH(1,(B563:$B$575="")*(C563:$C$575=""),0)-1,ROWS(B563:$B$575)),
   _xlpm.grpB,_xlfn.TAKE(B563:$B$575,_xlpm.n),
   _xlpm.grpC,_xlfn.TAKE(C563:$C$575,_xlpm.n),
   IF(COUNTIF(_xlpm.grpB,"!dadfb008")+COUNTIF(_xlpm.grpC,"!dadfb008")&gt;0,2,
    IF(COUNTIF(_xlpm.grpB,"!dadfb0cc")+COUNTIF(_xlpm.grpC,"!dadfb0cc")&gt;0,1,"Other")
   )
  ),
  A562
 ))</f>
        <v>2</v>
      </c>
      <c r="B563" t="s">
        <v>49</v>
      </c>
      <c r="C563" s="5" t="s">
        <v>48</v>
      </c>
      <c r="D563" s="4">
        <v>-19.25</v>
      </c>
    </row>
    <row r="564" spans="1:4" x14ac:dyDescent="0.2">
      <c r="A564" cm="1">
        <f t="array" ref="A564">IF(COUNTA(B564:C564)=0,"",
 IF(OR(ROW()=2,COUNTA(B563:C563)=0),
  _xlfn.LET(
   _xlpm.n,IFERROR(_xlfn.XMATCH(1,(B564:$B$575="")*(C564:$C$575=""),0)-1,ROWS(B564:$B$575)),
   _xlpm.grpB,_xlfn.TAKE(B564:$B$575,_xlpm.n),
   _xlpm.grpC,_xlfn.TAKE(C564:$C$575,_xlpm.n),
   IF(COUNTIF(_xlpm.grpB,"!dadfb008")+COUNTIF(_xlpm.grpC,"!dadfb008")&gt;0,2,
    IF(COUNTIF(_xlpm.grpB,"!dadfb0cc")+COUNTIF(_xlpm.grpC,"!dadfb0cc")&gt;0,1,"Other")
   )
  ),
  A563
 ))</f>
        <v>2</v>
      </c>
      <c r="B564" t="s">
        <v>48</v>
      </c>
      <c r="C564" s="5" t="s">
        <v>46</v>
      </c>
      <c r="D564" s="4">
        <v>-10.75</v>
      </c>
    </row>
    <row r="565" spans="1:4" x14ac:dyDescent="0.2">
      <c r="A565" t="str" cm="1">
        <f t="array" ref="A565">IF(COUNTA(B565:C565)=0,"",
 IF(OR(ROW()=2,COUNTA(B564:C564)=0),
  _xlfn.LET(
   _xlpm.n,IFERROR(_xlfn.XMATCH(1,(B565:$B$575="")*(C565:$C$575=""),0)-1,ROWS(B565:$B$575)),
   _xlpm.grpB,_xlfn.TAKE(B565:$B$575,_xlpm.n),
   _xlpm.grpC,_xlfn.TAKE(C565:$C$575,_xlpm.n),
   IF(COUNTIF(_xlpm.grpB,"!dadfb008")+COUNTIF(_xlpm.grpC,"!dadfb008")&gt;0,2,
    IF(COUNTIF(_xlpm.grpB,"!dadfb0cc")+COUNTIF(_xlpm.grpC,"!dadfb0cc")&gt;0,1,"Other")
   )
  ),
  A564
 ))</f>
        <v/>
      </c>
    </row>
    <row r="566" spans="1:4" x14ac:dyDescent="0.2">
      <c r="A566" cm="1">
        <f t="array" ref="A566">IF(COUNTA(B566:C566)=0,"",
 IF(OR(ROW()=2,COUNTA(B565:C565)=0),
  _xlfn.LET(
   _xlpm.n,IFERROR(_xlfn.XMATCH(1,(B566:$B$575="")*(C566:$C$575=""),0)-1,ROWS(B566:$B$575)),
   _xlpm.grpB,_xlfn.TAKE(B566:$B$575,_xlpm.n),
   _xlpm.grpC,_xlfn.TAKE(C566:$C$575,_xlpm.n),
   IF(COUNTIF(_xlpm.grpB,"!dadfb008")+COUNTIF(_xlpm.grpC,"!dadfb008")&gt;0,2,
    IF(COUNTIF(_xlpm.grpB,"!dadfb0cc")+COUNTIF(_xlpm.grpC,"!dadfb0cc")&gt;0,1,"Other")
   )
  ),
  A565
 ))</f>
        <v>2</v>
      </c>
      <c r="B566" t="s">
        <v>46</v>
      </c>
      <c r="C566" s="5" t="s">
        <v>48</v>
      </c>
      <c r="D566" s="4">
        <v>-12.75</v>
      </c>
    </row>
    <row r="567" spans="1:4" x14ac:dyDescent="0.2">
      <c r="A567" cm="1">
        <f t="array" ref="A567">IF(COUNTA(B567:C567)=0,"",
 IF(OR(ROW()=2,COUNTA(B566:C566)=0),
  _xlfn.LET(
   _xlpm.n,IFERROR(_xlfn.XMATCH(1,(B567:$B$575="")*(C567:$C$575=""),0)-1,ROWS(B567:$B$575)),
   _xlpm.grpB,_xlfn.TAKE(B567:$B$575,_xlpm.n),
   _xlpm.grpC,_xlfn.TAKE(C567:$C$575,_xlpm.n),
   IF(COUNTIF(_xlpm.grpB,"!dadfb008")+COUNTIF(_xlpm.grpC,"!dadfb008")&gt;0,2,
    IF(COUNTIF(_xlpm.grpB,"!dadfb0cc")+COUNTIF(_xlpm.grpC,"!dadfb0cc")&gt;0,1,"Other")
   )
  ),
  A566
 ))</f>
        <v>2</v>
      </c>
      <c r="B567" t="s">
        <v>48</v>
      </c>
      <c r="C567" s="5" t="s">
        <v>49</v>
      </c>
      <c r="D567" s="4">
        <v>-13.5</v>
      </c>
    </row>
    <row r="568" spans="1:4" x14ac:dyDescent="0.2">
      <c r="A568" cm="1">
        <f t="array" ref="A568">IF(COUNTA(B568:C568)=0,"",
 IF(OR(ROW()=2,COUNTA(B567:C567)=0),
  _xlfn.LET(
   _xlpm.n,IFERROR(_xlfn.XMATCH(1,(B568:$B$575="")*(C568:$C$575=""),0)-1,ROWS(B568:$B$575)),
   _xlpm.grpB,_xlfn.TAKE(B568:$B$575,_xlpm.n),
   _xlpm.grpC,_xlfn.TAKE(C568:$C$575,_xlpm.n),
   IF(COUNTIF(_xlpm.grpB,"!dadfb008")+COUNTIF(_xlpm.grpC,"!dadfb008")&gt;0,2,
    IF(COUNTIF(_xlpm.grpB,"!dadfb0cc")+COUNTIF(_xlpm.grpC,"!dadfb0cc")&gt;0,1,"Other")
   )
  ),
  A567
 ))</f>
        <v>2</v>
      </c>
      <c r="B568" t="s">
        <v>49</v>
      </c>
      <c r="C568" s="5" t="s">
        <v>48</v>
      </c>
      <c r="D568" s="4">
        <v>-18.5</v>
      </c>
    </row>
    <row r="569" spans="1:4" x14ac:dyDescent="0.2">
      <c r="A569" cm="1">
        <f t="array" ref="A569">IF(COUNTA(B569:C569)=0,"",
 IF(OR(ROW()=2,COUNTA(B568:C568)=0),
  _xlfn.LET(
   _xlpm.n,IFERROR(_xlfn.XMATCH(1,(B569:$B$575="")*(C569:$C$575=""),0)-1,ROWS(B569:$B$575)),
   _xlpm.grpB,_xlfn.TAKE(B569:$B$575,_xlpm.n),
   _xlpm.grpC,_xlfn.TAKE(C569:$C$575,_xlpm.n),
   IF(COUNTIF(_xlpm.grpB,"!dadfb008")+COUNTIF(_xlpm.grpC,"!dadfb008")&gt;0,2,
    IF(COUNTIF(_xlpm.grpB,"!dadfb0cc")+COUNTIF(_xlpm.grpC,"!dadfb0cc")&gt;0,1,"Other")
   )
  ),
  A568
 ))</f>
        <v>2</v>
      </c>
      <c r="B569" t="s">
        <v>48</v>
      </c>
      <c r="C569" s="5" t="s">
        <v>46</v>
      </c>
      <c r="D569" s="4">
        <v>-8.25</v>
      </c>
    </row>
    <row r="570" spans="1:4" x14ac:dyDescent="0.2">
      <c r="A570" t="str" cm="1">
        <f t="array" ref="A570">IF(COUNTA(B570:C570)=0,"",
 IF(OR(ROW()=2,COUNTA(B569:C569)=0),
  _xlfn.LET(
   _xlpm.n,IFERROR(_xlfn.XMATCH(1,(B570:$B$575="")*(C570:$C$575=""),0)-1,ROWS(B570:$B$575)),
   _xlpm.grpB,_xlfn.TAKE(B570:$B$575,_xlpm.n),
   _xlpm.grpC,_xlfn.TAKE(C570:$C$575,_xlpm.n),
   IF(COUNTIF(_xlpm.grpB,"!dadfb008")+COUNTIF(_xlpm.grpC,"!dadfb008")&gt;0,2,
    IF(COUNTIF(_xlpm.grpB,"!dadfb0cc")+COUNTIF(_xlpm.grpC,"!dadfb0cc")&gt;0,1,"Other")
   )
  ),
  A569
 ))</f>
        <v/>
      </c>
    </row>
    <row r="571" spans="1:4" x14ac:dyDescent="0.2">
      <c r="A571" cm="1">
        <f t="array" ref="A571">IF(COUNTA(B571:C571)=0,"",
 IF(OR(ROW()=2,COUNTA(B570:C570)=0),
  _xlfn.LET(
   _xlpm.n,IFERROR(_xlfn.XMATCH(1,(B571:$B$575="")*(C571:$C$575=""),0)-1,ROWS(B571:$B$575)),
   _xlpm.grpB,_xlfn.TAKE(B571:$B$575,_xlpm.n),
   _xlpm.grpC,_xlfn.TAKE(C571:$C$575,_xlpm.n),
   IF(COUNTIF(_xlpm.grpB,"!dadfb008")+COUNTIF(_xlpm.grpC,"!dadfb008")&gt;0,2,
    IF(COUNTIF(_xlpm.grpB,"!dadfb0cc")+COUNTIF(_xlpm.grpC,"!dadfb0cc")&gt;0,1,"Other")
   )
  ),
  A570
 ))</f>
        <v>1</v>
      </c>
      <c r="B571" t="s">
        <v>46</v>
      </c>
      <c r="C571" s="5" t="s">
        <v>48</v>
      </c>
      <c r="D571" s="4">
        <v>-14</v>
      </c>
    </row>
    <row r="572" spans="1:4" x14ac:dyDescent="0.2">
      <c r="A572" cm="1">
        <f t="array" ref="A572">IF(COUNTA(B572:C572)=0,"",
 IF(OR(ROW()=2,COUNTA(B571:C571)=0),
  _xlfn.LET(
   _xlpm.n,IFERROR(_xlfn.XMATCH(1,(B572:$B$575="")*(C572:$C$575=""),0)-1,ROWS(B572:$B$575)),
   _xlpm.grpB,_xlfn.TAKE(B572:$B$575,_xlpm.n),
   _xlpm.grpC,_xlfn.TAKE(C572:$C$575,_xlpm.n),
   IF(COUNTIF(_xlpm.grpB,"!dadfb008")+COUNTIF(_xlpm.grpC,"!dadfb008")&gt;0,2,
    IF(COUNTIF(_xlpm.grpB,"!dadfb0cc")+COUNTIF(_xlpm.grpC,"!dadfb0cc")&gt;0,1,"Other")
   )
  ),
  A571
 ))</f>
        <v>1</v>
      </c>
      <c r="B572" t="s">
        <v>48</v>
      </c>
      <c r="C572" s="5" t="s">
        <v>46</v>
      </c>
      <c r="D572" s="4">
        <v>-9.25</v>
      </c>
    </row>
    <row r="573" spans="1:4" x14ac:dyDescent="0.2">
      <c r="A573" t="str" cm="1">
        <f t="array" ref="A573">IF(COUNTA(B573:C573)=0,"",
 IF(OR(ROW()=2,COUNTA(B572:C572)=0),
  _xlfn.LET(
   _xlpm.n,IFERROR(_xlfn.XMATCH(1,(B573:$B$575="")*(C573:$C$575=""),0)-1,ROWS(B573:$B$575)),
   _xlpm.grpB,_xlfn.TAKE(B573:$B$575,_xlpm.n),
   _xlpm.grpC,_xlfn.TAKE(C573:$C$575,_xlpm.n),
   IF(COUNTIF(_xlpm.grpB,"!dadfb008")+COUNTIF(_xlpm.grpC,"!dadfb008")&gt;0,2,
    IF(COUNTIF(_xlpm.grpB,"!dadfb0cc")+COUNTIF(_xlpm.grpC,"!dadfb0cc")&gt;0,1,"Other")
   )
  ),
  A572
 ))</f>
        <v/>
      </c>
    </row>
    <row r="574" spans="1:4" x14ac:dyDescent="0.2">
      <c r="A574" cm="1">
        <f t="array" ref="A574">IF(COUNTA(B574:C574)=0,"",
 IF(OR(ROW()=2,COUNTA(B573:C573)=0),
  _xlfn.LET(
   _xlpm.n,IFERROR(_xlfn.XMATCH(1,(B574:$B$575="")*(C574:$C$575=""),0)-1,ROWS(B574:$B$575)),
   _xlpm.grpB,_xlfn.TAKE(B574:$B$575,_xlpm.n),
   _xlpm.grpC,_xlfn.TAKE(C574:$C$575,_xlpm.n),
   IF(COUNTIF(_xlpm.grpB,"!dadfb008")+COUNTIF(_xlpm.grpC,"!dadfb008")&gt;0,2,
    IF(COUNTIF(_xlpm.grpB,"!dadfb0cc")+COUNTIF(_xlpm.grpC,"!dadfb0cc")&gt;0,1,"Other")
   )
  ),
  A573
 ))</f>
        <v>1</v>
      </c>
      <c r="B574" t="s">
        <v>46</v>
      </c>
      <c r="C574" s="5" t="s">
        <v>48</v>
      </c>
      <c r="D574" s="4">
        <v>-15.5</v>
      </c>
    </row>
    <row r="575" spans="1:4" x14ac:dyDescent="0.2">
      <c r="A575" cm="1">
        <f t="array" ref="A575">IF(COUNTA(B575:C575)=0,"",
 IF(OR(ROW()=2,COUNTA(B574:C574)=0),
  _xlfn.LET(
   _xlpm.n,IFERROR(_xlfn.XMATCH(1,(B575:$B$575="")*(C575:$C$575=""),0)-1,ROWS(B575:$B$575)),
   _xlpm.grpB,_xlfn.TAKE(B575:$B$575,_xlpm.n),
   _xlpm.grpC,_xlfn.TAKE(C575:$C$575,_xlpm.n),
   IF(COUNTIF(_xlpm.grpB,"!dadfb008")+COUNTIF(_xlpm.grpC,"!dadfb008")&gt;0,2,
    IF(COUNTIF(_xlpm.grpB,"!dadfb0cc")+COUNTIF(_xlpm.grpC,"!dadfb0cc")&gt;0,1,"Other")
   )
  ),
  A574
 ))</f>
        <v>1</v>
      </c>
      <c r="B575" t="s">
        <v>48</v>
      </c>
      <c r="C575" s="5" t="s">
        <v>46</v>
      </c>
      <c r="D575" s="4">
        <v>-11.25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9001-F2B2-674F-9205-D6882AB387F9}">
  <dimension ref="A1:F5"/>
  <sheetViews>
    <sheetView zoomScaleNormal="100" workbookViewId="0">
      <selection activeCell="G14" sqref="G14"/>
    </sheetView>
  </sheetViews>
  <sheetFormatPr baseColWidth="10" defaultRowHeight="16" x14ac:dyDescent="0.2"/>
  <cols>
    <col min="1" max="1" width="15" customWidth="1"/>
    <col min="2" max="2" width="11.6640625" customWidth="1"/>
    <col min="3" max="3" width="15.83203125" customWidth="1"/>
    <col min="4" max="4" width="12.33203125" customWidth="1"/>
    <col min="6" max="6" width="10.83203125" customWidth="1"/>
  </cols>
  <sheetData>
    <row r="1" spans="1:6" s="1" customFormat="1" x14ac:dyDescent="0.2">
      <c r="A1" s="1" t="s">
        <v>3</v>
      </c>
      <c r="B1" s="1" t="s">
        <v>7</v>
      </c>
      <c r="C1" s="1" t="s">
        <v>5</v>
      </c>
      <c r="D1" s="1" t="s">
        <v>0</v>
      </c>
      <c r="E1" s="1" t="s">
        <v>1</v>
      </c>
      <c r="F1" s="1" t="s">
        <v>8</v>
      </c>
    </row>
    <row r="2" spans="1:6" x14ac:dyDescent="0.2">
      <c r="A2" t="s">
        <v>4</v>
      </c>
      <c r="B2" t="s">
        <v>2</v>
      </c>
      <c r="C2">
        <v>86</v>
      </c>
      <c r="D2">
        <v>-13.9</v>
      </c>
      <c r="E2">
        <v>-138</v>
      </c>
    </row>
    <row r="3" spans="1:6" x14ac:dyDescent="0.2">
      <c r="A3" t="s">
        <v>6</v>
      </c>
      <c r="B3" t="s">
        <v>2</v>
      </c>
      <c r="C3">
        <v>97</v>
      </c>
      <c r="D3">
        <v>-13.67</v>
      </c>
      <c r="E3">
        <v>-138.53</v>
      </c>
      <c r="F3" t="s">
        <v>9</v>
      </c>
    </row>
    <row r="4" spans="1:6" x14ac:dyDescent="0.2">
      <c r="A4" t="s">
        <v>10</v>
      </c>
      <c r="B4" t="s">
        <v>2</v>
      </c>
      <c r="C4">
        <v>92</v>
      </c>
      <c r="D4">
        <v>-12.88</v>
      </c>
      <c r="E4">
        <v>-137.88999999999999</v>
      </c>
    </row>
    <row r="5" spans="1:6" x14ac:dyDescent="0.2">
      <c r="A5" s="1" t="s">
        <v>11</v>
      </c>
      <c r="B5" t="s">
        <v>2</v>
      </c>
      <c r="C5">
        <f>AVERAGE(C2:C4)</f>
        <v>91.666666666666671</v>
      </c>
      <c r="D5">
        <f>AVERAGE(D2:D4)</f>
        <v>-13.483333333333334</v>
      </c>
      <c r="E5">
        <f>AVERAGE(E2:E4)</f>
        <v>-138.13999999999999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Paths</vt:lpstr>
      <vt:lpstr>traceroutes - goldberg.csv</vt:lpstr>
      <vt:lpstr>McCain to Dalplex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Earle</dc:creator>
  <cp:lastModifiedBy>Jonathan Earle</cp:lastModifiedBy>
  <dcterms:created xsi:type="dcterms:W3CDTF">2026-07-17T18:44:08Z</dcterms:created>
  <dcterms:modified xsi:type="dcterms:W3CDTF">2026-07-23T17:01:57Z</dcterms:modified>
</cp:coreProperties>
</file>