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d2c18404eb9fd/Dokumente/GitHub/MIALab_project/bin/mia-result/Gegenüberstellung/"/>
    </mc:Choice>
  </mc:AlternateContent>
  <xr:revisionPtr revIDLastSave="0" documentId="8_{0E9C96A5-8CAA-4C26-955D-ACAC415A4086}" xr6:coauthVersionLast="47" xr6:coauthVersionMax="47" xr10:uidLastSave="{00000000-0000-0000-0000-000000000000}"/>
  <bookViews>
    <workbookView xWindow="-90" yWindow="-90" windowWidth="19380" windowHeight="9765" xr2:uid="{FD49C1D8-7029-49C4-A740-0AA62D97EAA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E13" i="1"/>
  <c r="F13" i="1"/>
  <c r="G13" i="1"/>
  <c r="H13" i="1"/>
  <c r="I13" i="1"/>
  <c r="J13" i="1"/>
  <c r="K13" i="1"/>
  <c r="L13" i="1"/>
  <c r="M13" i="1"/>
  <c r="D14" i="1"/>
  <c r="D13" i="1"/>
</calcChain>
</file>

<file path=xl/sharedStrings.xml><?xml version="1.0" encoding="utf-8"?>
<sst xmlns="http://schemas.openxmlformats.org/spreadsheetml/2006/main" count="49" uniqueCount="22">
  <si>
    <t>LABEL</t>
  </si>
  <si>
    <t>METRIC</t>
  </si>
  <si>
    <t>STATISTIC</t>
  </si>
  <si>
    <t>Amygdala</t>
  </si>
  <si>
    <t>DICE</t>
  </si>
  <si>
    <t>MEAN</t>
  </si>
  <si>
    <t>STD</t>
  </si>
  <si>
    <t>GreyMatter</t>
  </si>
  <si>
    <t>Hippocampus</t>
  </si>
  <si>
    <t>Thalamus</t>
  </si>
  <si>
    <t>WhiteMatter</t>
  </si>
  <si>
    <t>Data_2</t>
  </si>
  <si>
    <t>Data_1</t>
  </si>
  <si>
    <t>Data_1_untr</t>
  </si>
  <si>
    <t>Data_2_untr.</t>
  </si>
  <si>
    <t>Data_3_untr</t>
  </si>
  <si>
    <t>Data_3</t>
  </si>
  <si>
    <t>Data_4_untr.</t>
  </si>
  <si>
    <t>Data_4</t>
  </si>
  <si>
    <t>Data_5_untr.</t>
  </si>
  <si>
    <t>Data_5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</si>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</sst>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C208-504C-4A82-B2D3-92BF1E087956}">
  <dimension ref="A1:M14"/>
  <sheetViews>
    <sheetView tabSelected="1" zoomScale="85" zoomScaleNormal="85" workbookViewId="0">
      <selection activeCell="M14" sqref="M14"/>
    </sheetView>
  </sheetViews>
  <sheetFormatPr baseColWidth="10" defaultRowHeight="14.75" x14ac:dyDescent="0.75"/>
  <cols>
    <col min="4" max="13" width="12.1796875" bestFit="1" customWidth="1"/>
  </cols>
  <sheetData>
    <row r="1" spans="1:13" x14ac:dyDescent="0.75">
      <c r="A1" t="s">
        <v>0</v>
      </c>
      <c r="B1" t="s">
        <v>1</v>
      </c>
      <c r="C1" t="s">
        <v>2</v>
      </c>
      <c r="D1" t="s">
        <v>13</v>
      </c>
      <c r="E1" t="s">
        <v>12</v>
      </c>
      <c r="F1" t="s">
        <v>14</v>
      </c>
      <c r="G1" t="s">
        <v>11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75">
      <c r="A2" t="s">
        <v>3</v>
      </c>
      <c r="B2" t="s">
        <v>4</v>
      </c>
      <c r="C2" t="s">
        <v>5</v>
      </c>
      <c r="D2" s="1">
        <v>0.55271257698961185</v>
      </c>
      <c r="E2" s="1">
        <v>0.67774688946352935</v>
      </c>
      <c r="F2" s="1">
        <v>0.54025812610096557</v>
      </c>
      <c r="G2" s="1">
        <v>0.64878983628430331</v>
      </c>
      <c r="H2" s="1">
        <v>0.54674143003647935</v>
      </c>
      <c r="I2" s="1">
        <v>0.64361776281858396</v>
      </c>
      <c r="J2" s="1">
        <v>0.52818393769999994</v>
      </c>
      <c r="K2" s="1">
        <v>0.66078392799999996</v>
      </c>
      <c r="L2" s="1">
        <v>0.52871765372727275</v>
      </c>
      <c r="M2" s="1">
        <v>0.60828843899999996</v>
      </c>
    </row>
    <row r="3" spans="1:13" x14ac:dyDescent="0.75">
      <c r="A3" t="s">
        <v>3</v>
      </c>
      <c r="B3" t="s">
        <v>4</v>
      </c>
      <c r="C3" t="s">
        <v>6</v>
      </c>
      <c r="D3" s="1">
        <v>5.2550071901294591E-2</v>
      </c>
      <c r="E3" s="1">
        <v>4.545485490869805E-2</v>
      </c>
      <c r="F3" s="1">
        <v>2.4784041599542807E-2</v>
      </c>
      <c r="G3" s="1">
        <v>2.4994615393034037E-2</v>
      </c>
      <c r="H3" s="1">
        <v>3.5832220510568551E-2</v>
      </c>
      <c r="I3" s="1">
        <v>5.158272555025234E-2</v>
      </c>
      <c r="J3" s="1">
        <v>2.858981200788982E-2</v>
      </c>
      <c r="K3" s="1">
        <v>2.7943072999999999E-2</v>
      </c>
      <c r="L3" s="1">
        <v>3.0085257599321381E-2</v>
      </c>
      <c r="M3" s="1">
        <v>3.3110633E-2</v>
      </c>
    </row>
    <row r="4" spans="1:13" x14ac:dyDescent="0.75">
      <c r="A4" t="s">
        <v>7</v>
      </c>
      <c r="B4" t="s">
        <v>4</v>
      </c>
      <c r="C4" t="s">
        <v>5</v>
      </c>
      <c r="D4" s="1">
        <v>0.72548295487303271</v>
      </c>
      <c r="E4" s="1">
        <v>0.70403725243711568</v>
      </c>
      <c r="F4" s="1">
        <v>0.7208126042304368</v>
      </c>
      <c r="G4" s="1">
        <v>0.70002468392682238</v>
      </c>
      <c r="H4" s="1">
        <v>0.72747710327991522</v>
      </c>
      <c r="I4" s="1">
        <v>0.70313437806555723</v>
      </c>
      <c r="J4" s="1">
        <v>0.72314295979999998</v>
      </c>
      <c r="K4" s="1">
        <v>0.70307303499999996</v>
      </c>
      <c r="L4" s="1">
        <v>0.71485958500000002</v>
      </c>
      <c r="M4" s="1">
        <v>0.69391250299999996</v>
      </c>
    </row>
    <row r="5" spans="1:13" x14ac:dyDescent="0.75">
      <c r="A5" t="s">
        <v>7</v>
      </c>
      <c r="B5" t="s">
        <v>4</v>
      </c>
      <c r="C5" t="s">
        <v>6</v>
      </c>
      <c r="D5" s="1">
        <v>8.4690458747613481E-3</v>
      </c>
      <c r="E5" s="1">
        <v>8.7537907929773288E-3</v>
      </c>
      <c r="F5" s="1">
        <v>8.3818288530242025E-3</v>
      </c>
      <c r="G5" s="1">
        <v>1.0139008163461733E-2</v>
      </c>
      <c r="H5" s="1">
        <v>9.0388854137622241E-3</v>
      </c>
      <c r="I5" s="1">
        <v>1.2914839380339035E-2</v>
      </c>
      <c r="J5" s="1">
        <v>8.5875766171959658E-3</v>
      </c>
      <c r="K5" s="1">
        <v>1.1629578E-2</v>
      </c>
      <c r="L5" s="1">
        <v>9.0960194390325138E-3</v>
      </c>
      <c r="M5" s="1">
        <v>1.2473313999999999E-2</v>
      </c>
    </row>
    <row r="6" spans="1:13" x14ac:dyDescent="0.75">
      <c r="A6" t="s">
        <v>8</v>
      </c>
      <c r="B6" t="s">
        <v>4</v>
      </c>
      <c r="C6" t="s">
        <v>5</v>
      </c>
      <c r="D6" s="1">
        <v>0.5389688345683501</v>
      </c>
      <c r="E6" s="1">
        <v>0.67401104998456496</v>
      </c>
      <c r="F6" s="1">
        <v>0.5406576005505831</v>
      </c>
      <c r="G6" s="1">
        <v>0.67865067132817092</v>
      </c>
      <c r="H6" s="1">
        <v>0.53383255277100272</v>
      </c>
      <c r="I6" s="1">
        <v>0.66799652825466527</v>
      </c>
      <c r="J6" s="1">
        <v>0.53370499309999997</v>
      </c>
      <c r="K6" s="1">
        <v>0.66600980399999998</v>
      </c>
      <c r="L6" s="1">
        <v>0.53018264063636356</v>
      </c>
      <c r="M6" s="1">
        <v>0.66565660500000001</v>
      </c>
    </row>
    <row r="7" spans="1:13" x14ac:dyDescent="0.75">
      <c r="A7" t="s">
        <v>8</v>
      </c>
      <c r="B7" t="s">
        <v>4</v>
      </c>
      <c r="C7" t="s">
        <v>6</v>
      </c>
      <c r="D7" s="1">
        <v>2.1900714044730114E-2</v>
      </c>
      <c r="E7" s="1">
        <v>2.8436322611126372E-2</v>
      </c>
      <c r="F7" s="1">
        <v>4.764550397674204E-2</v>
      </c>
      <c r="G7" s="1">
        <v>5.3641375738478811E-2</v>
      </c>
      <c r="H7" s="1">
        <v>5.8514473191408088E-2</v>
      </c>
      <c r="I7" s="1">
        <v>7.4677829700555004E-2</v>
      </c>
      <c r="J7" s="1">
        <v>3.4261095779352706E-2</v>
      </c>
      <c r="K7" s="1">
        <v>4.6802964000000002E-2</v>
      </c>
      <c r="L7" s="1">
        <v>5.9447367494951678E-2</v>
      </c>
      <c r="M7" s="1">
        <v>7.2701254000000007E-2</v>
      </c>
    </row>
    <row r="8" spans="1:13" x14ac:dyDescent="0.75">
      <c r="A8" t="s">
        <v>9</v>
      </c>
      <c r="B8" t="s">
        <v>4</v>
      </c>
      <c r="C8" t="s">
        <v>5</v>
      </c>
      <c r="D8" s="1">
        <v>0.74734243850424564</v>
      </c>
      <c r="E8" s="1">
        <v>0.8062880569740315</v>
      </c>
      <c r="F8" s="1">
        <v>0.76010282889151803</v>
      </c>
      <c r="G8" s="1">
        <v>0.81261710935325482</v>
      </c>
      <c r="H8" s="1">
        <v>0.75025058658563637</v>
      </c>
      <c r="I8" s="1">
        <v>0.80192068119978155</v>
      </c>
      <c r="J8" s="1">
        <v>0.74625066650000005</v>
      </c>
      <c r="K8" s="1">
        <v>0.80115869500000003</v>
      </c>
      <c r="L8" s="1">
        <v>0.73567389581818177</v>
      </c>
      <c r="M8" s="1">
        <v>0.80930190400000002</v>
      </c>
    </row>
    <row r="9" spans="1:13" x14ac:dyDescent="0.75">
      <c r="A9" t="s">
        <v>9</v>
      </c>
      <c r="B9" t="s">
        <v>4</v>
      </c>
      <c r="C9" t="s">
        <v>6</v>
      </c>
      <c r="D9" s="1">
        <v>3.2515316155111731E-2</v>
      </c>
      <c r="E9" s="1">
        <v>3.1742010897931786E-2</v>
      </c>
      <c r="F9" s="1">
        <v>2.2956394232469542E-2</v>
      </c>
      <c r="G9" s="1">
        <v>2.6559999242730867E-2</v>
      </c>
      <c r="H9" s="1">
        <v>2.4174205906544302E-2</v>
      </c>
      <c r="I9" s="1">
        <v>2.3674078680342717E-2</v>
      </c>
      <c r="J9" s="1">
        <v>1.8189336160895773E-2</v>
      </c>
      <c r="K9" s="1">
        <v>1.9417716000000002E-2</v>
      </c>
      <c r="L9" s="1">
        <v>2.5499463349062529E-2</v>
      </c>
      <c r="M9" s="1">
        <v>1.9136494E-2</v>
      </c>
    </row>
    <row r="10" spans="1:13" x14ac:dyDescent="0.75">
      <c r="A10" t="s">
        <v>10</v>
      </c>
      <c r="B10" t="s">
        <v>4</v>
      </c>
      <c r="C10" t="s">
        <v>5</v>
      </c>
      <c r="D10" s="1">
        <v>0.8249750427971092</v>
      </c>
      <c r="E10" s="1">
        <v>0.84095518726398311</v>
      </c>
      <c r="F10" s="1">
        <v>0.82899562626115075</v>
      </c>
      <c r="G10" s="1">
        <v>0.84190713796916161</v>
      </c>
      <c r="H10" s="1">
        <v>0.83137788191571571</v>
      </c>
      <c r="I10" s="1">
        <v>0.84652749577631692</v>
      </c>
      <c r="J10" s="1">
        <v>0.82815075579999997</v>
      </c>
      <c r="K10" s="1">
        <v>0.84202972600000003</v>
      </c>
      <c r="L10" s="1">
        <v>0.82994608909090917</v>
      </c>
      <c r="M10" s="1">
        <v>0.84443051800000002</v>
      </c>
    </row>
    <row r="11" spans="1:13" x14ac:dyDescent="0.75">
      <c r="A11" t="s">
        <v>10</v>
      </c>
      <c r="B11" t="s">
        <v>4</v>
      </c>
      <c r="C11" t="s">
        <v>6</v>
      </c>
      <c r="D11" s="1">
        <v>2.0145186737877872E-2</v>
      </c>
      <c r="E11" s="1">
        <v>1.4825903432031762E-2</v>
      </c>
      <c r="F11" s="1">
        <v>2.0751671959712257E-2</v>
      </c>
      <c r="G11" s="1">
        <v>1.4992162679798329E-2</v>
      </c>
      <c r="H11" s="1">
        <v>1.2923166835912384E-2</v>
      </c>
      <c r="I11" s="1">
        <v>8.073453456035027E-3</v>
      </c>
      <c r="J11" s="1">
        <v>1.6389445799050505E-2</v>
      </c>
      <c r="K11" s="1">
        <v>1.2171557E-2</v>
      </c>
      <c r="L11" s="1">
        <v>1.2563801965820022E-2</v>
      </c>
      <c r="M11" s="1">
        <v>7.3068919999999997E-3</v>
      </c>
    </row>
    <row r="12" spans="1:13" x14ac:dyDescent="0.75"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75">
      <c r="A13" t="s">
        <v>21</v>
      </c>
      <c r="B13" t="s">
        <v>4</v>
      </c>
      <c r="C13" t="s">
        <v>5</v>
      </c>
      <c r="D13" s="1">
        <f t="shared" ref="D13:M13" si="0">AVERAGE(D2,D4,D6,D8,D10)</f>
        <v>0.67789636954646992</v>
      </c>
      <c r="E13" s="1">
        <f t="shared" si="0"/>
        <v>0.74060768722464498</v>
      </c>
      <c r="F13" s="1">
        <f t="shared" si="0"/>
        <v>0.67816535720693083</v>
      </c>
      <c r="G13" s="1">
        <f t="shared" si="0"/>
        <v>0.73639788777234261</v>
      </c>
      <c r="H13" s="1">
        <f t="shared" si="0"/>
        <v>0.67793591091774985</v>
      </c>
      <c r="I13" s="1">
        <f t="shared" si="0"/>
        <v>0.73263936922298101</v>
      </c>
      <c r="J13" s="1">
        <f t="shared" si="0"/>
        <v>0.67188666257999996</v>
      </c>
      <c r="K13" s="1">
        <f t="shared" si="0"/>
        <v>0.73461103759999991</v>
      </c>
      <c r="L13" s="1">
        <f t="shared" si="0"/>
        <v>0.66787597285454547</v>
      </c>
      <c r="M13" s="1">
        <f t="shared" si="0"/>
        <v>0.72431799380000006</v>
      </c>
    </row>
    <row r="14" spans="1:13" x14ac:dyDescent="0.75">
      <c r="A14" t="s">
        <v>21</v>
      </c>
      <c r="B14" t="s">
        <v>4</v>
      </c>
      <c r="C14" t="s">
        <v>6</v>
      </c>
      <c r="D14" s="1">
        <f t="shared" ref="D14:M14" si="1">AVERAGE(D3,D5,D7,D9,D11)</f>
        <v>2.7116066942755129E-2</v>
      </c>
      <c r="E14" s="1">
        <f t="shared" si="1"/>
        <v>2.5842576528553058E-2</v>
      </c>
      <c r="F14" s="1">
        <f t="shared" si="1"/>
        <v>2.4903888124298168E-2</v>
      </c>
      <c r="G14" s="1">
        <f t="shared" si="1"/>
        <v>2.6065432243500754E-2</v>
      </c>
      <c r="H14" s="1">
        <f t="shared" si="1"/>
        <v>2.8096590371639106E-2</v>
      </c>
      <c r="I14" s="1">
        <f t="shared" si="1"/>
        <v>3.4184585353504819E-2</v>
      </c>
      <c r="J14" s="1">
        <f t="shared" si="1"/>
        <v>2.1203453272876954E-2</v>
      </c>
      <c r="K14" s="1">
        <f t="shared" si="1"/>
        <v>2.3592977600000002E-2</v>
      </c>
      <c r="L14" s="1">
        <f t="shared" si="1"/>
        <v>2.7338381969637626E-2</v>
      </c>
      <c r="M14" s="1">
        <f t="shared" si="1"/>
        <v>2.8945717400000005E-2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Krummenacher</dc:creator>
  <cp:lastModifiedBy>Nic Krummenacher</cp:lastModifiedBy>
  <dcterms:created xsi:type="dcterms:W3CDTF">2021-12-22T06:44:37Z</dcterms:created>
  <dcterms:modified xsi:type="dcterms:W3CDTF">2021-12-27T19:25:45Z</dcterms:modified>
</cp:coreProperties>
</file>